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 firstSheet="5" activeTab="13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17 po 10" sheetId="14" r:id="rId15"/>
    <sheet name="KN 2017" sheetId="1" r:id="rId16"/>
  </sheets>
  <definedNames>
    <definedName name="_xlnm._FilterDatabase" localSheetId="15" hidden="1">'KN 2017'!$A$5:$DX$5</definedName>
    <definedName name="_xlnm._FilterDatabase" localSheetId="14" hidden="1">'KN 2017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52511"/>
</workbook>
</file>

<file path=xl/calcChain.xml><?xml version="1.0" encoding="utf-8"?>
<calcChain xmlns="http://schemas.openxmlformats.org/spreadsheetml/2006/main">
  <c r="BC7" i="1" l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9" i="14" s="1"/>
  <c r="BC46" i="1"/>
  <c r="BC47" i="1"/>
  <c r="BC48" i="1"/>
  <c r="BC49" i="1"/>
  <c r="BC50" i="1"/>
  <c r="BC51" i="1"/>
  <c r="BC52" i="1"/>
  <c r="BC53" i="1"/>
  <c r="BC54" i="1"/>
  <c r="BC6" i="1"/>
  <c r="BC8" i="14"/>
  <c r="BC7" i="14"/>
  <c r="BC6" i="14"/>
  <c r="H7" i="17" l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G47" i="17"/>
  <c r="G48" i="17"/>
  <c r="BT7" i="14" l="1"/>
  <c r="BT8" i="14"/>
  <c r="BT9" i="14"/>
  <c r="BT10" i="14"/>
  <c r="BT11" i="14"/>
  <c r="BT12" i="14"/>
  <c r="BT13" i="14"/>
  <c r="BT14" i="14"/>
  <c r="BT15" i="14"/>
  <c r="BT16" i="14"/>
  <c r="BT17" i="14"/>
  <c r="BT18" i="14"/>
  <c r="BT19" i="14"/>
  <c r="BT20" i="14"/>
  <c r="BT21" i="14"/>
  <c r="BT22" i="14"/>
  <c r="BT23" i="14"/>
  <c r="BT24" i="14"/>
  <c r="BT25" i="14"/>
  <c r="BT26" i="14"/>
  <c r="BT27" i="14"/>
  <c r="BT28" i="14"/>
  <c r="BT29" i="14"/>
  <c r="BT30" i="14"/>
  <c r="BT31" i="14"/>
  <c r="BT32" i="14"/>
  <c r="BT33" i="14"/>
  <c r="BT34" i="14"/>
  <c r="BT35" i="14"/>
  <c r="BT36" i="14"/>
  <c r="BT37" i="14"/>
  <c r="BT38" i="14"/>
  <c r="BT39" i="14"/>
  <c r="BT40" i="14"/>
  <c r="BT41" i="14"/>
  <c r="BT42" i="14"/>
  <c r="BT43" i="14"/>
  <c r="BT44" i="14"/>
  <c r="BT45" i="14"/>
  <c r="BT46" i="14"/>
  <c r="BT47" i="14"/>
  <c r="BT48" i="14"/>
  <c r="BT49" i="14"/>
  <c r="BT50" i="14"/>
  <c r="BT51" i="14"/>
  <c r="BT52" i="14"/>
  <c r="BT53" i="14"/>
  <c r="BT54" i="14"/>
  <c r="BT55" i="14"/>
  <c r="BT6" i="14"/>
  <c r="AM55" i="1" l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49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50" i="1"/>
  <c r="AM51" i="1"/>
  <c r="AM52" i="1"/>
  <c r="AM53" i="1"/>
  <c r="AM54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O6" i="1"/>
  <c r="AP6" i="1"/>
  <c r="AQ6" i="1"/>
  <c r="AR6" i="1"/>
  <c r="AS6" i="1"/>
  <c r="AT6" i="1"/>
  <c r="AU6" i="1"/>
  <c r="AM6" i="1"/>
  <c r="AN6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DJ1" i="1" l="1"/>
  <c r="AX1" i="1"/>
  <c r="B1" i="1"/>
  <c r="CT1" i="1" s="1"/>
  <c r="B1" i="14"/>
  <c r="CT1" i="14" s="1"/>
  <c r="B1" i="17"/>
  <c r="B1" i="16"/>
  <c r="AX1" i="14" l="1"/>
  <c r="DJ1" i="14"/>
  <c r="BN1" i="1"/>
  <c r="BN1" i="14"/>
  <c r="R1" i="14"/>
  <c r="CD1" i="14"/>
  <c r="R1" i="1"/>
  <c r="CD1" i="1"/>
  <c r="AH1" i="14"/>
  <c r="AH1" i="1"/>
  <c r="B26" i="17"/>
  <c r="DW55" i="14"/>
  <c r="DV55" i="14"/>
  <c r="DU55" i="14"/>
  <c r="DT55" i="14"/>
  <c r="DS55" i="14"/>
  <c r="DR55" i="14"/>
  <c r="DQ55" i="14"/>
  <c r="DP55" i="14"/>
  <c r="DO55" i="14"/>
  <c r="DN55" i="14"/>
  <c r="DM55" i="14"/>
  <c r="DL55" i="14"/>
  <c r="DK55" i="14"/>
  <c r="DJ55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J53" i="14"/>
  <c r="DW52" i="14"/>
  <c r="DV52" i="14"/>
  <c r="DU52" i="14"/>
  <c r="DT52" i="14"/>
  <c r="DS52" i="14"/>
  <c r="DR52" i="14"/>
  <c r="DQ52" i="14"/>
  <c r="DP52" i="14"/>
  <c r="DO52" i="14"/>
  <c r="DN52" i="14"/>
  <c r="DM52" i="14"/>
  <c r="DL52" i="14"/>
  <c r="DK52" i="14"/>
  <c r="DJ52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J51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J48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J47" i="14"/>
  <c r="DW46" i="14"/>
  <c r="DV46" i="14"/>
  <c r="DU46" i="14"/>
  <c r="DT46" i="14"/>
  <c r="DS46" i="14"/>
  <c r="DR46" i="14"/>
  <c r="DQ46" i="14"/>
  <c r="DP46" i="14"/>
  <c r="DO46" i="14"/>
  <c r="DN46" i="14"/>
  <c r="DM46" i="14"/>
  <c r="DL46" i="14"/>
  <c r="DK46" i="14"/>
  <c r="DJ46" i="14"/>
  <c r="DW45" i="14"/>
  <c r="DV45" i="14"/>
  <c r="DU45" i="14"/>
  <c r="DT45" i="14"/>
  <c r="DS45" i="14"/>
  <c r="DR45" i="14"/>
  <c r="DQ45" i="14"/>
  <c r="DP45" i="14"/>
  <c r="DO45" i="14"/>
  <c r="DN45" i="14"/>
  <c r="DM45" i="14"/>
  <c r="DL45" i="14"/>
  <c r="DK45" i="14"/>
  <c r="DJ45" i="14"/>
  <c r="DW44" i="14"/>
  <c r="DV44" i="14"/>
  <c r="DU44" i="14"/>
  <c r="DT44" i="14"/>
  <c r="DS44" i="14"/>
  <c r="DR44" i="14"/>
  <c r="DQ44" i="14"/>
  <c r="DP44" i="14"/>
  <c r="DO44" i="14"/>
  <c r="DN44" i="14"/>
  <c r="DM44" i="14"/>
  <c r="DL44" i="14"/>
  <c r="DK44" i="14"/>
  <c r="DJ44" i="14"/>
  <c r="DW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W42" i="14"/>
  <c r="DV42" i="14"/>
  <c r="DU42" i="14"/>
  <c r="DT42" i="14"/>
  <c r="DS42" i="14"/>
  <c r="DR42" i="14"/>
  <c r="DQ42" i="14"/>
  <c r="DP42" i="14"/>
  <c r="DO42" i="14"/>
  <c r="DN42" i="14"/>
  <c r="DM42" i="14"/>
  <c r="DL42" i="14"/>
  <c r="DK42" i="14"/>
  <c r="DJ42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J38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D55" i="14"/>
  <c r="DC55" i="14"/>
  <c r="DB55" i="14"/>
  <c r="DA55" i="14"/>
  <c r="CZ55" i="14"/>
  <c r="CY55" i="14"/>
  <c r="CX55" i="14"/>
  <c r="CW55" i="14"/>
  <c r="CV55" i="14"/>
  <c r="CU55" i="14"/>
  <c r="CT55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DG52" i="14"/>
  <c r="DF52" i="14"/>
  <c r="DE52" i="14"/>
  <c r="DD52" i="14"/>
  <c r="DC52" i="14"/>
  <c r="DB52" i="14"/>
  <c r="DA52" i="14"/>
  <c r="CZ52" i="14"/>
  <c r="CY52" i="14"/>
  <c r="CX52" i="14"/>
  <c r="CW52" i="14"/>
  <c r="CV52" i="14"/>
  <c r="CU52" i="14"/>
  <c r="CT52" i="14"/>
  <c r="DG51" i="14"/>
  <c r="DF51" i="14"/>
  <c r="DE51" i="14"/>
  <c r="DD51" i="14"/>
  <c r="DC51" i="14"/>
  <c r="DB51" i="14"/>
  <c r="DA51" i="14"/>
  <c r="CZ51" i="14"/>
  <c r="CY51" i="14"/>
  <c r="CX51" i="14"/>
  <c r="CW51" i="14"/>
  <c r="CV51" i="14"/>
  <c r="CU51" i="14"/>
  <c r="CT51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DG48" i="14"/>
  <c r="DF48" i="14"/>
  <c r="DE48" i="14"/>
  <c r="DD48" i="14"/>
  <c r="DC48" i="14"/>
  <c r="DB48" i="14"/>
  <c r="DA48" i="14"/>
  <c r="CZ48" i="14"/>
  <c r="CY48" i="14"/>
  <c r="CX48" i="14"/>
  <c r="CW48" i="14"/>
  <c r="CV48" i="14"/>
  <c r="CU48" i="14"/>
  <c r="CT48" i="14"/>
  <c r="DG47" i="14"/>
  <c r="DF47" i="14"/>
  <c r="DE47" i="14"/>
  <c r="DD47" i="14"/>
  <c r="DC47" i="14"/>
  <c r="DB47" i="14"/>
  <c r="DA47" i="14"/>
  <c r="CZ47" i="14"/>
  <c r="CY47" i="14"/>
  <c r="CX47" i="14"/>
  <c r="CW47" i="14"/>
  <c r="CV47" i="14"/>
  <c r="CU47" i="14"/>
  <c r="CT47" i="14"/>
  <c r="DG46" i="14"/>
  <c r="DF46" i="14"/>
  <c r="DE46" i="14"/>
  <c r="DD46" i="14"/>
  <c r="DC46" i="14"/>
  <c r="DB46" i="14"/>
  <c r="DA46" i="14"/>
  <c r="CZ46" i="14"/>
  <c r="CY46" i="14"/>
  <c r="CX46" i="14"/>
  <c r="CW46" i="14"/>
  <c r="CV46" i="14"/>
  <c r="CU46" i="14"/>
  <c r="CT46" i="14"/>
  <c r="DG45" i="14"/>
  <c r="DF45" i="14"/>
  <c r="DE45" i="14"/>
  <c r="DD45" i="14"/>
  <c r="DC45" i="14"/>
  <c r="DB45" i="14"/>
  <c r="DA45" i="14"/>
  <c r="CZ45" i="14"/>
  <c r="CY45" i="14"/>
  <c r="CX45" i="14"/>
  <c r="CW45" i="14"/>
  <c r="CV45" i="14"/>
  <c r="CU45" i="14"/>
  <c r="CT45" i="14"/>
  <c r="DG44" i="14"/>
  <c r="DF44" i="14"/>
  <c r="DE44" i="14"/>
  <c r="DD44" i="14"/>
  <c r="DC44" i="14"/>
  <c r="DB44" i="14"/>
  <c r="DA44" i="14"/>
  <c r="CZ44" i="14"/>
  <c r="CY44" i="14"/>
  <c r="CX44" i="14"/>
  <c r="CW44" i="14"/>
  <c r="CV44" i="14"/>
  <c r="CU44" i="14"/>
  <c r="CT44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CT43" i="14"/>
  <c r="DG42" i="14"/>
  <c r="DF42" i="14"/>
  <c r="DE42" i="14"/>
  <c r="DD42" i="14"/>
  <c r="DC42" i="14"/>
  <c r="DB42" i="14"/>
  <c r="DA42" i="14"/>
  <c r="CZ42" i="14"/>
  <c r="CY42" i="14"/>
  <c r="CX42" i="14"/>
  <c r="CW42" i="14"/>
  <c r="CV42" i="14"/>
  <c r="CU42" i="14"/>
  <c r="CT42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DG38" i="14"/>
  <c r="DF38" i="14"/>
  <c r="DE38" i="14"/>
  <c r="DD38" i="14"/>
  <c r="DC38" i="14"/>
  <c r="DB38" i="14"/>
  <c r="DA38" i="14"/>
  <c r="CZ38" i="14"/>
  <c r="CY38" i="14"/>
  <c r="CX38" i="14"/>
  <c r="CW38" i="14"/>
  <c r="CV38" i="14"/>
  <c r="CU38" i="14"/>
  <c r="CT38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S48" i="14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S47" i="14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M41" i="17" s="1"/>
  <c r="BX41" i="14"/>
  <c r="L41" i="17" s="1"/>
  <c r="BW41" i="14"/>
  <c r="K41" i="17" s="1"/>
  <c r="BV41" i="14"/>
  <c r="J41" i="17" s="1"/>
  <c r="BU41" i="14"/>
  <c r="I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H6" i="17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BI505" i="1" l="1"/>
  <c r="BI55" i="14" s="1"/>
  <c r="BI504" i="1"/>
  <c r="BI503" i="1"/>
  <c r="BI502" i="1"/>
  <c r="BI501" i="1"/>
  <c r="BI500" i="1"/>
  <c r="BI499" i="1"/>
  <c r="BI498" i="1"/>
  <c r="BI497" i="1"/>
  <c r="BI496" i="1"/>
  <c r="BI495" i="1"/>
  <c r="BI54" i="14" s="1"/>
  <c r="BI494" i="1"/>
  <c r="BI493" i="1"/>
  <c r="BI492" i="1"/>
  <c r="BI491" i="1"/>
  <c r="BI490" i="1"/>
  <c r="BI489" i="1"/>
  <c r="BI488" i="1"/>
  <c r="BI487" i="1"/>
  <c r="BI486" i="1"/>
  <c r="BI485" i="1"/>
  <c r="BI53" i="14" s="1"/>
  <c r="BI484" i="1"/>
  <c r="BI483" i="1"/>
  <c r="BI482" i="1"/>
  <c r="BI481" i="1"/>
  <c r="BI480" i="1"/>
  <c r="BI479" i="1"/>
  <c r="BI478" i="1"/>
  <c r="BI477" i="1"/>
  <c r="BI476" i="1"/>
  <c r="BI475" i="1"/>
  <c r="BI52" i="14" s="1"/>
  <c r="BI474" i="1"/>
  <c r="BI473" i="1"/>
  <c r="BI472" i="1"/>
  <c r="BI471" i="1"/>
  <c r="BI470" i="1"/>
  <c r="BI469" i="1"/>
  <c r="BI468" i="1"/>
  <c r="BI467" i="1"/>
  <c r="BI466" i="1"/>
  <c r="BI465" i="1"/>
  <c r="BI51" i="14" s="1"/>
  <c r="BI464" i="1"/>
  <c r="BI463" i="1"/>
  <c r="BI462" i="1"/>
  <c r="BI461" i="1"/>
  <c r="BI460" i="1"/>
  <c r="BI459" i="1"/>
  <c r="BI458" i="1"/>
  <c r="BI457" i="1"/>
  <c r="BI456" i="1"/>
  <c r="BI455" i="1"/>
  <c r="BI50" i="14" s="1"/>
  <c r="BI454" i="1"/>
  <c r="BI453" i="1"/>
  <c r="BI452" i="1"/>
  <c r="BI451" i="1"/>
  <c r="BI450" i="1"/>
  <c r="BI449" i="1"/>
  <c r="BI448" i="1"/>
  <c r="BI447" i="1"/>
  <c r="BI446" i="1"/>
  <c r="BI445" i="1"/>
  <c r="BI49" i="14" s="1"/>
  <c r="BI444" i="1"/>
  <c r="BI443" i="1"/>
  <c r="BI442" i="1"/>
  <c r="BI441" i="1"/>
  <c r="BI440" i="1"/>
  <c r="BI439" i="1"/>
  <c r="BI438" i="1"/>
  <c r="BI437" i="1"/>
  <c r="BI436" i="1"/>
  <c r="BI435" i="1"/>
  <c r="BI48" i="14" s="1"/>
  <c r="BI434" i="1"/>
  <c r="BI433" i="1"/>
  <c r="BI432" i="1"/>
  <c r="BI431" i="1"/>
  <c r="BI430" i="1"/>
  <c r="BI429" i="1"/>
  <c r="BI428" i="1"/>
  <c r="BI427" i="1"/>
  <c r="BI426" i="1"/>
  <c r="BI425" i="1"/>
  <c r="BI47" i="14" s="1"/>
  <c r="BI424" i="1"/>
  <c r="BI423" i="1"/>
  <c r="BI422" i="1"/>
  <c r="BI421" i="1"/>
  <c r="BI420" i="1"/>
  <c r="BI419" i="1"/>
  <c r="BI418" i="1"/>
  <c r="BI417" i="1"/>
  <c r="BI416" i="1"/>
  <c r="BI415" i="1"/>
  <c r="BI46" i="14" s="1"/>
  <c r="BI414" i="1"/>
  <c r="BI413" i="1"/>
  <c r="BI412" i="1"/>
  <c r="BI411" i="1"/>
  <c r="BI410" i="1"/>
  <c r="BI409" i="1"/>
  <c r="BI408" i="1"/>
  <c r="BI407" i="1"/>
  <c r="BI406" i="1"/>
  <c r="BI405" i="1"/>
  <c r="BI45" i="14" s="1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H55" i="14" l="1"/>
  <c r="H55" i="15" s="1"/>
  <c r="H54" i="14"/>
  <c r="H54" i="15" s="1"/>
  <c r="H53" i="14"/>
  <c r="H53" i="15" s="1"/>
  <c r="H52" i="14"/>
  <c r="H52" i="15" s="1"/>
  <c r="H51" i="14"/>
  <c r="H51" i="15" s="1"/>
  <c r="H50" i="14"/>
  <c r="H50" i="15" s="1"/>
  <c r="H49" i="14"/>
  <c r="H49" i="15" s="1"/>
  <c r="H48" i="14"/>
  <c r="H48" i="15" s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05" i="1" l="1"/>
  <c r="BK55" i="14" s="1"/>
  <c r="BJ505" i="1"/>
  <c r="BJ55" i="14" s="1"/>
  <c r="BH505" i="1"/>
  <c r="BH55" i="14" s="1"/>
  <c r="BG505" i="1"/>
  <c r="BG55" i="14" s="1"/>
  <c r="BF505" i="1"/>
  <c r="BF55" i="14" s="1"/>
  <c r="BE505" i="1"/>
  <c r="BE55" i="14" s="1"/>
  <c r="BD55" i="14"/>
  <c r="BC55" i="14"/>
  <c r="BB505" i="1"/>
  <c r="BB55" i="14" s="1"/>
  <c r="BA505" i="1"/>
  <c r="BA55" i="14" s="1"/>
  <c r="AZ505" i="1"/>
  <c r="AZ55" i="14" s="1"/>
  <c r="AY505" i="1"/>
  <c r="AY55" i="14" s="1"/>
  <c r="AX505" i="1"/>
  <c r="BK504" i="1"/>
  <c r="BJ504" i="1"/>
  <c r="BH504" i="1"/>
  <c r="BG504" i="1"/>
  <c r="BF504" i="1"/>
  <c r="BE504" i="1"/>
  <c r="BB504" i="1"/>
  <c r="BA504" i="1"/>
  <c r="AZ504" i="1"/>
  <c r="AY504" i="1"/>
  <c r="AX504" i="1"/>
  <c r="BK503" i="1"/>
  <c r="BJ503" i="1"/>
  <c r="BH503" i="1"/>
  <c r="BG503" i="1"/>
  <c r="BF503" i="1"/>
  <c r="BE503" i="1"/>
  <c r="BB503" i="1"/>
  <c r="BA503" i="1"/>
  <c r="AZ503" i="1"/>
  <c r="AY503" i="1"/>
  <c r="AX503" i="1"/>
  <c r="BK502" i="1"/>
  <c r="BJ502" i="1"/>
  <c r="BH502" i="1"/>
  <c r="BG502" i="1"/>
  <c r="BF502" i="1"/>
  <c r="BE502" i="1"/>
  <c r="BB502" i="1"/>
  <c r="BA502" i="1"/>
  <c r="AZ502" i="1"/>
  <c r="AY502" i="1"/>
  <c r="AX502" i="1"/>
  <c r="BK501" i="1"/>
  <c r="BJ501" i="1"/>
  <c r="BH501" i="1"/>
  <c r="BG501" i="1"/>
  <c r="BF501" i="1"/>
  <c r="BE501" i="1"/>
  <c r="BB501" i="1"/>
  <c r="BA501" i="1"/>
  <c r="AZ501" i="1"/>
  <c r="AY501" i="1"/>
  <c r="AX501" i="1"/>
  <c r="BK500" i="1"/>
  <c r="BJ500" i="1"/>
  <c r="BH500" i="1"/>
  <c r="BG500" i="1"/>
  <c r="BF500" i="1"/>
  <c r="BE500" i="1"/>
  <c r="BB500" i="1"/>
  <c r="BA500" i="1"/>
  <c r="AZ500" i="1"/>
  <c r="AY500" i="1"/>
  <c r="AX500" i="1"/>
  <c r="BK499" i="1"/>
  <c r="BJ499" i="1"/>
  <c r="BH499" i="1"/>
  <c r="BG499" i="1"/>
  <c r="BF499" i="1"/>
  <c r="BE499" i="1"/>
  <c r="BB499" i="1"/>
  <c r="BA499" i="1"/>
  <c r="AZ499" i="1"/>
  <c r="AY499" i="1"/>
  <c r="AX499" i="1"/>
  <c r="BK498" i="1"/>
  <c r="BJ498" i="1"/>
  <c r="BH498" i="1"/>
  <c r="BG498" i="1"/>
  <c r="BF498" i="1"/>
  <c r="BE498" i="1"/>
  <c r="BB498" i="1"/>
  <c r="BA498" i="1"/>
  <c r="AZ498" i="1"/>
  <c r="AY498" i="1"/>
  <c r="AX498" i="1"/>
  <c r="BK497" i="1"/>
  <c r="BJ497" i="1"/>
  <c r="BH497" i="1"/>
  <c r="BG497" i="1"/>
  <c r="BF497" i="1"/>
  <c r="BE497" i="1"/>
  <c r="BB497" i="1"/>
  <c r="BA497" i="1"/>
  <c r="AZ497" i="1"/>
  <c r="AY497" i="1"/>
  <c r="AX497" i="1"/>
  <c r="BK496" i="1"/>
  <c r="BJ496" i="1"/>
  <c r="BH496" i="1"/>
  <c r="BG496" i="1"/>
  <c r="BF496" i="1"/>
  <c r="BE496" i="1"/>
  <c r="BB496" i="1"/>
  <c r="BA496" i="1"/>
  <c r="AZ496" i="1"/>
  <c r="AY496" i="1"/>
  <c r="AX496" i="1"/>
  <c r="BK495" i="1"/>
  <c r="BK54" i="14" s="1"/>
  <c r="BJ495" i="1"/>
  <c r="BJ54" i="14" s="1"/>
  <c r="BH495" i="1"/>
  <c r="BH54" i="14" s="1"/>
  <c r="BG495" i="1"/>
  <c r="BG54" i="14" s="1"/>
  <c r="BF495" i="1"/>
  <c r="BF54" i="14" s="1"/>
  <c r="BE495" i="1"/>
  <c r="BE54" i="14" s="1"/>
  <c r="BD54" i="14"/>
  <c r="BC54" i="14"/>
  <c r="BB495" i="1"/>
  <c r="BB54" i="14" s="1"/>
  <c r="BA495" i="1"/>
  <c r="BA54" i="14" s="1"/>
  <c r="AZ495" i="1"/>
  <c r="AZ54" i="14" s="1"/>
  <c r="AY495" i="1"/>
  <c r="AY54" i="14" s="1"/>
  <c r="AX495" i="1"/>
  <c r="BK494" i="1"/>
  <c r="BJ494" i="1"/>
  <c r="BH494" i="1"/>
  <c r="BG494" i="1"/>
  <c r="BF494" i="1"/>
  <c r="BE494" i="1"/>
  <c r="BB494" i="1"/>
  <c r="BA494" i="1"/>
  <c r="E494" i="1" s="1"/>
  <c r="AZ494" i="1"/>
  <c r="D494" i="1" s="1"/>
  <c r="AY494" i="1"/>
  <c r="AX494" i="1"/>
  <c r="BK493" i="1"/>
  <c r="BJ493" i="1"/>
  <c r="BH493" i="1"/>
  <c r="BG493" i="1"/>
  <c r="BF493" i="1"/>
  <c r="BE493" i="1"/>
  <c r="BB493" i="1"/>
  <c r="BA493" i="1"/>
  <c r="E493" i="1" s="1"/>
  <c r="AZ493" i="1"/>
  <c r="AY493" i="1"/>
  <c r="AX493" i="1"/>
  <c r="BK492" i="1"/>
  <c r="BJ492" i="1"/>
  <c r="BH492" i="1"/>
  <c r="BG492" i="1"/>
  <c r="BF492" i="1"/>
  <c r="BE492" i="1"/>
  <c r="BB492" i="1"/>
  <c r="BA492" i="1"/>
  <c r="AZ492" i="1"/>
  <c r="AY492" i="1"/>
  <c r="AX492" i="1"/>
  <c r="BK491" i="1"/>
  <c r="BJ491" i="1"/>
  <c r="BH491" i="1"/>
  <c r="BG491" i="1"/>
  <c r="BF491" i="1"/>
  <c r="BE491" i="1"/>
  <c r="BB491" i="1"/>
  <c r="BA491" i="1"/>
  <c r="E491" i="1" s="1"/>
  <c r="AZ491" i="1"/>
  <c r="AY491" i="1"/>
  <c r="AX491" i="1"/>
  <c r="BK490" i="1"/>
  <c r="BJ490" i="1"/>
  <c r="BH490" i="1"/>
  <c r="BG490" i="1"/>
  <c r="BF490" i="1"/>
  <c r="BE490" i="1"/>
  <c r="BB490" i="1"/>
  <c r="BA490" i="1"/>
  <c r="E490" i="1" s="1"/>
  <c r="AZ490" i="1"/>
  <c r="AY490" i="1"/>
  <c r="AX490" i="1"/>
  <c r="BK489" i="1"/>
  <c r="BJ489" i="1"/>
  <c r="BH489" i="1"/>
  <c r="BG489" i="1"/>
  <c r="BF489" i="1"/>
  <c r="J489" i="1" s="1"/>
  <c r="BE489" i="1"/>
  <c r="BB489" i="1"/>
  <c r="BA489" i="1"/>
  <c r="E489" i="1" s="1"/>
  <c r="AZ489" i="1"/>
  <c r="AY489" i="1"/>
  <c r="AX489" i="1"/>
  <c r="BK488" i="1"/>
  <c r="BJ488" i="1"/>
  <c r="BH488" i="1"/>
  <c r="BG488" i="1"/>
  <c r="BF488" i="1"/>
  <c r="BE488" i="1"/>
  <c r="BB488" i="1"/>
  <c r="BA488" i="1"/>
  <c r="E488" i="1" s="1"/>
  <c r="AZ488" i="1"/>
  <c r="AY488" i="1"/>
  <c r="AX488" i="1"/>
  <c r="BK487" i="1"/>
  <c r="BJ487" i="1"/>
  <c r="BH487" i="1"/>
  <c r="BG487" i="1"/>
  <c r="BF487" i="1"/>
  <c r="BE487" i="1"/>
  <c r="BB487" i="1"/>
  <c r="BA487" i="1"/>
  <c r="E487" i="1" s="1"/>
  <c r="AZ487" i="1"/>
  <c r="AY487" i="1"/>
  <c r="AX487" i="1"/>
  <c r="BK486" i="1"/>
  <c r="BJ486" i="1"/>
  <c r="BH486" i="1"/>
  <c r="BG486" i="1"/>
  <c r="BF486" i="1"/>
  <c r="BE486" i="1"/>
  <c r="BB486" i="1"/>
  <c r="BA486" i="1"/>
  <c r="AZ486" i="1"/>
  <c r="AY486" i="1"/>
  <c r="AX486" i="1"/>
  <c r="BK485" i="1"/>
  <c r="BK53" i="14" s="1"/>
  <c r="BJ485" i="1"/>
  <c r="BJ53" i="14" s="1"/>
  <c r="BH485" i="1"/>
  <c r="BH53" i="14" s="1"/>
  <c r="BG485" i="1"/>
  <c r="BG53" i="14" s="1"/>
  <c r="BF485" i="1"/>
  <c r="BF53" i="14" s="1"/>
  <c r="BE485" i="1"/>
  <c r="BE53" i="14" s="1"/>
  <c r="BD53" i="14"/>
  <c r="BC53" i="14"/>
  <c r="BB485" i="1"/>
  <c r="BB53" i="14" s="1"/>
  <c r="BA485" i="1"/>
  <c r="AZ485" i="1"/>
  <c r="AZ53" i="14" s="1"/>
  <c r="AY485" i="1"/>
  <c r="AY53" i="14" s="1"/>
  <c r="AX485" i="1"/>
  <c r="BK484" i="1"/>
  <c r="BJ484" i="1"/>
  <c r="BH484" i="1"/>
  <c r="BG484" i="1"/>
  <c r="BF484" i="1"/>
  <c r="BE484" i="1"/>
  <c r="BB484" i="1"/>
  <c r="BA484" i="1"/>
  <c r="E484" i="1" s="1"/>
  <c r="AZ484" i="1"/>
  <c r="AY484" i="1"/>
  <c r="AX484" i="1"/>
  <c r="BK483" i="1"/>
  <c r="BJ483" i="1"/>
  <c r="BH483" i="1"/>
  <c r="BG483" i="1"/>
  <c r="BF483" i="1"/>
  <c r="BE483" i="1"/>
  <c r="BB483" i="1"/>
  <c r="BA483" i="1"/>
  <c r="E483" i="1" s="1"/>
  <c r="AZ483" i="1"/>
  <c r="AY483" i="1"/>
  <c r="AX483" i="1"/>
  <c r="BK482" i="1"/>
  <c r="BJ482" i="1"/>
  <c r="BH482" i="1"/>
  <c r="BG482" i="1"/>
  <c r="BF482" i="1"/>
  <c r="BE482" i="1"/>
  <c r="BB482" i="1"/>
  <c r="BA482" i="1"/>
  <c r="E482" i="1" s="1"/>
  <c r="AZ482" i="1"/>
  <c r="AY482" i="1"/>
  <c r="AX482" i="1"/>
  <c r="BK481" i="1"/>
  <c r="BJ481" i="1"/>
  <c r="BH481" i="1"/>
  <c r="BG481" i="1"/>
  <c r="BF481" i="1"/>
  <c r="BE481" i="1"/>
  <c r="BB481" i="1"/>
  <c r="F481" i="1" s="1"/>
  <c r="BA481" i="1"/>
  <c r="E481" i="1" s="1"/>
  <c r="AZ481" i="1"/>
  <c r="AY481" i="1"/>
  <c r="AX481" i="1"/>
  <c r="BK480" i="1"/>
  <c r="BJ480" i="1"/>
  <c r="BH480" i="1"/>
  <c r="BG480" i="1"/>
  <c r="BF480" i="1"/>
  <c r="BE480" i="1"/>
  <c r="BB480" i="1"/>
  <c r="BA480" i="1"/>
  <c r="E480" i="1" s="1"/>
  <c r="AZ480" i="1"/>
  <c r="AY480" i="1"/>
  <c r="AX480" i="1"/>
  <c r="BK479" i="1"/>
  <c r="BJ479" i="1"/>
  <c r="BH479" i="1"/>
  <c r="BG479" i="1"/>
  <c r="BF479" i="1"/>
  <c r="BE479" i="1"/>
  <c r="BB479" i="1"/>
  <c r="BA479" i="1"/>
  <c r="E479" i="1" s="1"/>
  <c r="AZ479" i="1"/>
  <c r="AY479" i="1"/>
  <c r="AX479" i="1"/>
  <c r="BK478" i="1"/>
  <c r="BJ478" i="1"/>
  <c r="BH478" i="1"/>
  <c r="BG478" i="1"/>
  <c r="BF478" i="1"/>
  <c r="BE478" i="1"/>
  <c r="BB478" i="1"/>
  <c r="BA478" i="1"/>
  <c r="E478" i="1" s="1"/>
  <c r="AZ478" i="1"/>
  <c r="AY478" i="1"/>
  <c r="AX478" i="1"/>
  <c r="BK477" i="1"/>
  <c r="BJ477" i="1"/>
  <c r="BH477" i="1"/>
  <c r="BG477" i="1"/>
  <c r="BF477" i="1"/>
  <c r="BE477" i="1"/>
  <c r="BB477" i="1"/>
  <c r="BA477" i="1"/>
  <c r="E477" i="1" s="1"/>
  <c r="AZ477" i="1"/>
  <c r="AY477" i="1"/>
  <c r="AX477" i="1"/>
  <c r="BK476" i="1"/>
  <c r="BJ476" i="1"/>
  <c r="BH476" i="1"/>
  <c r="BG476" i="1"/>
  <c r="BF476" i="1"/>
  <c r="BE476" i="1"/>
  <c r="BB476" i="1"/>
  <c r="F476" i="1" s="1"/>
  <c r="BA476" i="1"/>
  <c r="E476" i="1" s="1"/>
  <c r="AZ476" i="1"/>
  <c r="AY476" i="1"/>
  <c r="AX476" i="1"/>
  <c r="BK475" i="1"/>
  <c r="BK52" i="14" s="1"/>
  <c r="BJ475" i="1"/>
  <c r="BJ52" i="14" s="1"/>
  <c r="BH475" i="1"/>
  <c r="BH52" i="14" s="1"/>
  <c r="BG475" i="1"/>
  <c r="BG52" i="14" s="1"/>
  <c r="BF475" i="1"/>
  <c r="BF52" i="14" s="1"/>
  <c r="BE475" i="1"/>
  <c r="BE52" i="14" s="1"/>
  <c r="BD52" i="14"/>
  <c r="BC52" i="14"/>
  <c r="BB475" i="1"/>
  <c r="BB52" i="14" s="1"/>
  <c r="BA475" i="1"/>
  <c r="BA52" i="14" s="1"/>
  <c r="AZ475" i="1"/>
  <c r="AZ52" i="14" s="1"/>
  <c r="AY475" i="1"/>
  <c r="AY52" i="14" s="1"/>
  <c r="AX475" i="1"/>
  <c r="BK474" i="1"/>
  <c r="BJ474" i="1"/>
  <c r="BH474" i="1"/>
  <c r="BG474" i="1"/>
  <c r="BF474" i="1"/>
  <c r="BE474" i="1"/>
  <c r="BB474" i="1"/>
  <c r="BA474" i="1"/>
  <c r="AZ474" i="1"/>
  <c r="AY474" i="1"/>
  <c r="AX474" i="1"/>
  <c r="BK473" i="1"/>
  <c r="BJ473" i="1"/>
  <c r="BH473" i="1"/>
  <c r="BG473" i="1"/>
  <c r="BF473" i="1"/>
  <c r="BE473" i="1"/>
  <c r="BB473" i="1"/>
  <c r="BA473" i="1"/>
  <c r="AZ473" i="1"/>
  <c r="AY473" i="1"/>
  <c r="AX473" i="1"/>
  <c r="BK472" i="1"/>
  <c r="BJ472" i="1"/>
  <c r="BH472" i="1"/>
  <c r="BG472" i="1"/>
  <c r="BF472" i="1"/>
  <c r="BE472" i="1"/>
  <c r="BB472" i="1"/>
  <c r="BA472" i="1"/>
  <c r="AZ472" i="1"/>
  <c r="AY472" i="1"/>
  <c r="AX472" i="1"/>
  <c r="BK471" i="1"/>
  <c r="BJ471" i="1"/>
  <c r="BH471" i="1"/>
  <c r="BG471" i="1"/>
  <c r="BF471" i="1"/>
  <c r="BE471" i="1"/>
  <c r="BB471" i="1"/>
  <c r="BA471" i="1"/>
  <c r="AZ471" i="1"/>
  <c r="AY471" i="1"/>
  <c r="AX471" i="1"/>
  <c r="BK470" i="1"/>
  <c r="BJ470" i="1"/>
  <c r="BH470" i="1"/>
  <c r="BG470" i="1"/>
  <c r="BF470" i="1"/>
  <c r="BE470" i="1"/>
  <c r="BB470" i="1"/>
  <c r="BA470" i="1"/>
  <c r="AZ470" i="1"/>
  <c r="AY470" i="1"/>
  <c r="AX470" i="1"/>
  <c r="BK469" i="1"/>
  <c r="BJ469" i="1"/>
  <c r="BH469" i="1"/>
  <c r="BG469" i="1"/>
  <c r="BF469" i="1"/>
  <c r="BE469" i="1"/>
  <c r="BB469" i="1"/>
  <c r="BA469" i="1"/>
  <c r="AZ469" i="1"/>
  <c r="AY469" i="1"/>
  <c r="AX469" i="1"/>
  <c r="BK468" i="1"/>
  <c r="BJ468" i="1"/>
  <c r="BH468" i="1"/>
  <c r="BG468" i="1"/>
  <c r="BF468" i="1"/>
  <c r="BE468" i="1"/>
  <c r="BB468" i="1"/>
  <c r="BA468" i="1"/>
  <c r="AZ468" i="1"/>
  <c r="AY468" i="1"/>
  <c r="AX468" i="1"/>
  <c r="BK467" i="1"/>
  <c r="BJ467" i="1"/>
  <c r="BH467" i="1"/>
  <c r="BG467" i="1"/>
  <c r="BF467" i="1"/>
  <c r="BE467" i="1"/>
  <c r="BB467" i="1"/>
  <c r="BA467" i="1"/>
  <c r="AZ467" i="1"/>
  <c r="AY467" i="1"/>
  <c r="AX467" i="1"/>
  <c r="BK466" i="1"/>
  <c r="BJ466" i="1"/>
  <c r="BH466" i="1"/>
  <c r="BG466" i="1"/>
  <c r="BF466" i="1"/>
  <c r="BE466" i="1"/>
  <c r="BB466" i="1"/>
  <c r="BA466" i="1"/>
  <c r="AZ466" i="1"/>
  <c r="AY466" i="1"/>
  <c r="AX466" i="1"/>
  <c r="BK465" i="1"/>
  <c r="BK51" i="14" s="1"/>
  <c r="BJ465" i="1"/>
  <c r="BJ51" i="14" s="1"/>
  <c r="BH465" i="1"/>
  <c r="BH51" i="14" s="1"/>
  <c r="BG465" i="1"/>
  <c r="BG51" i="14" s="1"/>
  <c r="BF465" i="1"/>
  <c r="BF51" i="14" s="1"/>
  <c r="BE465" i="1"/>
  <c r="BE51" i="14" s="1"/>
  <c r="BD51" i="14"/>
  <c r="BC51" i="14"/>
  <c r="BB465" i="1"/>
  <c r="BB51" i="14" s="1"/>
  <c r="BA465" i="1"/>
  <c r="BA51" i="14" s="1"/>
  <c r="AZ465" i="1"/>
  <c r="AZ51" i="14" s="1"/>
  <c r="AY465" i="1"/>
  <c r="AY51" i="14" s="1"/>
  <c r="AX465" i="1"/>
  <c r="BK464" i="1"/>
  <c r="BJ464" i="1"/>
  <c r="BH464" i="1"/>
  <c r="BG464" i="1"/>
  <c r="BF464" i="1"/>
  <c r="BE464" i="1"/>
  <c r="BB464" i="1"/>
  <c r="BA464" i="1"/>
  <c r="AZ464" i="1"/>
  <c r="AY464" i="1"/>
  <c r="AX464" i="1"/>
  <c r="BK463" i="1"/>
  <c r="BJ463" i="1"/>
  <c r="BH463" i="1"/>
  <c r="BG463" i="1"/>
  <c r="BF463" i="1"/>
  <c r="BE463" i="1"/>
  <c r="BB463" i="1"/>
  <c r="BA463" i="1"/>
  <c r="AZ463" i="1"/>
  <c r="AY463" i="1"/>
  <c r="AX463" i="1"/>
  <c r="BK462" i="1"/>
  <c r="BJ462" i="1"/>
  <c r="BH462" i="1"/>
  <c r="BG462" i="1"/>
  <c r="BF462" i="1"/>
  <c r="BE462" i="1"/>
  <c r="BB462" i="1"/>
  <c r="BA462" i="1"/>
  <c r="AZ462" i="1"/>
  <c r="AY462" i="1"/>
  <c r="AX462" i="1"/>
  <c r="BK461" i="1"/>
  <c r="BJ461" i="1"/>
  <c r="BH461" i="1"/>
  <c r="BG461" i="1"/>
  <c r="BF461" i="1"/>
  <c r="BE461" i="1"/>
  <c r="BB461" i="1"/>
  <c r="BA461" i="1"/>
  <c r="AZ461" i="1"/>
  <c r="AY461" i="1"/>
  <c r="AX461" i="1"/>
  <c r="BK460" i="1"/>
  <c r="BJ460" i="1"/>
  <c r="BH460" i="1"/>
  <c r="BG460" i="1"/>
  <c r="BF460" i="1"/>
  <c r="BE460" i="1"/>
  <c r="I460" i="1" s="1"/>
  <c r="BB460" i="1"/>
  <c r="BA460" i="1"/>
  <c r="AZ460" i="1"/>
  <c r="AY460" i="1"/>
  <c r="AX460" i="1"/>
  <c r="BK459" i="1"/>
  <c r="BJ459" i="1"/>
  <c r="BH459" i="1"/>
  <c r="BG459" i="1"/>
  <c r="BF459" i="1"/>
  <c r="BE459" i="1"/>
  <c r="BB459" i="1"/>
  <c r="BA459" i="1"/>
  <c r="AZ459" i="1"/>
  <c r="AY459" i="1"/>
  <c r="AX459" i="1"/>
  <c r="BK458" i="1"/>
  <c r="BJ458" i="1"/>
  <c r="BH458" i="1"/>
  <c r="BG458" i="1"/>
  <c r="BF458" i="1"/>
  <c r="BE458" i="1"/>
  <c r="BB458" i="1"/>
  <c r="BA458" i="1"/>
  <c r="AZ458" i="1"/>
  <c r="AY458" i="1"/>
  <c r="AX458" i="1"/>
  <c r="BK457" i="1"/>
  <c r="BJ457" i="1"/>
  <c r="BH457" i="1"/>
  <c r="BG457" i="1"/>
  <c r="BF457" i="1"/>
  <c r="BE457" i="1"/>
  <c r="BB457" i="1"/>
  <c r="BA457" i="1"/>
  <c r="AZ457" i="1"/>
  <c r="AY457" i="1"/>
  <c r="AX457" i="1"/>
  <c r="BK456" i="1"/>
  <c r="BJ456" i="1"/>
  <c r="BH456" i="1"/>
  <c r="BG456" i="1"/>
  <c r="BF456" i="1"/>
  <c r="BE456" i="1"/>
  <c r="I456" i="1" s="1"/>
  <c r="BB456" i="1"/>
  <c r="BA456" i="1"/>
  <c r="AZ456" i="1"/>
  <c r="AY456" i="1"/>
  <c r="AX456" i="1"/>
  <c r="BK455" i="1"/>
  <c r="BK50" i="14" s="1"/>
  <c r="BJ455" i="1"/>
  <c r="BJ50" i="14" s="1"/>
  <c r="BH455" i="1"/>
  <c r="BH50" i="14" s="1"/>
  <c r="BG455" i="1"/>
  <c r="BG50" i="14" s="1"/>
  <c r="BF455" i="1"/>
  <c r="BF50" i="14" s="1"/>
  <c r="BE455" i="1"/>
  <c r="BE50" i="14" s="1"/>
  <c r="BD50" i="14"/>
  <c r="BC50" i="14"/>
  <c r="BB455" i="1"/>
  <c r="BB50" i="14" s="1"/>
  <c r="BA455" i="1"/>
  <c r="BA50" i="14" s="1"/>
  <c r="AZ455" i="1"/>
  <c r="AZ50" i="14" s="1"/>
  <c r="AY455" i="1"/>
  <c r="AY50" i="14" s="1"/>
  <c r="AX455" i="1"/>
  <c r="BK454" i="1"/>
  <c r="BJ454" i="1"/>
  <c r="BH454" i="1"/>
  <c r="BG454" i="1"/>
  <c r="BF454" i="1"/>
  <c r="BE454" i="1"/>
  <c r="BB454" i="1"/>
  <c r="BA454" i="1"/>
  <c r="E454" i="1" s="1"/>
  <c r="AZ454" i="1"/>
  <c r="AY454" i="1"/>
  <c r="AX454" i="1"/>
  <c r="BK453" i="1"/>
  <c r="BJ453" i="1"/>
  <c r="BH453" i="1"/>
  <c r="BG453" i="1"/>
  <c r="BF453" i="1"/>
  <c r="BE453" i="1"/>
  <c r="BB453" i="1"/>
  <c r="F453" i="1" s="1"/>
  <c r="BA453" i="1"/>
  <c r="AZ453" i="1"/>
  <c r="AY453" i="1"/>
  <c r="AX453" i="1"/>
  <c r="BK452" i="1"/>
  <c r="BJ452" i="1"/>
  <c r="BH452" i="1"/>
  <c r="BG452" i="1"/>
  <c r="BF452" i="1"/>
  <c r="BE452" i="1"/>
  <c r="BB452" i="1"/>
  <c r="BA452" i="1"/>
  <c r="AZ452" i="1"/>
  <c r="AY452" i="1"/>
  <c r="AX452" i="1"/>
  <c r="BK451" i="1"/>
  <c r="BJ451" i="1"/>
  <c r="BH451" i="1"/>
  <c r="BG451" i="1"/>
  <c r="BF451" i="1"/>
  <c r="BE451" i="1"/>
  <c r="BB451" i="1"/>
  <c r="F451" i="1" s="1"/>
  <c r="BA451" i="1"/>
  <c r="E451" i="1" s="1"/>
  <c r="AZ451" i="1"/>
  <c r="AY451" i="1"/>
  <c r="AX451" i="1"/>
  <c r="BK450" i="1"/>
  <c r="BJ450" i="1"/>
  <c r="BH450" i="1"/>
  <c r="BG450" i="1"/>
  <c r="BF450" i="1"/>
  <c r="BE450" i="1"/>
  <c r="BB450" i="1"/>
  <c r="BA450" i="1"/>
  <c r="AZ450" i="1"/>
  <c r="AY450" i="1"/>
  <c r="AX450" i="1"/>
  <c r="BK449" i="1"/>
  <c r="BJ449" i="1"/>
  <c r="BH449" i="1"/>
  <c r="BG449" i="1"/>
  <c r="BF449" i="1"/>
  <c r="BE449" i="1"/>
  <c r="BB449" i="1"/>
  <c r="F449" i="1" s="1"/>
  <c r="BA449" i="1"/>
  <c r="E449" i="1" s="1"/>
  <c r="AZ449" i="1"/>
  <c r="AY449" i="1"/>
  <c r="AX449" i="1"/>
  <c r="BK448" i="1"/>
  <c r="BJ448" i="1"/>
  <c r="BH448" i="1"/>
  <c r="BG448" i="1"/>
  <c r="BF448" i="1"/>
  <c r="BE448" i="1"/>
  <c r="BB448" i="1"/>
  <c r="BA448" i="1"/>
  <c r="AZ448" i="1"/>
  <c r="AY448" i="1"/>
  <c r="AX448" i="1"/>
  <c r="BK447" i="1"/>
  <c r="BJ447" i="1"/>
  <c r="BH447" i="1"/>
  <c r="BG447" i="1"/>
  <c r="BF447" i="1"/>
  <c r="J447" i="1" s="1"/>
  <c r="BE447" i="1"/>
  <c r="BB447" i="1"/>
  <c r="BA447" i="1"/>
  <c r="E447" i="1" s="1"/>
  <c r="AZ447" i="1"/>
  <c r="AY447" i="1"/>
  <c r="AX447" i="1"/>
  <c r="BK446" i="1"/>
  <c r="BJ446" i="1"/>
  <c r="BH446" i="1"/>
  <c r="BG446" i="1"/>
  <c r="BF446" i="1"/>
  <c r="BE446" i="1"/>
  <c r="BB446" i="1"/>
  <c r="BA446" i="1"/>
  <c r="AZ446" i="1"/>
  <c r="AY446" i="1"/>
  <c r="AX446" i="1"/>
  <c r="BK445" i="1"/>
  <c r="BK49" i="14" s="1"/>
  <c r="BJ445" i="1"/>
  <c r="BJ49" i="14" s="1"/>
  <c r="BH445" i="1"/>
  <c r="BH49" i="14" s="1"/>
  <c r="BG445" i="1"/>
  <c r="BG49" i="14" s="1"/>
  <c r="BF445" i="1"/>
  <c r="BF49" i="14" s="1"/>
  <c r="BE445" i="1"/>
  <c r="BE49" i="14" s="1"/>
  <c r="BD49" i="14"/>
  <c r="BC49" i="14"/>
  <c r="BB445" i="1"/>
  <c r="BB49" i="14" s="1"/>
  <c r="BA445" i="1"/>
  <c r="BA49" i="14" s="1"/>
  <c r="AZ445" i="1"/>
  <c r="AZ49" i="14" s="1"/>
  <c r="AY445" i="1"/>
  <c r="AY49" i="14" s="1"/>
  <c r="AX445" i="1"/>
  <c r="BK444" i="1"/>
  <c r="BJ444" i="1"/>
  <c r="BH444" i="1"/>
  <c r="BG444" i="1"/>
  <c r="BF444" i="1"/>
  <c r="BE444" i="1"/>
  <c r="BB444" i="1"/>
  <c r="BA444" i="1"/>
  <c r="E444" i="1" s="1"/>
  <c r="AZ444" i="1"/>
  <c r="AY444" i="1"/>
  <c r="AX444" i="1"/>
  <c r="BK443" i="1"/>
  <c r="BJ443" i="1"/>
  <c r="BH443" i="1"/>
  <c r="BG443" i="1"/>
  <c r="BF443" i="1"/>
  <c r="J443" i="1" s="1"/>
  <c r="BE443" i="1"/>
  <c r="BB443" i="1"/>
  <c r="BA443" i="1"/>
  <c r="E443" i="1" s="1"/>
  <c r="AZ443" i="1"/>
  <c r="AY443" i="1"/>
  <c r="AX443" i="1"/>
  <c r="BK442" i="1"/>
  <c r="BJ442" i="1"/>
  <c r="BH442" i="1"/>
  <c r="BG442" i="1"/>
  <c r="BF442" i="1"/>
  <c r="BE442" i="1"/>
  <c r="BB442" i="1"/>
  <c r="BA442" i="1"/>
  <c r="E442" i="1" s="1"/>
  <c r="AZ442" i="1"/>
  <c r="AY442" i="1"/>
  <c r="AX442" i="1"/>
  <c r="BK441" i="1"/>
  <c r="BJ441" i="1"/>
  <c r="BH441" i="1"/>
  <c r="BG441" i="1"/>
  <c r="BF441" i="1"/>
  <c r="BE441" i="1"/>
  <c r="BB441" i="1"/>
  <c r="BA441" i="1"/>
  <c r="E441" i="1" s="1"/>
  <c r="AZ441" i="1"/>
  <c r="AY441" i="1"/>
  <c r="AX441" i="1"/>
  <c r="BK440" i="1"/>
  <c r="BJ440" i="1"/>
  <c r="BH440" i="1"/>
  <c r="BG440" i="1"/>
  <c r="BF440" i="1"/>
  <c r="BE440" i="1"/>
  <c r="BB440" i="1"/>
  <c r="BA440" i="1"/>
  <c r="E440" i="1" s="1"/>
  <c r="AZ440" i="1"/>
  <c r="AY440" i="1"/>
  <c r="AX440" i="1"/>
  <c r="BK439" i="1"/>
  <c r="BJ439" i="1"/>
  <c r="BH439" i="1"/>
  <c r="BG439" i="1"/>
  <c r="BF439" i="1"/>
  <c r="BE439" i="1"/>
  <c r="BB439" i="1"/>
  <c r="BA439" i="1"/>
  <c r="E439" i="1" s="1"/>
  <c r="AZ439" i="1"/>
  <c r="AY439" i="1"/>
  <c r="AX439" i="1"/>
  <c r="BK438" i="1"/>
  <c r="BJ438" i="1"/>
  <c r="BH438" i="1"/>
  <c r="BG438" i="1"/>
  <c r="BF438" i="1"/>
  <c r="BE438" i="1"/>
  <c r="BB438" i="1"/>
  <c r="BA438" i="1"/>
  <c r="E438" i="1" s="1"/>
  <c r="AZ438" i="1"/>
  <c r="AY438" i="1"/>
  <c r="AX438" i="1"/>
  <c r="BK437" i="1"/>
  <c r="BJ437" i="1"/>
  <c r="BH437" i="1"/>
  <c r="BG437" i="1"/>
  <c r="BF437" i="1"/>
  <c r="BE437" i="1"/>
  <c r="BB437" i="1"/>
  <c r="BA437" i="1"/>
  <c r="E437" i="1" s="1"/>
  <c r="AZ437" i="1"/>
  <c r="AY437" i="1"/>
  <c r="AX437" i="1"/>
  <c r="BK436" i="1"/>
  <c r="BJ436" i="1"/>
  <c r="BH436" i="1"/>
  <c r="BG436" i="1"/>
  <c r="BF436" i="1"/>
  <c r="BE436" i="1"/>
  <c r="BB436" i="1"/>
  <c r="F436" i="1" s="1"/>
  <c r="BA436" i="1"/>
  <c r="E436" i="1" s="1"/>
  <c r="AZ436" i="1"/>
  <c r="AY436" i="1"/>
  <c r="AX436" i="1"/>
  <c r="BK435" i="1"/>
  <c r="BK48" i="14" s="1"/>
  <c r="BJ435" i="1"/>
  <c r="BJ48" i="14" s="1"/>
  <c r="BH435" i="1"/>
  <c r="BH48" i="14" s="1"/>
  <c r="BG435" i="1"/>
  <c r="BG48" i="14" s="1"/>
  <c r="BF435" i="1"/>
  <c r="BF48" i="14" s="1"/>
  <c r="BE435" i="1"/>
  <c r="BE48" i="14" s="1"/>
  <c r="BD48" i="14"/>
  <c r="BC48" i="14"/>
  <c r="BB435" i="1"/>
  <c r="BB48" i="14" s="1"/>
  <c r="BA435" i="1"/>
  <c r="BA48" i="14" s="1"/>
  <c r="AZ435" i="1"/>
  <c r="AZ48" i="14" s="1"/>
  <c r="AY435" i="1"/>
  <c r="AY48" i="14" s="1"/>
  <c r="AX435" i="1"/>
  <c r="BK434" i="1"/>
  <c r="BJ434" i="1"/>
  <c r="BH434" i="1"/>
  <c r="BG434" i="1"/>
  <c r="BF434" i="1"/>
  <c r="BE434" i="1"/>
  <c r="BB434" i="1"/>
  <c r="F434" i="1" s="1"/>
  <c r="BA434" i="1"/>
  <c r="AZ434" i="1"/>
  <c r="AY434" i="1"/>
  <c r="AX434" i="1"/>
  <c r="BK433" i="1"/>
  <c r="BJ433" i="1"/>
  <c r="BH433" i="1"/>
  <c r="BG433" i="1"/>
  <c r="BF433" i="1"/>
  <c r="BE433" i="1"/>
  <c r="BB433" i="1"/>
  <c r="BA433" i="1"/>
  <c r="AZ433" i="1"/>
  <c r="AY433" i="1"/>
  <c r="AX433" i="1"/>
  <c r="BK432" i="1"/>
  <c r="BJ432" i="1"/>
  <c r="BH432" i="1"/>
  <c r="L432" i="1" s="1"/>
  <c r="BG432" i="1"/>
  <c r="BF432" i="1"/>
  <c r="BE432" i="1"/>
  <c r="BB432" i="1"/>
  <c r="BA432" i="1"/>
  <c r="AZ432" i="1"/>
  <c r="AY432" i="1"/>
  <c r="AX432" i="1"/>
  <c r="BK431" i="1"/>
  <c r="BJ431" i="1"/>
  <c r="BH431" i="1"/>
  <c r="BG431" i="1"/>
  <c r="BF431" i="1"/>
  <c r="BE431" i="1"/>
  <c r="BB431" i="1"/>
  <c r="F431" i="1" s="1"/>
  <c r="BA431" i="1"/>
  <c r="AZ431" i="1"/>
  <c r="AY431" i="1"/>
  <c r="AX431" i="1"/>
  <c r="BK430" i="1"/>
  <c r="BJ430" i="1"/>
  <c r="BH430" i="1"/>
  <c r="BG430" i="1"/>
  <c r="BF430" i="1"/>
  <c r="BE430" i="1"/>
  <c r="BB430" i="1"/>
  <c r="BA430" i="1"/>
  <c r="AZ430" i="1"/>
  <c r="AY430" i="1"/>
  <c r="AX430" i="1"/>
  <c r="BK429" i="1"/>
  <c r="BJ429" i="1"/>
  <c r="BH429" i="1"/>
  <c r="BG429" i="1"/>
  <c r="BF429" i="1"/>
  <c r="BE429" i="1"/>
  <c r="BB429" i="1"/>
  <c r="BA429" i="1"/>
  <c r="AZ429" i="1"/>
  <c r="AY429" i="1"/>
  <c r="AX429" i="1"/>
  <c r="BK428" i="1"/>
  <c r="BJ428" i="1"/>
  <c r="BH428" i="1"/>
  <c r="BG428" i="1"/>
  <c r="BF428" i="1"/>
  <c r="BE428" i="1"/>
  <c r="BB428" i="1"/>
  <c r="BA428" i="1"/>
  <c r="AZ428" i="1"/>
  <c r="AY428" i="1"/>
  <c r="AX428" i="1"/>
  <c r="BK427" i="1"/>
  <c r="BJ427" i="1"/>
  <c r="BH427" i="1"/>
  <c r="BG427" i="1"/>
  <c r="BF427" i="1"/>
  <c r="BE427" i="1"/>
  <c r="BB427" i="1"/>
  <c r="BA427" i="1"/>
  <c r="AZ427" i="1"/>
  <c r="AY427" i="1"/>
  <c r="AX427" i="1"/>
  <c r="BK426" i="1"/>
  <c r="BJ426" i="1"/>
  <c r="BH426" i="1"/>
  <c r="BG426" i="1"/>
  <c r="BF426" i="1"/>
  <c r="BE426" i="1"/>
  <c r="BB426" i="1"/>
  <c r="BA426" i="1"/>
  <c r="AZ426" i="1"/>
  <c r="AY426" i="1"/>
  <c r="AX426" i="1"/>
  <c r="BK425" i="1"/>
  <c r="BK47" i="14" s="1"/>
  <c r="BJ425" i="1"/>
  <c r="BJ47" i="14" s="1"/>
  <c r="BH425" i="1"/>
  <c r="BH47" i="14" s="1"/>
  <c r="BG425" i="1"/>
  <c r="BG47" i="14" s="1"/>
  <c r="BF425" i="1"/>
  <c r="BF47" i="14" s="1"/>
  <c r="BE425" i="1"/>
  <c r="BE47" i="14" s="1"/>
  <c r="BD425" i="1"/>
  <c r="BD47" i="14" s="1"/>
  <c r="BC47" i="14"/>
  <c r="BB425" i="1"/>
  <c r="BB47" i="14" s="1"/>
  <c r="BA425" i="1"/>
  <c r="BA47" i="14" s="1"/>
  <c r="AZ425" i="1"/>
  <c r="AZ47" i="14" s="1"/>
  <c r="AY425" i="1"/>
  <c r="AY47" i="14" s="1"/>
  <c r="AX425" i="1"/>
  <c r="BK424" i="1"/>
  <c r="BJ424" i="1"/>
  <c r="BH424" i="1"/>
  <c r="BG424" i="1"/>
  <c r="BF424" i="1"/>
  <c r="BE424" i="1"/>
  <c r="BD424" i="1"/>
  <c r="BB424" i="1"/>
  <c r="BA424" i="1"/>
  <c r="AZ424" i="1"/>
  <c r="AY424" i="1"/>
  <c r="AX424" i="1"/>
  <c r="BK423" i="1"/>
  <c r="BJ423" i="1"/>
  <c r="BH423" i="1"/>
  <c r="BG423" i="1"/>
  <c r="BF423" i="1"/>
  <c r="BE423" i="1"/>
  <c r="BD423" i="1"/>
  <c r="BB423" i="1"/>
  <c r="BA423" i="1"/>
  <c r="AZ423" i="1"/>
  <c r="AY423" i="1"/>
  <c r="AX423" i="1"/>
  <c r="BK422" i="1"/>
  <c r="BJ422" i="1"/>
  <c r="BH422" i="1"/>
  <c r="BG422" i="1"/>
  <c r="BF422" i="1"/>
  <c r="BE422" i="1"/>
  <c r="I422" i="1" s="1"/>
  <c r="BD422" i="1"/>
  <c r="BB422" i="1"/>
  <c r="BA422" i="1"/>
  <c r="AZ422" i="1"/>
  <c r="AY422" i="1"/>
  <c r="AX422" i="1"/>
  <c r="BK421" i="1"/>
  <c r="BJ421" i="1"/>
  <c r="BH421" i="1"/>
  <c r="BG421" i="1"/>
  <c r="BF421" i="1"/>
  <c r="BE421" i="1"/>
  <c r="BD421" i="1"/>
  <c r="BB421" i="1"/>
  <c r="BA421" i="1"/>
  <c r="AZ421" i="1"/>
  <c r="AY421" i="1"/>
  <c r="AX421" i="1"/>
  <c r="BK420" i="1"/>
  <c r="BJ420" i="1"/>
  <c r="BH420" i="1"/>
  <c r="BG420" i="1"/>
  <c r="BF420" i="1"/>
  <c r="BE420" i="1"/>
  <c r="BD420" i="1"/>
  <c r="BB420" i="1"/>
  <c r="BA420" i="1"/>
  <c r="AZ420" i="1"/>
  <c r="AY420" i="1"/>
  <c r="AX420" i="1"/>
  <c r="BK419" i="1"/>
  <c r="BJ419" i="1"/>
  <c r="BH419" i="1"/>
  <c r="BG419" i="1"/>
  <c r="BF419" i="1"/>
  <c r="BE419" i="1"/>
  <c r="BD419" i="1"/>
  <c r="BB419" i="1"/>
  <c r="BA419" i="1"/>
  <c r="AZ419" i="1"/>
  <c r="AY419" i="1"/>
  <c r="AX419" i="1"/>
  <c r="BK418" i="1"/>
  <c r="BJ418" i="1"/>
  <c r="BH418" i="1"/>
  <c r="BG418" i="1"/>
  <c r="BF418" i="1"/>
  <c r="BE418" i="1"/>
  <c r="I418" i="1" s="1"/>
  <c r="BD418" i="1"/>
  <c r="BB418" i="1"/>
  <c r="BA418" i="1"/>
  <c r="AZ418" i="1"/>
  <c r="AY418" i="1"/>
  <c r="AX418" i="1"/>
  <c r="BK417" i="1"/>
  <c r="BJ417" i="1"/>
  <c r="BH417" i="1"/>
  <c r="BG417" i="1"/>
  <c r="BF417" i="1"/>
  <c r="BE417" i="1"/>
  <c r="BD417" i="1"/>
  <c r="BB417" i="1"/>
  <c r="BA417" i="1"/>
  <c r="AZ417" i="1"/>
  <c r="AY417" i="1"/>
  <c r="AX417" i="1"/>
  <c r="BK416" i="1"/>
  <c r="BJ416" i="1"/>
  <c r="BH416" i="1"/>
  <c r="BG416" i="1"/>
  <c r="BF416" i="1"/>
  <c r="BE416" i="1"/>
  <c r="BD416" i="1"/>
  <c r="BB416" i="1"/>
  <c r="BA416" i="1"/>
  <c r="AZ416" i="1"/>
  <c r="AY416" i="1"/>
  <c r="AX416" i="1"/>
  <c r="BK415" i="1"/>
  <c r="BK46" i="14" s="1"/>
  <c r="BJ415" i="1"/>
  <c r="BJ46" i="14" s="1"/>
  <c r="BH415" i="1"/>
  <c r="BH46" i="14" s="1"/>
  <c r="BG415" i="1"/>
  <c r="BG46" i="14" s="1"/>
  <c r="BF415" i="1"/>
  <c r="BF46" i="14" s="1"/>
  <c r="BE415" i="1"/>
  <c r="BE46" i="14" s="1"/>
  <c r="BD415" i="1"/>
  <c r="BD46" i="14" s="1"/>
  <c r="BC46" i="14"/>
  <c r="BB415" i="1"/>
  <c r="BB46" i="14" s="1"/>
  <c r="BA415" i="1"/>
  <c r="BA46" i="14" s="1"/>
  <c r="AZ415" i="1"/>
  <c r="AZ46" i="14" s="1"/>
  <c r="AY415" i="1"/>
  <c r="AY46" i="14" s="1"/>
  <c r="AX415" i="1"/>
  <c r="BK414" i="1"/>
  <c r="BJ414" i="1"/>
  <c r="BH414" i="1"/>
  <c r="BG414" i="1"/>
  <c r="BF414" i="1"/>
  <c r="BE414" i="1"/>
  <c r="I414" i="1" s="1"/>
  <c r="BD414" i="1"/>
  <c r="BB414" i="1"/>
  <c r="BA414" i="1"/>
  <c r="E414" i="1" s="1"/>
  <c r="AZ414" i="1"/>
  <c r="AY414" i="1"/>
  <c r="AX414" i="1"/>
  <c r="BK413" i="1"/>
  <c r="BJ413" i="1"/>
  <c r="BH413" i="1"/>
  <c r="BG413" i="1"/>
  <c r="BF413" i="1"/>
  <c r="BE413" i="1"/>
  <c r="BD413" i="1"/>
  <c r="BB413" i="1"/>
  <c r="BA413" i="1"/>
  <c r="AZ413" i="1"/>
  <c r="AY413" i="1"/>
  <c r="AX413" i="1"/>
  <c r="BK412" i="1"/>
  <c r="BJ412" i="1"/>
  <c r="BH412" i="1"/>
  <c r="BG412" i="1"/>
  <c r="BF412" i="1"/>
  <c r="BE412" i="1"/>
  <c r="BD412" i="1"/>
  <c r="BB412" i="1"/>
  <c r="BA412" i="1"/>
  <c r="E412" i="1" s="1"/>
  <c r="AZ412" i="1"/>
  <c r="AY412" i="1"/>
  <c r="AX412" i="1"/>
  <c r="BK411" i="1"/>
  <c r="BJ411" i="1"/>
  <c r="BH411" i="1"/>
  <c r="BG411" i="1"/>
  <c r="BF411" i="1"/>
  <c r="BE411" i="1"/>
  <c r="BD411" i="1"/>
  <c r="BB411" i="1"/>
  <c r="BA411" i="1"/>
  <c r="E411" i="1" s="1"/>
  <c r="AZ411" i="1"/>
  <c r="AY411" i="1"/>
  <c r="AX411" i="1"/>
  <c r="B411" i="1" s="1"/>
  <c r="BK410" i="1"/>
  <c r="BJ410" i="1"/>
  <c r="BH410" i="1"/>
  <c r="BG410" i="1"/>
  <c r="BF410" i="1"/>
  <c r="BE410" i="1"/>
  <c r="I410" i="1" s="1"/>
  <c r="BD410" i="1"/>
  <c r="BB410" i="1"/>
  <c r="BA410" i="1"/>
  <c r="AZ410" i="1"/>
  <c r="AY410" i="1"/>
  <c r="AX410" i="1"/>
  <c r="BK409" i="1"/>
  <c r="BJ409" i="1"/>
  <c r="BH409" i="1"/>
  <c r="BG409" i="1"/>
  <c r="BF409" i="1"/>
  <c r="BE409" i="1"/>
  <c r="BD409" i="1"/>
  <c r="BB409" i="1"/>
  <c r="BA409" i="1"/>
  <c r="E409" i="1" s="1"/>
  <c r="AZ409" i="1"/>
  <c r="AY409" i="1"/>
  <c r="AX409" i="1"/>
  <c r="BK408" i="1"/>
  <c r="BJ408" i="1"/>
  <c r="BH408" i="1"/>
  <c r="BG408" i="1"/>
  <c r="BF408" i="1"/>
  <c r="BE408" i="1"/>
  <c r="BD408" i="1"/>
  <c r="BB408" i="1"/>
  <c r="BA408" i="1"/>
  <c r="AZ408" i="1"/>
  <c r="AY408" i="1"/>
  <c r="AX408" i="1"/>
  <c r="BK407" i="1"/>
  <c r="BJ407" i="1"/>
  <c r="BH407" i="1"/>
  <c r="BG407" i="1"/>
  <c r="BF407" i="1"/>
  <c r="BE407" i="1"/>
  <c r="BD407" i="1"/>
  <c r="BB407" i="1"/>
  <c r="BA407" i="1"/>
  <c r="E407" i="1" s="1"/>
  <c r="AZ407" i="1"/>
  <c r="AY407" i="1"/>
  <c r="AX407" i="1"/>
  <c r="B407" i="1" s="1"/>
  <c r="BK406" i="1"/>
  <c r="BJ406" i="1"/>
  <c r="BH406" i="1"/>
  <c r="BG406" i="1"/>
  <c r="BF406" i="1"/>
  <c r="BE406" i="1"/>
  <c r="I406" i="1" s="1"/>
  <c r="BD406" i="1"/>
  <c r="BB406" i="1"/>
  <c r="BA406" i="1"/>
  <c r="AZ406" i="1"/>
  <c r="AY406" i="1"/>
  <c r="AX406" i="1"/>
  <c r="BK405" i="1"/>
  <c r="BK45" i="14" s="1"/>
  <c r="BJ405" i="1"/>
  <c r="BJ45" i="14" s="1"/>
  <c r="BH405" i="1"/>
  <c r="BH45" i="14" s="1"/>
  <c r="BG405" i="1"/>
  <c r="BG45" i="14" s="1"/>
  <c r="BF405" i="1"/>
  <c r="BF45" i="14" s="1"/>
  <c r="BE405" i="1"/>
  <c r="BE45" i="14" s="1"/>
  <c r="BD405" i="1"/>
  <c r="BD45" i="14" s="1"/>
  <c r="BC45" i="14"/>
  <c r="BB405" i="1"/>
  <c r="BB45" i="14" s="1"/>
  <c r="BA405" i="1"/>
  <c r="BA45" i="14" s="1"/>
  <c r="AZ405" i="1"/>
  <c r="AZ45" i="14" s="1"/>
  <c r="AY405" i="1"/>
  <c r="AY45" i="14" s="1"/>
  <c r="AX405" i="1"/>
  <c r="BK404" i="1"/>
  <c r="BJ404" i="1"/>
  <c r="BI404" i="1"/>
  <c r="BH404" i="1"/>
  <c r="BG404" i="1"/>
  <c r="BF404" i="1"/>
  <c r="BE404" i="1"/>
  <c r="BD404" i="1"/>
  <c r="BB404" i="1"/>
  <c r="BA404" i="1"/>
  <c r="AZ404" i="1"/>
  <c r="AY404" i="1"/>
  <c r="AX404" i="1"/>
  <c r="BK403" i="1"/>
  <c r="BJ403" i="1"/>
  <c r="BI403" i="1"/>
  <c r="BH403" i="1"/>
  <c r="BG403" i="1"/>
  <c r="BF403" i="1"/>
  <c r="BE403" i="1"/>
  <c r="BD403" i="1"/>
  <c r="BB403" i="1"/>
  <c r="BA403" i="1"/>
  <c r="AZ403" i="1"/>
  <c r="AY403" i="1"/>
  <c r="AX403" i="1"/>
  <c r="BK402" i="1"/>
  <c r="BJ402" i="1"/>
  <c r="BI402" i="1"/>
  <c r="BH402" i="1"/>
  <c r="BG402" i="1"/>
  <c r="BF402" i="1"/>
  <c r="BE402" i="1"/>
  <c r="BD402" i="1"/>
  <c r="BB402" i="1"/>
  <c r="BA402" i="1"/>
  <c r="AZ402" i="1"/>
  <c r="AY402" i="1"/>
  <c r="AX402" i="1"/>
  <c r="BK401" i="1"/>
  <c r="BJ401" i="1"/>
  <c r="BI401" i="1"/>
  <c r="BH401" i="1"/>
  <c r="BG401" i="1"/>
  <c r="BF401" i="1"/>
  <c r="BE401" i="1"/>
  <c r="BD401" i="1"/>
  <c r="BB401" i="1"/>
  <c r="BA401" i="1"/>
  <c r="AZ401" i="1"/>
  <c r="AY401" i="1"/>
  <c r="AX401" i="1"/>
  <c r="BK400" i="1"/>
  <c r="BJ400" i="1"/>
  <c r="BI400" i="1"/>
  <c r="BH400" i="1"/>
  <c r="BG400" i="1"/>
  <c r="BF400" i="1"/>
  <c r="BE400" i="1"/>
  <c r="I400" i="1" s="1"/>
  <c r="BD400" i="1"/>
  <c r="BB400" i="1"/>
  <c r="BA400" i="1"/>
  <c r="AZ400" i="1"/>
  <c r="AY400" i="1"/>
  <c r="AX400" i="1"/>
  <c r="BK399" i="1"/>
  <c r="BJ399" i="1"/>
  <c r="BI399" i="1"/>
  <c r="BH399" i="1"/>
  <c r="BG399" i="1"/>
  <c r="BF399" i="1"/>
  <c r="BE399" i="1"/>
  <c r="BD399" i="1"/>
  <c r="BB399" i="1"/>
  <c r="BA399" i="1"/>
  <c r="AZ399" i="1"/>
  <c r="AY399" i="1"/>
  <c r="AX399" i="1"/>
  <c r="BK398" i="1"/>
  <c r="BJ398" i="1"/>
  <c r="BI398" i="1"/>
  <c r="BH398" i="1"/>
  <c r="BG398" i="1"/>
  <c r="BF398" i="1"/>
  <c r="BE398" i="1"/>
  <c r="BD398" i="1"/>
  <c r="BB398" i="1"/>
  <c r="BA398" i="1"/>
  <c r="AZ398" i="1"/>
  <c r="AY398" i="1"/>
  <c r="AX398" i="1"/>
  <c r="BK397" i="1"/>
  <c r="BJ397" i="1"/>
  <c r="BI397" i="1"/>
  <c r="BH397" i="1"/>
  <c r="BG397" i="1"/>
  <c r="BF397" i="1"/>
  <c r="BE397" i="1"/>
  <c r="BD397" i="1"/>
  <c r="BB397" i="1"/>
  <c r="F397" i="1" s="1"/>
  <c r="BA397" i="1"/>
  <c r="AZ397" i="1"/>
  <c r="AY397" i="1"/>
  <c r="AX397" i="1"/>
  <c r="BK396" i="1"/>
  <c r="BJ396" i="1"/>
  <c r="BI396" i="1"/>
  <c r="BH396" i="1"/>
  <c r="BG396" i="1"/>
  <c r="BF396" i="1"/>
  <c r="BE396" i="1"/>
  <c r="BD396" i="1"/>
  <c r="BB396" i="1"/>
  <c r="BA396" i="1"/>
  <c r="AZ396" i="1"/>
  <c r="AY396" i="1"/>
  <c r="AX396" i="1"/>
  <c r="BK395" i="1"/>
  <c r="BK44" i="14" s="1"/>
  <c r="BJ395" i="1"/>
  <c r="BJ44" i="14" s="1"/>
  <c r="BI395" i="1"/>
  <c r="BI44" i="14" s="1"/>
  <c r="BH395" i="1"/>
  <c r="BH44" i="14" s="1"/>
  <c r="BG395" i="1"/>
  <c r="BG44" i="14" s="1"/>
  <c r="BF395" i="1"/>
  <c r="BF44" i="14" s="1"/>
  <c r="BE395" i="1"/>
  <c r="BE44" i="14" s="1"/>
  <c r="BD395" i="1"/>
  <c r="BD44" i="14" s="1"/>
  <c r="BC44" i="14"/>
  <c r="BB395" i="1"/>
  <c r="BB44" i="14" s="1"/>
  <c r="BA395" i="1"/>
  <c r="BA44" i="14" s="1"/>
  <c r="AZ395" i="1"/>
  <c r="AZ44" i="14" s="1"/>
  <c r="AY395" i="1"/>
  <c r="AY44" i="14" s="1"/>
  <c r="AX395" i="1"/>
  <c r="BK394" i="1"/>
  <c r="BJ394" i="1"/>
  <c r="BI394" i="1"/>
  <c r="BH394" i="1"/>
  <c r="BG394" i="1"/>
  <c r="BF394" i="1"/>
  <c r="BE394" i="1"/>
  <c r="BD394" i="1"/>
  <c r="BB394" i="1"/>
  <c r="F394" i="1" s="1"/>
  <c r="BA394" i="1"/>
  <c r="AZ394" i="1"/>
  <c r="AY394" i="1"/>
  <c r="AX394" i="1"/>
  <c r="BK393" i="1"/>
  <c r="BJ393" i="1"/>
  <c r="BI393" i="1"/>
  <c r="BH393" i="1"/>
  <c r="BG393" i="1"/>
  <c r="BF393" i="1"/>
  <c r="BE393" i="1"/>
  <c r="BD393" i="1"/>
  <c r="BB393" i="1"/>
  <c r="BA393" i="1"/>
  <c r="AZ393" i="1"/>
  <c r="AY393" i="1"/>
  <c r="AX393" i="1"/>
  <c r="BK392" i="1"/>
  <c r="BJ392" i="1"/>
  <c r="BI392" i="1"/>
  <c r="BH392" i="1"/>
  <c r="BG392" i="1"/>
  <c r="BF392" i="1"/>
  <c r="BE392" i="1"/>
  <c r="BD392" i="1"/>
  <c r="BB392" i="1"/>
  <c r="BA392" i="1"/>
  <c r="AZ392" i="1"/>
  <c r="AY392" i="1"/>
  <c r="AX392" i="1"/>
  <c r="BK391" i="1"/>
  <c r="BJ391" i="1"/>
  <c r="BI391" i="1"/>
  <c r="BH391" i="1"/>
  <c r="BG391" i="1"/>
  <c r="BF391" i="1"/>
  <c r="BE391" i="1"/>
  <c r="BD391" i="1"/>
  <c r="BB391" i="1"/>
  <c r="BA391" i="1"/>
  <c r="AZ391" i="1"/>
  <c r="AY391" i="1"/>
  <c r="AX391" i="1"/>
  <c r="BK390" i="1"/>
  <c r="BJ390" i="1"/>
  <c r="BI390" i="1"/>
  <c r="BH390" i="1"/>
  <c r="BG390" i="1"/>
  <c r="BF390" i="1"/>
  <c r="BE390" i="1"/>
  <c r="BD390" i="1"/>
  <c r="BB390" i="1"/>
  <c r="BA390" i="1"/>
  <c r="AZ390" i="1"/>
  <c r="AY390" i="1"/>
  <c r="AX390" i="1"/>
  <c r="BK389" i="1"/>
  <c r="BJ389" i="1"/>
  <c r="BI389" i="1"/>
  <c r="BH389" i="1"/>
  <c r="BG389" i="1"/>
  <c r="BF389" i="1"/>
  <c r="BE389" i="1"/>
  <c r="BD389" i="1"/>
  <c r="BB389" i="1"/>
  <c r="BA389" i="1"/>
  <c r="AZ389" i="1"/>
  <c r="AY389" i="1"/>
  <c r="AX389" i="1"/>
  <c r="BK388" i="1"/>
  <c r="BJ388" i="1"/>
  <c r="BI388" i="1"/>
  <c r="BH388" i="1"/>
  <c r="BG388" i="1"/>
  <c r="BF388" i="1"/>
  <c r="BE388" i="1"/>
  <c r="BD388" i="1"/>
  <c r="BB388" i="1"/>
  <c r="BA388" i="1"/>
  <c r="AZ388" i="1"/>
  <c r="AY388" i="1"/>
  <c r="AX388" i="1"/>
  <c r="BK387" i="1"/>
  <c r="BJ387" i="1"/>
  <c r="BI387" i="1"/>
  <c r="BH387" i="1"/>
  <c r="BG387" i="1"/>
  <c r="BF387" i="1"/>
  <c r="BE387" i="1"/>
  <c r="BD387" i="1"/>
  <c r="BB387" i="1"/>
  <c r="BA387" i="1"/>
  <c r="AZ387" i="1"/>
  <c r="AY387" i="1"/>
  <c r="AX387" i="1"/>
  <c r="BK386" i="1"/>
  <c r="BJ386" i="1"/>
  <c r="BI386" i="1"/>
  <c r="BH386" i="1"/>
  <c r="BG386" i="1"/>
  <c r="BF386" i="1"/>
  <c r="BE386" i="1"/>
  <c r="BD386" i="1"/>
  <c r="BB386" i="1"/>
  <c r="BA386" i="1"/>
  <c r="AZ386" i="1"/>
  <c r="AY386" i="1"/>
  <c r="AX386" i="1"/>
  <c r="BK385" i="1"/>
  <c r="BK43" i="14" s="1"/>
  <c r="BJ385" i="1"/>
  <c r="BJ43" i="14" s="1"/>
  <c r="BI385" i="1"/>
  <c r="BI43" i="14" s="1"/>
  <c r="BH385" i="1"/>
  <c r="BH43" i="14" s="1"/>
  <c r="BG385" i="1"/>
  <c r="BG43" i="14" s="1"/>
  <c r="BF385" i="1"/>
  <c r="BF43" i="14" s="1"/>
  <c r="BE385" i="1"/>
  <c r="BE43" i="14" s="1"/>
  <c r="BD385" i="1"/>
  <c r="BD43" i="14" s="1"/>
  <c r="BC43" i="14"/>
  <c r="BB385" i="1"/>
  <c r="BB43" i="14" s="1"/>
  <c r="BA385" i="1"/>
  <c r="BA43" i="14" s="1"/>
  <c r="AZ385" i="1"/>
  <c r="AZ43" i="14" s="1"/>
  <c r="AY385" i="1"/>
  <c r="AY43" i="14" s="1"/>
  <c r="AX385" i="1"/>
  <c r="BK384" i="1"/>
  <c r="BJ384" i="1"/>
  <c r="BI384" i="1"/>
  <c r="BH384" i="1"/>
  <c r="BG384" i="1"/>
  <c r="BF384" i="1"/>
  <c r="BE384" i="1"/>
  <c r="BD384" i="1"/>
  <c r="BB384" i="1"/>
  <c r="BA384" i="1"/>
  <c r="AZ384" i="1"/>
  <c r="AY384" i="1"/>
  <c r="AX384" i="1"/>
  <c r="BK383" i="1"/>
  <c r="BJ383" i="1"/>
  <c r="BI383" i="1"/>
  <c r="BH383" i="1"/>
  <c r="BG383" i="1"/>
  <c r="BF383" i="1"/>
  <c r="J383" i="1" s="1"/>
  <c r="BE383" i="1"/>
  <c r="BD383" i="1"/>
  <c r="BB383" i="1"/>
  <c r="BA383" i="1"/>
  <c r="AZ383" i="1"/>
  <c r="AY383" i="1"/>
  <c r="AX383" i="1"/>
  <c r="BK382" i="1"/>
  <c r="BJ382" i="1"/>
  <c r="BI382" i="1"/>
  <c r="BH382" i="1"/>
  <c r="BG382" i="1"/>
  <c r="BF382" i="1"/>
  <c r="BE382" i="1"/>
  <c r="BD382" i="1"/>
  <c r="BB382" i="1"/>
  <c r="BA382" i="1"/>
  <c r="AZ382" i="1"/>
  <c r="AY382" i="1"/>
  <c r="AX382" i="1"/>
  <c r="BK381" i="1"/>
  <c r="BJ381" i="1"/>
  <c r="BI381" i="1"/>
  <c r="BH381" i="1"/>
  <c r="BG381" i="1"/>
  <c r="BF381" i="1"/>
  <c r="BE381" i="1"/>
  <c r="BD381" i="1"/>
  <c r="BB381" i="1"/>
  <c r="BA381" i="1"/>
  <c r="AZ381" i="1"/>
  <c r="AY381" i="1"/>
  <c r="AX381" i="1"/>
  <c r="BK380" i="1"/>
  <c r="BJ380" i="1"/>
  <c r="BI380" i="1"/>
  <c r="BH380" i="1"/>
  <c r="BG380" i="1"/>
  <c r="BF380" i="1"/>
  <c r="BE380" i="1"/>
  <c r="BD380" i="1"/>
  <c r="BB380" i="1"/>
  <c r="BA380" i="1"/>
  <c r="AZ380" i="1"/>
  <c r="AY380" i="1"/>
  <c r="AX380" i="1"/>
  <c r="BK379" i="1"/>
  <c r="BJ379" i="1"/>
  <c r="BI379" i="1"/>
  <c r="BH379" i="1"/>
  <c r="BG379" i="1"/>
  <c r="BF379" i="1"/>
  <c r="BE379" i="1"/>
  <c r="BD379" i="1"/>
  <c r="BB379" i="1"/>
  <c r="BA379" i="1"/>
  <c r="AZ379" i="1"/>
  <c r="AY379" i="1"/>
  <c r="AX379" i="1"/>
  <c r="BK378" i="1"/>
  <c r="BJ378" i="1"/>
  <c r="BI378" i="1"/>
  <c r="BH378" i="1"/>
  <c r="BG378" i="1"/>
  <c r="BF378" i="1"/>
  <c r="BE378" i="1"/>
  <c r="BD378" i="1"/>
  <c r="BB378" i="1"/>
  <c r="BA378" i="1"/>
  <c r="AZ378" i="1"/>
  <c r="AY378" i="1"/>
  <c r="AX378" i="1"/>
  <c r="BK377" i="1"/>
  <c r="BJ377" i="1"/>
  <c r="BI377" i="1"/>
  <c r="BH377" i="1"/>
  <c r="BG377" i="1"/>
  <c r="BF377" i="1"/>
  <c r="BE377" i="1"/>
  <c r="BD377" i="1"/>
  <c r="BB377" i="1"/>
  <c r="BA377" i="1"/>
  <c r="AZ377" i="1"/>
  <c r="AY377" i="1"/>
  <c r="AX377" i="1"/>
  <c r="BK376" i="1"/>
  <c r="BJ376" i="1"/>
  <c r="BI376" i="1"/>
  <c r="BH376" i="1"/>
  <c r="BG376" i="1"/>
  <c r="BF376" i="1"/>
  <c r="BE376" i="1"/>
  <c r="BD376" i="1"/>
  <c r="BB376" i="1"/>
  <c r="BA376" i="1"/>
  <c r="AZ376" i="1"/>
  <c r="AY376" i="1"/>
  <c r="AX376" i="1"/>
  <c r="BK375" i="1"/>
  <c r="BK42" i="14" s="1"/>
  <c r="BJ375" i="1"/>
  <c r="BJ42" i="14" s="1"/>
  <c r="BI375" i="1"/>
  <c r="BI42" i="14" s="1"/>
  <c r="BH375" i="1"/>
  <c r="BH42" i="14" s="1"/>
  <c r="BG375" i="1"/>
  <c r="BG42" i="14" s="1"/>
  <c r="BF375" i="1"/>
  <c r="BF42" i="14" s="1"/>
  <c r="BE375" i="1"/>
  <c r="BE42" i="14" s="1"/>
  <c r="BD375" i="1"/>
  <c r="BD42" i="14" s="1"/>
  <c r="BC42" i="14"/>
  <c r="BB375" i="1"/>
  <c r="BB42" i="14" s="1"/>
  <c r="BA375" i="1"/>
  <c r="BA42" i="14" s="1"/>
  <c r="AZ375" i="1"/>
  <c r="AZ42" i="14" s="1"/>
  <c r="AY375" i="1"/>
  <c r="AY42" i="14" s="1"/>
  <c r="AX375" i="1"/>
  <c r="BK374" i="1"/>
  <c r="BJ374" i="1"/>
  <c r="BI374" i="1"/>
  <c r="BH374" i="1"/>
  <c r="BG374" i="1"/>
  <c r="BF374" i="1"/>
  <c r="BE374" i="1"/>
  <c r="BD374" i="1"/>
  <c r="BB374" i="1"/>
  <c r="BA374" i="1"/>
  <c r="AZ374" i="1"/>
  <c r="AY374" i="1"/>
  <c r="AX374" i="1"/>
  <c r="BK373" i="1"/>
  <c r="BJ373" i="1"/>
  <c r="BI373" i="1"/>
  <c r="BH373" i="1"/>
  <c r="BG373" i="1"/>
  <c r="BF373" i="1"/>
  <c r="BE373" i="1"/>
  <c r="BD373" i="1"/>
  <c r="BB373" i="1"/>
  <c r="BA373" i="1"/>
  <c r="AZ373" i="1"/>
  <c r="AY373" i="1"/>
  <c r="AX373" i="1"/>
  <c r="B373" i="1" s="1"/>
  <c r="BK372" i="1"/>
  <c r="BJ372" i="1"/>
  <c r="BI372" i="1"/>
  <c r="BH372" i="1"/>
  <c r="BG372" i="1"/>
  <c r="BF372" i="1"/>
  <c r="BE372" i="1"/>
  <c r="BD372" i="1"/>
  <c r="BB372" i="1"/>
  <c r="BA372" i="1"/>
  <c r="AZ372" i="1"/>
  <c r="AY372" i="1"/>
  <c r="AX372" i="1"/>
  <c r="BK371" i="1"/>
  <c r="BJ371" i="1"/>
  <c r="BI371" i="1"/>
  <c r="BH371" i="1"/>
  <c r="BG371" i="1"/>
  <c r="BF371" i="1"/>
  <c r="BE371" i="1"/>
  <c r="BD371" i="1"/>
  <c r="BB371" i="1"/>
  <c r="BA371" i="1"/>
  <c r="AZ371" i="1"/>
  <c r="AY371" i="1"/>
  <c r="AX371" i="1"/>
  <c r="B371" i="1" s="1"/>
  <c r="BK370" i="1"/>
  <c r="BJ370" i="1"/>
  <c r="BI370" i="1"/>
  <c r="BH370" i="1"/>
  <c r="BG370" i="1"/>
  <c r="BF370" i="1"/>
  <c r="BE370" i="1"/>
  <c r="BD370" i="1"/>
  <c r="BB370" i="1"/>
  <c r="BA370" i="1"/>
  <c r="AZ370" i="1"/>
  <c r="AY370" i="1"/>
  <c r="AX370" i="1"/>
  <c r="BK369" i="1"/>
  <c r="BJ369" i="1"/>
  <c r="BI369" i="1"/>
  <c r="BH369" i="1"/>
  <c r="BG369" i="1"/>
  <c r="BF369" i="1"/>
  <c r="BE369" i="1"/>
  <c r="BD369" i="1"/>
  <c r="BB369" i="1"/>
  <c r="BA369" i="1"/>
  <c r="AZ369" i="1"/>
  <c r="AY369" i="1"/>
  <c r="AX369" i="1"/>
  <c r="BK368" i="1"/>
  <c r="BJ368" i="1"/>
  <c r="BI368" i="1"/>
  <c r="BH368" i="1"/>
  <c r="BG368" i="1"/>
  <c r="BF368" i="1"/>
  <c r="BE368" i="1"/>
  <c r="BD368" i="1"/>
  <c r="BB368" i="1"/>
  <c r="BA368" i="1"/>
  <c r="AZ368" i="1"/>
  <c r="AY368" i="1"/>
  <c r="AX368" i="1"/>
  <c r="BK367" i="1"/>
  <c r="BJ367" i="1"/>
  <c r="BI367" i="1"/>
  <c r="BH367" i="1"/>
  <c r="BG367" i="1"/>
  <c r="BF367" i="1"/>
  <c r="BE367" i="1"/>
  <c r="BD367" i="1"/>
  <c r="BB367" i="1"/>
  <c r="F367" i="1" s="1"/>
  <c r="BA367" i="1"/>
  <c r="AZ367" i="1"/>
  <c r="AY367" i="1"/>
  <c r="AX367" i="1"/>
  <c r="BK366" i="1"/>
  <c r="BJ366" i="1"/>
  <c r="BI366" i="1"/>
  <c r="BH366" i="1"/>
  <c r="BG366" i="1"/>
  <c r="BF366" i="1"/>
  <c r="BE366" i="1"/>
  <c r="BD366" i="1"/>
  <c r="BB366" i="1"/>
  <c r="BA366" i="1"/>
  <c r="AZ366" i="1"/>
  <c r="AY366" i="1"/>
  <c r="AX366" i="1"/>
  <c r="BK365" i="1"/>
  <c r="BK41" i="14" s="1"/>
  <c r="BJ365" i="1"/>
  <c r="BJ41" i="14" s="1"/>
  <c r="BI365" i="1"/>
  <c r="BI41" i="14" s="1"/>
  <c r="BH365" i="1"/>
  <c r="BH41" i="14" s="1"/>
  <c r="BG365" i="1"/>
  <c r="BG41" i="14" s="1"/>
  <c r="BF365" i="1"/>
  <c r="BF41" i="14" s="1"/>
  <c r="BE365" i="1"/>
  <c r="BE41" i="14" s="1"/>
  <c r="BD365" i="1"/>
  <c r="BD41" i="14" s="1"/>
  <c r="BC41" i="14"/>
  <c r="BB365" i="1"/>
  <c r="BB41" i="14" s="1"/>
  <c r="BA365" i="1"/>
  <c r="BA41" i="14" s="1"/>
  <c r="AZ365" i="1"/>
  <c r="AZ41" i="14" s="1"/>
  <c r="AY365" i="1"/>
  <c r="AY41" i="14" s="1"/>
  <c r="AX365" i="1"/>
  <c r="BK364" i="1"/>
  <c r="BJ364" i="1"/>
  <c r="BI364" i="1"/>
  <c r="BH364" i="1"/>
  <c r="BG364" i="1"/>
  <c r="BF364" i="1"/>
  <c r="BE364" i="1"/>
  <c r="BD364" i="1"/>
  <c r="BB364" i="1"/>
  <c r="BA364" i="1"/>
  <c r="AZ364" i="1"/>
  <c r="AY364" i="1"/>
  <c r="AX364" i="1"/>
  <c r="BK363" i="1"/>
  <c r="BJ363" i="1"/>
  <c r="BI363" i="1"/>
  <c r="BH363" i="1"/>
  <c r="BG363" i="1"/>
  <c r="BF363" i="1"/>
  <c r="BE363" i="1"/>
  <c r="BD363" i="1"/>
  <c r="BB363" i="1"/>
  <c r="BA363" i="1"/>
  <c r="AZ363" i="1"/>
  <c r="AY363" i="1"/>
  <c r="AX363" i="1"/>
  <c r="BK362" i="1"/>
  <c r="BJ362" i="1"/>
  <c r="BI362" i="1"/>
  <c r="BH362" i="1"/>
  <c r="BG362" i="1"/>
  <c r="BF362" i="1"/>
  <c r="BE362" i="1"/>
  <c r="BD362" i="1"/>
  <c r="BB362" i="1"/>
  <c r="BA362" i="1"/>
  <c r="AZ362" i="1"/>
  <c r="AY362" i="1"/>
  <c r="AX362" i="1"/>
  <c r="BK361" i="1"/>
  <c r="BJ361" i="1"/>
  <c r="BI361" i="1"/>
  <c r="BH361" i="1"/>
  <c r="BG361" i="1"/>
  <c r="BF361" i="1"/>
  <c r="BE361" i="1"/>
  <c r="BD361" i="1"/>
  <c r="BB361" i="1"/>
  <c r="BA361" i="1"/>
  <c r="AZ361" i="1"/>
  <c r="AY361" i="1"/>
  <c r="AX361" i="1"/>
  <c r="BK360" i="1"/>
  <c r="BJ360" i="1"/>
  <c r="BI360" i="1"/>
  <c r="BH360" i="1"/>
  <c r="L360" i="1" s="1"/>
  <c r="BG360" i="1"/>
  <c r="BF360" i="1"/>
  <c r="BE360" i="1"/>
  <c r="BD360" i="1"/>
  <c r="BB360" i="1"/>
  <c r="BA360" i="1"/>
  <c r="AZ360" i="1"/>
  <c r="AY360" i="1"/>
  <c r="AX360" i="1"/>
  <c r="BK359" i="1"/>
  <c r="BJ359" i="1"/>
  <c r="BI359" i="1"/>
  <c r="M359" i="1" s="1"/>
  <c r="BH359" i="1"/>
  <c r="BG359" i="1"/>
  <c r="BF359" i="1"/>
  <c r="BE359" i="1"/>
  <c r="BD359" i="1"/>
  <c r="BB359" i="1"/>
  <c r="BA359" i="1"/>
  <c r="AZ359" i="1"/>
  <c r="AY359" i="1"/>
  <c r="AX359" i="1"/>
  <c r="BK358" i="1"/>
  <c r="BJ358" i="1"/>
  <c r="BI358" i="1"/>
  <c r="BH358" i="1"/>
  <c r="BG358" i="1"/>
  <c r="BF358" i="1"/>
  <c r="BE358" i="1"/>
  <c r="BD358" i="1"/>
  <c r="BB358" i="1"/>
  <c r="BA358" i="1"/>
  <c r="AZ358" i="1"/>
  <c r="AY358" i="1"/>
  <c r="AX358" i="1"/>
  <c r="BK357" i="1"/>
  <c r="BJ357" i="1"/>
  <c r="BI357" i="1"/>
  <c r="BH357" i="1"/>
  <c r="BG357" i="1"/>
  <c r="BF357" i="1"/>
  <c r="BE357" i="1"/>
  <c r="BD357" i="1"/>
  <c r="BB357" i="1"/>
  <c r="BA357" i="1"/>
  <c r="AZ357" i="1"/>
  <c r="AY357" i="1"/>
  <c r="AX357" i="1"/>
  <c r="BK356" i="1"/>
  <c r="BJ356" i="1"/>
  <c r="BI356" i="1"/>
  <c r="BH356" i="1"/>
  <c r="BG356" i="1"/>
  <c r="BF356" i="1"/>
  <c r="BE356" i="1"/>
  <c r="BD356" i="1"/>
  <c r="BB356" i="1"/>
  <c r="BA356" i="1"/>
  <c r="AZ356" i="1"/>
  <c r="D356" i="1" s="1"/>
  <c r="AY356" i="1"/>
  <c r="AX356" i="1"/>
  <c r="BK355" i="1"/>
  <c r="BK40" i="14" s="1"/>
  <c r="BJ355" i="1"/>
  <c r="BJ40" i="14" s="1"/>
  <c r="BI355" i="1"/>
  <c r="BI40" i="14" s="1"/>
  <c r="BH355" i="1"/>
  <c r="BH40" i="14" s="1"/>
  <c r="BG355" i="1"/>
  <c r="BG40" i="14" s="1"/>
  <c r="BF355" i="1"/>
  <c r="BF40" i="14" s="1"/>
  <c r="BE355" i="1"/>
  <c r="BE40" i="14" s="1"/>
  <c r="BD355" i="1"/>
  <c r="BD40" i="14" s="1"/>
  <c r="BC40" i="14"/>
  <c r="BB355" i="1"/>
  <c r="BB40" i="14" s="1"/>
  <c r="BA355" i="1"/>
  <c r="BA40" i="14" s="1"/>
  <c r="AZ355" i="1"/>
  <c r="AZ40" i="14" s="1"/>
  <c r="AY355" i="1"/>
  <c r="AY40" i="14" s="1"/>
  <c r="AX355" i="1"/>
  <c r="B355" i="1" s="1"/>
  <c r="BK354" i="1"/>
  <c r="BJ354" i="1"/>
  <c r="BI354" i="1"/>
  <c r="BH354" i="1"/>
  <c r="BG354" i="1"/>
  <c r="BF354" i="1"/>
  <c r="BE354" i="1"/>
  <c r="BD354" i="1"/>
  <c r="BB354" i="1"/>
  <c r="F354" i="1" s="1"/>
  <c r="BA354" i="1"/>
  <c r="AZ354" i="1"/>
  <c r="AY354" i="1"/>
  <c r="AX354" i="1"/>
  <c r="BK353" i="1"/>
  <c r="BJ353" i="1"/>
  <c r="BI353" i="1"/>
  <c r="BH353" i="1"/>
  <c r="BG353" i="1"/>
  <c r="BF353" i="1"/>
  <c r="BE353" i="1"/>
  <c r="BD353" i="1"/>
  <c r="BB353" i="1"/>
  <c r="BA353" i="1"/>
  <c r="AZ353" i="1"/>
  <c r="AY353" i="1"/>
  <c r="AX353" i="1"/>
  <c r="BK352" i="1"/>
  <c r="BJ352" i="1"/>
  <c r="BI352" i="1"/>
  <c r="BH352" i="1"/>
  <c r="BG352" i="1"/>
  <c r="BF352" i="1"/>
  <c r="BE352" i="1"/>
  <c r="I352" i="1" s="1"/>
  <c r="BD352" i="1"/>
  <c r="BB352" i="1"/>
  <c r="BA352" i="1"/>
  <c r="AZ352" i="1"/>
  <c r="AY352" i="1"/>
  <c r="AX352" i="1"/>
  <c r="BK351" i="1"/>
  <c r="BJ351" i="1"/>
  <c r="BI351" i="1"/>
  <c r="BH351" i="1"/>
  <c r="BG351" i="1"/>
  <c r="BF351" i="1"/>
  <c r="BE351" i="1"/>
  <c r="BD351" i="1"/>
  <c r="BB351" i="1"/>
  <c r="BA351" i="1"/>
  <c r="AZ351" i="1"/>
  <c r="AY351" i="1"/>
  <c r="AX351" i="1"/>
  <c r="BK350" i="1"/>
  <c r="BJ350" i="1"/>
  <c r="BI350" i="1"/>
  <c r="BH350" i="1"/>
  <c r="BG350" i="1"/>
  <c r="BF350" i="1"/>
  <c r="BE350" i="1"/>
  <c r="BD350" i="1"/>
  <c r="BB350" i="1"/>
  <c r="BA350" i="1"/>
  <c r="AZ350" i="1"/>
  <c r="AY350" i="1"/>
  <c r="AX350" i="1"/>
  <c r="BK349" i="1"/>
  <c r="BJ349" i="1"/>
  <c r="BI349" i="1"/>
  <c r="BH349" i="1"/>
  <c r="BG349" i="1"/>
  <c r="BF349" i="1"/>
  <c r="BE349" i="1"/>
  <c r="BD349" i="1"/>
  <c r="BB349" i="1"/>
  <c r="BA349" i="1"/>
  <c r="AZ349" i="1"/>
  <c r="AY349" i="1"/>
  <c r="AX349" i="1"/>
  <c r="BK348" i="1"/>
  <c r="BJ348" i="1"/>
  <c r="BI348" i="1"/>
  <c r="BH348" i="1"/>
  <c r="BG348" i="1"/>
  <c r="BF348" i="1"/>
  <c r="BE348" i="1"/>
  <c r="BD348" i="1"/>
  <c r="BB348" i="1"/>
  <c r="BA348" i="1"/>
  <c r="AZ348" i="1"/>
  <c r="AY348" i="1"/>
  <c r="AX348" i="1"/>
  <c r="BK347" i="1"/>
  <c r="BJ347" i="1"/>
  <c r="N347" i="1" s="1"/>
  <c r="BI347" i="1"/>
  <c r="BH347" i="1"/>
  <c r="BG347" i="1"/>
  <c r="BF347" i="1"/>
  <c r="BE347" i="1"/>
  <c r="BD347" i="1"/>
  <c r="BB347" i="1"/>
  <c r="BA347" i="1"/>
  <c r="AZ347" i="1"/>
  <c r="AY347" i="1"/>
  <c r="AX347" i="1"/>
  <c r="BK346" i="1"/>
  <c r="BJ346" i="1"/>
  <c r="BI346" i="1"/>
  <c r="BH346" i="1"/>
  <c r="BG346" i="1"/>
  <c r="BF346" i="1"/>
  <c r="BE346" i="1"/>
  <c r="BD346" i="1"/>
  <c r="BB346" i="1"/>
  <c r="F346" i="1" s="1"/>
  <c r="BA346" i="1"/>
  <c r="AZ346" i="1"/>
  <c r="AY346" i="1"/>
  <c r="AX346" i="1"/>
  <c r="BK345" i="1"/>
  <c r="BK39" i="14" s="1"/>
  <c r="BJ345" i="1"/>
  <c r="BJ39" i="14" s="1"/>
  <c r="BI345" i="1"/>
  <c r="BI39" i="14" s="1"/>
  <c r="BH345" i="1"/>
  <c r="BH39" i="14" s="1"/>
  <c r="BG345" i="1"/>
  <c r="BG39" i="14" s="1"/>
  <c r="BF345" i="1"/>
  <c r="BF39" i="14" s="1"/>
  <c r="BE345" i="1"/>
  <c r="BE39" i="14" s="1"/>
  <c r="BD345" i="1"/>
  <c r="BD39" i="14" s="1"/>
  <c r="BC39" i="14"/>
  <c r="BB345" i="1"/>
  <c r="BB39" i="14" s="1"/>
  <c r="BA345" i="1"/>
  <c r="BA39" i="14" s="1"/>
  <c r="AZ345" i="1"/>
  <c r="AZ39" i="14" s="1"/>
  <c r="AY345" i="1"/>
  <c r="AY39" i="14" s="1"/>
  <c r="AX345" i="1"/>
  <c r="BK344" i="1"/>
  <c r="BJ344" i="1"/>
  <c r="BI344" i="1"/>
  <c r="BH344" i="1"/>
  <c r="BG344" i="1"/>
  <c r="BF344" i="1"/>
  <c r="BE344" i="1"/>
  <c r="BD344" i="1"/>
  <c r="BB344" i="1"/>
  <c r="BA344" i="1"/>
  <c r="AZ344" i="1"/>
  <c r="AY344" i="1"/>
  <c r="AX344" i="1"/>
  <c r="BK343" i="1"/>
  <c r="BJ343" i="1"/>
  <c r="BI343" i="1"/>
  <c r="BH343" i="1"/>
  <c r="BG343" i="1"/>
  <c r="BF343" i="1"/>
  <c r="BE343" i="1"/>
  <c r="BD343" i="1"/>
  <c r="BB343" i="1"/>
  <c r="F343" i="1" s="1"/>
  <c r="BA343" i="1"/>
  <c r="AZ343" i="1"/>
  <c r="AY343" i="1"/>
  <c r="AX343" i="1"/>
  <c r="BK342" i="1"/>
  <c r="BJ342" i="1"/>
  <c r="BI342" i="1"/>
  <c r="BH342" i="1"/>
  <c r="BG342" i="1"/>
  <c r="BF342" i="1"/>
  <c r="BE342" i="1"/>
  <c r="BD342" i="1"/>
  <c r="BB342" i="1"/>
  <c r="BA342" i="1"/>
  <c r="AZ342" i="1"/>
  <c r="AY342" i="1"/>
  <c r="AX342" i="1"/>
  <c r="BK341" i="1"/>
  <c r="BJ341" i="1"/>
  <c r="BI341" i="1"/>
  <c r="BH341" i="1"/>
  <c r="BG341" i="1"/>
  <c r="BF341" i="1"/>
  <c r="BE341" i="1"/>
  <c r="BD341" i="1"/>
  <c r="BB341" i="1"/>
  <c r="BA341" i="1"/>
  <c r="AZ341" i="1"/>
  <c r="AY341" i="1"/>
  <c r="AX341" i="1"/>
  <c r="BK340" i="1"/>
  <c r="BJ340" i="1"/>
  <c r="BI340" i="1"/>
  <c r="BH340" i="1"/>
  <c r="BG340" i="1"/>
  <c r="BF340" i="1"/>
  <c r="BE340" i="1"/>
  <c r="BD340" i="1"/>
  <c r="BB340" i="1"/>
  <c r="BA340" i="1"/>
  <c r="AZ340" i="1"/>
  <c r="AY340" i="1"/>
  <c r="AX340" i="1"/>
  <c r="BK339" i="1"/>
  <c r="BJ339" i="1"/>
  <c r="BI339" i="1"/>
  <c r="BH339" i="1"/>
  <c r="BG339" i="1"/>
  <c r="BF339" i="1"/>
  <c r="BE339" i="1"/>
  <c r="BD339" i="1"/>
  <c r="BB339" i="1"/>
  <c r="BA339" i="1"/>
  <c r="AZ339" i="1"/>
  <c r="AY339" i="1"/>
  <c r="AX339" i="1"/>
  <c r="BK338" i="1"/>
  <c r="BJ338" i="1"/>
  <c r="BI338" i="1"/>
  <c r="BH338" i="1"/>
  <c r="L338" i="1" s="1"/>
  <c r="BG338" i="1"/>
  <c r="BF338" i="1"/>
  <c r="BE338" i="1"/>
  <c r="BD338" i="1"/>
  <c r="BB338" i="1"/>
  <c r="BA338" i="1"/>
  <c r="AZ338" i="1"/>
  <c r="AY338" i="1"/>
  <c r="AX338" i="1"/>
  <c r="BK337" i="1"/>
  <c r="BJ337" i="1"/>
  <c r="BI337" i="1"/>
  <c r="BH337" i="1"/>
  <c r="BG337" i="1"/>
  <c r="BF337" i="1"/>
  <c r="BE337" i="1"/>
  <c r="BD337" i="1"/>
  <c r="BB337" i="1"/>
  <c r="BA337" i="1"/>
  <c r="AZ337" i="1"/>
  <c r="AY337" i="1"/>
  <c r="AX337" i="1"/>
  <c r="BK336" i="1"/>
  <c r="BJ336" i="1"/>
  <c r="BI336" i="1"/>
  <c r="BH336" i="1"/>
  <c r="BG336" i="1"/>
  <c r="BF336" i="1"/>
  <c r="BE336" i="1"/>
  <c r="I336" i="1" s="1"/>
  <c r="BD336" i="1"/>
  <c r="BB336" i="1"/>
  <c r="BA336" i="1"/>
  <c r="AZ336" i="1"/>
  <c r="AY336" i="1"/>
  <c r="AX336" i="1"/>
  <c r="BK335" i="1"/>
  <c r="BK38" i="14" s="1"/>
  <c r="BJ335" i="1"/>
  <c r="BJ38" i="14" s="1"/>
  <c r="BI335" i="1"/>
  <c r="BI38" i="14" s="1"/>
  <c r="BH335" i="1"/>
  <c r="BH38" i="14" s="1"/>
  <c r="BG335" i="1"/>
  <c r="BG38" i="14" s="1"/>
  <c r="BF335" i="1"/>
  <c r="BF38" i="14" s="1"/>
  <c r="BE335" i="1"/>
  <c r="BE38" i="14" s="1"/>
  <c r="BD335" i="1"/>
  <c r="BD38" i="14" s="1"/>
  <c r="BC38" i="14"/>
  <c r="BB335" i="1"/>
  <c r="BB38" i="14" s="1"/>
  <c r="BA335" i="1"/>
  <c r="BA38" i="14" s="1"/>
  <c r="AZ335" i="1"/>
  <c r="AZ38" i="14" s="1"/>
  <c r="AY335" i="1"/>
  <c r="AY38" i="14" s="1"/>
  <c r="AX335" i="1"/>
  <c r="BK334" i="1"/>
  <c r="BJ334" i="1"/>
  <c r="BI334" i="1"/>
  <c r="BH334" i="1"/>
  <c r="BG334" i="1"/>
  <c r="BF334" i="1"/>
  <c r="BE334" i="1"/>
  <c r="BD334" i="1"/>
  <c r="BB334" i="1"/>
  <c r="BA334" i="1"/>
  <c r="AZ334" i="1"/>
  <c r="AY334" i="1"/>
  <c r="AX334" i="1"/>
  <c r="BK333" i="1"/>
  <c r="BJ333" i="1"/>
  <c r="BI333" i="1"/>
  <c r="BH333" i="1"/>
  <c r="BG333" i="1"/>
  <c r="BF333" i="1"/>
  <c r="BE333" i="1"/>
  <c r="BD333" i="1"/>
  <c r="BB333" i="1"/>
  <c r="BA333" i="1"/>
  <c r="AZ333" i="1"/>
  <c r="AY333" i="1"/>
  <c r="AX333" i="1"/>
  <c r="BK332" i="1"/>
  <c r="BJ332" i="1"/>
  <c r="BI332" i="1"/>
  <c r="BH332" i="1"/>
  <c r="BG332" i="1"/>
  <c r="BF332" i="1"/>
  <c r="BE332" i="1"/>
  <c r="BD332" i="1"/>
  <c r="BB332" i="1"/>
  <c r="BA332" i="1"/>
  <c r="AZ332" i="1"/>
  <c r="AY332" i="1"/>
  <c r="AX332" i="1"/>
  <c r="BK331" i="1"/>
  <c r="BJ331" i="1"/>
  <c r="BI331" i="1"/>
  <c r="BH331" i="1"/>
  <c r="BG331" i="1"/>
  <c r="BF331" i="1"/>
  <c r="BE331" i="1"/>
  <c r="BD331" i="1"/>
  <c r="BB331" i="1"/>
  <c r="F331" i="1" s="1"/>
  <c r="BA331" i="1"/>
  <c r="AZ331" i="1"/>
  <c r="AY331" i="1"/>
  <c r="AX331" i="1"/>
  <c r="B331" i="1" s="1"/>
  <c r="BK330" i="1"/>
  <c r="BJ330" i="1"/>
  <c r="BI330" i="1"/>
  <c r="BH330" i="1"/>
  <c r="BG330" i="1"/>
  <c r="BF330" i="1"/>
  <c r="BE330" i="1"/>
  <c r="BD330" i="1"/>
  <c r="BB330" i="1"/>
  <c r="BA330" i="1"/>
  <c r="AZ330" i="1"/>
  <c r="AY330" i="1"/>
  <c r="AX330" i="1"/>
  <c r="BK329" i="1"/>
  <c r="BJ329" i="1"/>
  <c r="BI329" i="1"/>
  <c r="BH329" i="1"/>
  <c r="BG329" i="1"/>
  <c r="BF329" i="1"/>
  <c r="BE329" i="1"/>
  <c r="BD329" i="1"/>
  <c r="BB329" i="1"/>
  <c r="F329" i="1" s="1"/>
  <c r="BA329" i="1"/>
  <c r="AZ329" i="1"/>
  <c r="AY329" i="1"/>
  <c r="AX329" i="1"/>
  <c r="B329" i="1" s="1"/>
  <c r="BK328" i="1"/>
  <c r="BJ328" i="1"/>
  <c r="BI328" i="1"/>
  <c r="BH328" i="1"/>
  <c r="BG328" i="1"/>
  <c r="BF328" i="1"/>
  <c r="BE328" i="1"/>
  <c r="BD328" i="1"/>
  <c r="BB328" i="1"/>
  <c r="BA328" i="1"/>
  <c r="AZ328" i="1"/>
  <c r="AY328" i="1"/>
  <c r="AX328" i="1"/>
  <c r="BK327" i="1"/>
  <c r="BJ327" i="1"/>
  <c r="BI327" i="1"/>
  <c r="BH327" i="1"/>
  <c r="BG327" i="1"/>
  <c r="BF327" i="1"/>
  <c r="BE327" i="1"/>
  <c r="BD327" i="1"/>
  <c r="BB327" i="1"/>
  <c r="BA327" i="1"/>
  <c r="AZ327" i="1"/>
  <c r="AY327" i="1"/>
  <c r="AX327" i="1"/>
  <c r="BK326" i="1"/>
  <c r="BJ326" i="1"/>
  <c r="BI326" i="1"/>
  <c r="BH326" i="1"/>
  <c r="BG326" i="1"/>
  <c r="BF326" i="1"/>
  <c r="BE326" i="1"/>
  <c r="BD326" i="1"/>
  <c r="BB326" i="1"/>
  <c r="BA326" i="1"/>
  <c r="AZ326" i="1"/>
  <c r="AY326" i="1"/>
  <c r="AX326" i="1"/>
  <c r="BK325" i="1"/>
  <c r="BK37" i="14" s="1"/>
  <c r="BJ325" i="1"/>
  <c r="BJ37" i="14" s="1"/>
  <c r="BI325" i="1"/>
  <c r="BI37" i="14" s="1"/>
  <c r="BH325" i="1"/>
  <c r="BH37" i="14" s="1"/>
  <c r="BG325" i="1"/>
  <c r="BG37" i="14" s="1"/>
  <c r="BF325" i="1"/>
  <c r="BF37" i="14" s="1"/>
  <c r="BE325" i="1"/>
  <c r="BE37" i="14" s="1"/>
  <c r="BD325" i="1"/>
  <c r="BD37" i="14" s="1"/>
  <c r="BC37" i="14"/>
  <c r="BB325" i="1"/>
  <c r="BB37" i="14" s="1"/>
  <c r="BA325" i="1"/>
  <c r="BA37" i="14" s="1"/>
  <c r="AZ325" i="1"/>
  <c r="AZ37" i="14" s="1"/>
  <c r="AY325" i="1"/>
  <c r="AY37" i="14" s="1"/>
  <c r="AX325" i="1"/>
  <c r="BK324" i="1"/>
  <c r="BJ324" i="1"/>
  <c r="BI324" i="1"/>
  <c r="BH324" i="1"/>
  <c r="BG324" i="1"/>
  <c r="BF324" i="1"/>
  <c r="BE324" i="1"/>
  <c r="BD324" i="1"/>
  <c r="BB324" i="1"/>
  <c r="BA324" i="1"/>
  <c r="AZ324" i="1"/>
  <c r="AY324" i="1"/>
  <c r="AX324" i="1"/>
  <c r="BK323" i="1"/>
  <c r="BJ323" i="1"/>
  <c r="BI323" i="1"/>
  <c r="BH323" i="1"/>
  <c r="BG323" i="1"/>
  <c r="BF323" i="1"/>
  <c r="BE323" i="1"/>
  <c r="BD323" i="1"/>
  <c r="BB323" i="1"/>
  <c r="BA323" i="1"/>
  <c r="AZ323" i="1"/>
  <c r="AY323" i="1"/>
  <c r="AX323" i="1"/>
  <c r="BK322" i="1"/>
  <c r="BJ322" i="1"/>
  <c r="BI322" i="1"/>
  <c r="BH322" i="1"/>
  <c r="BG322" i="1"/>
  <c r="BF322" i="1"/>
  <c r="BE322" i="1"/>
  <c r="BD322" i="1"/>
  <c r="BB322" i="1"/>
  <c r="BA322" i="1"/>
  <c r="AZ322" i="1"/>
  <c r="AY322" i="1"/>
  <c r="AX322" i="1"/>
  <c r="BK321" i="1"/>
  <c r="BJ321" i="1"/>
  <c r="BI321" i="1"/>
  <c r="BH321" i="1"/>
  <c r="BG321" i="1"/>
  <c r="BF321" i="1"/>
  <c r="BE321" i="1"/>
  <c r="BD321" i="1"/>
  <c r="BB321" i="1"/>
  <c r="BA321" i="1"/>
  <c r="AZ321" i="1"/>
  <c r="AY321" i="1"/>
  <c r="AX321" i="1"/>
  <c r="BK320" i="1"/>
  <c r="BJ320" i="1"/>
  <c r="BI320" i="1"/>
  <c r="BH320" i="1"/>
  <c r="BG320" i="1"/>
  <c r="BF320" i="1"/>
  <c r="BE320" i="1"/>
  <c r="BD320" i="1"/>
  <c r="BB320" i="1"/>
  <c r="F320" i="1" s="1"/>
  <c r="BA320" i="1"/>
  <c r="AZ320" i="1"/>
  <c r="AY320" i="1"/>
  <c r="AX320" i="1"/>
  <c r="BK319" i="1"/>
  <c r="BJ319" i="1"/>
  <c r="BI319" i="1"/>
  <c r="BH319" i="1"/>
  <c r="BG319" i="1"/>
  <c r="BF319" i="1"/>
  <c r="BE319" i="1"/>
  <c r="BD319" i="1"/>
  <c r="BB319" i="1"/>
  <c r="BA319" i="1"/>
  <c r="AZ319" i="1"/>
  <c r="AY319" i="1"/>
  <c r="AX319" i="1"/>
  <c r="BK318" i="1"/>
  <c r="BJ318" i="1"/>
  <c r="BI318" i="1"/>
  <c r="BH318" i="1"/>
  <c r="BG318" i="1"/>
  <c r="BF318" i="1"/>
  <c r="BE318" i="1"/>
  <c r="BD318" i="1"/>
  <c r="BB318" i="1"/>
  <c r="BA318" i="1"/>
  <c r="AZ318" i="1"/>
  <c r="AY318" i="1"/>
  <c r="AX318" i="1"/>
  <c r="BK317" i="1"/>
  <c r="BJ317" i="1"/>
  <c r="BI317" i="1"/>
  <c r="BH317" i="1"/>
  <c r="BG317" i="1"/>
  <c r="BF317" i="1"/>
  <c r="BE317" i="1"/>
  <c r="BD317" i="1"/>
  <c r="BB317" i="1"/>
  <c r="BA317" i="1"/>
  <c r="AZ317" i="1"/>
  <c r="AY317" i="1"/>
  <c r="AX317" i="1"/>
  <c r="BK316" i="1"/>
  <c r="BJ316" i="1"/>
  <c r="BI316" i="1"/>
  <c r="BH316" i="1"/>
  <c r="L316" i="1" s="1"/>
  <c r="BG316" i="1"/>
  <c r="BF316" i="1"/>
  <c r="BE316" i="1"/>
  <c r="BD316" i="1"/>
  <c r="BB316" i="1"/>
  <c r="BA316" i="1"/>
  <c r="AZ316" i="1"/>
  <c r="AY316" i="1"/>
  <c r="AX316" i="1"/>
  <c r="BK315" i="1"/>
  <c r="BK36" i="14" s="1"/>
  <c r="BJ315" i="1"/>
  <c r="BJ36" i="14" s="1"/>
  <c r="BI315" i="1"/>
  <c r="BI36" i="14" s="1"/>
  <c r="BH315" i="1"/>
  <c r="BH36" i="14" s="1"/>
  <c r="BG315" i="1"/>
  <c r="BG36" i="14" s="1"/>
  <c r="BF315" i="1"/>
  <c r="BF36" i="14" s="1"/>
  <c r="BE315" i="1"/>
  <c r="BE36" i="14" s="1"/>
  <c r="BD315" i="1"/>
  <c r="BD36" i="14" s="1"/>
  <c r="BC36" i="14"/>
  <c r="BB315" i="1"/>
  <c r="BB36" i="14" s="1"/>
  <c r="BA315" i="1"/>
  <c r="BA36" i="14" s="1"/>
  <c r="AZ315" i="1"/>
  <c r="AZ36" i="14" s="1"/>
  <c r="AY315" i="1"/>
  <c r="AY36" i="14" s="1"/>
  <c r="AX315" i="1"/>
  <c r="BK314" i="1"/>
  <c r="BJ314" i="1"/>
  <c r="BI314" i="1"/>
  <c r="BH314" i="1"/>
  <c r="BG314" i="1"/>
  <c r="BF314" i="1"/>
  <c r="BE314" i="1"/>
  <c r="BD314" i="1"/>
  <c r="BB314" i="1"/>
  <c r="F314" i="1" s="1"/>
  <c r="BA314" i="1"/>
  <c r="AZ314" i="1"/>
  <c r="AY314" i="1"/>
  <c r="AX314" i="1"/>
  <c r="BK313" i="1"/>
  <c r="BJ313" i="1"/>
  <c r="BI313" i="1"/>
  <c r="BH313" i="1"/>
  <c r="BG313" i="1"/>
  <c r="BF313" i="1"/>
  <c r="BE313" i="1"/>
  <c r="BD313" i="1"/>
  <c r="BB313" i="1"/>
  <c r="BA313" i="1"/>
  <c r="AZ313" i="1"/>
  <c r="AY313" i="1"/>
  <c r="AX313" i="1"/>
  <c r="BK312" i="1"/>
  <c r="BJ312" i="1"/>
  <c r="BI312" i="1"/>
  <c r="BH312" i="1"/>
  <c r="BG312" i="1"/>
  <c r="BF312" i="1"/>
  <c r="BE312" i="1"/>
  <c r="BD312" i="1"/>
  <c r="BB312" i="1"/>
  <c r="BA312" i="1"/>
  <c r="AZ312" i="1"/>
  <c r="AY312" i="1"/>
  <c r="AX312" i="1"/>
  <c r="BK311" i="1"/>
  <c r="BJ311" i="1"/>
  <c r="BI311" i="1"/>
  <c r="BH311" i="1"/>
  <c r="BG311" i="1"/>
  <c r="BF311" i="1"/>
  <c r="BE311" i="1"/>
  <c r="BD311" i="1"/>
  <c r="BB311" i="1"/>
  <c r="BA311" i="1"/>
  <c r="AZ311" i="1"/>
  <c r="AY311" i="1"/>
  <c r="AX311" i="1"/>
  <c r="BK310" i="1"/>
  <c r="BJ310" i="1"/>
  <c r="BI310" i="1"/>
  <c r="BH310" i="1"/>
  <c r="BG310" i="1"/>
  <c r="BF310" i="1"/>
  <c r="BE310" i="1"/>
  <c r="BD310" i="1"/>
  <c r="BB310" i="1"/>
  <c r="BA310" i="1"/>
  <c r="AZ310" i="1"/>
  <c r="AY310" i="1"/>
  <c r="AX310" i="1"/>
  <c r="BK309" i="1"/>
  <c r="BJ309" i="1"/>
  <c r="BI309" i="1"/>
  <c r="BH309" i="1"/>
  <c r="BG309" i="1"/>
  <c r="BF309" i="1"/>
  <c r="BE309" i="1"/>
  <c r="BD309" i="1"/>
  <c r="BB309" i="1"/>
  <c r="BA309" i="1"/>
  <c r="AZ309" i="1"/>
  <c r="AY309" i="1"/>
  <c r="AX309" i="1"/>
  <c r="BK308" i="1"/>
  <c r="BJ308" i="1"/>
  <c r="BI308" i="1"/>
  <c r="BH308" i="1"/>
  <c r="BG308" i="1"/>
  <c r="BF308" i="1"/>
  <c r="BE308" i="1"/>
  <c r="BD308" i="1"/>
  <c r="BB308" i="1"/>
  <c r="BA308" i="1"/>
  <c r="AZ308" i="1"/>
  <c r="AY308" i="1"/>
  <c r="AX308" i="1"/>
  <c r="BK307" i="1"/>
  <c r="BJ307" i="1"/>
  <c r="BI307" i="1"/>
  <c r="BH307" i="1"/>
  <c r="BG307" i="1"/>
  <c r="BF307" i="1"/>
  <c r="BE307" i="1"/>
  <c r="BD307" i="1"/>
  <c r="BB307" i="1"/>
  <c r="BA307" i="1"/>
  <c r="AZ307" i="1"/>
  <c r="AY307" i="1"/>
  <c r="AX307" i="1"/>
  <c r="BK306" i="1"/>
  <c r="BJ306" i="1"/>
  <c r="BI306" i="1"/>
  <c r="BH306" i="1"/>
  <c r="BG306" i="1"/>
  <c r="BF306" i="1"/>
  <c r="BE306" i="1"/>
  <c r="BD306" i="1"/>
  <c r="BB306" i="1"/>
  <c r="BA306" i="1"/>
  <c r="AZ306" i="1"/>
  <c r="AY306" i="1"/>
  <c r="AX306" i="1"/>
  <c r="BK305" i="1"/>
  <c r="BK35" i="14" s="1"/>
  <c r="BJ305" i="1"/>
  <c r="BJ35" i="14" s="1"/>
  <c r="BI305" i="1"/>
  <c r="BI35" i="14" s="1"/>
  <c r="BH305" i="1"/>
  <c r="BH35" i="14" s="1"/>
  <c r="BG305" i="1"/>
  <c r="BG35" i="14" s="1"/>
  <c r="BF305" i="1"/>
  <c r="BF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F304" i="1"/>
  <c r="BE304" i="1"/>
  <c r="I304" i="1" s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F303" i="1"/>
  <c r="BE303" i="1"/>
  <c r="BD303" i="1"/>
  <c r="BC303" i="1"/>
  <c r="G303" i="1" s="1"/>
  <c r="BB303" i="1"/>
  <c r="BA303" i="1"/>
  <c r="AZ303" i="1"/>
  <c r="AY303" i="1"/>
  <c r="C303" i="1" s="1"/>
  <c r="AX303" i="1"/>
  <c r="BK302" i="1"/>
  <c r="BJ302" i="1"/>
  <c r="BI302" i="1"/>
  <c r="BH302" i="1"/>
  <c r="BG302" i="1"/>
  <c r="BF302" i="1"/>
  <c r="BE302" i="1"/>
  <c r="BD302" i="1"/>
  <c r="BC302" i="1"/>
  <c r="BB302" i="1"/>
  <c r="BA302" i="1"/>
  <c r="E302" i="1" s="1"/>
  <c r="AZ302" i="1"/>
  <c r="AY302" i="1"/>
  <c r="C302" i="1" s="1"/>
  <c r="AX302" i="1"/>
  <c r="BK301" i="1"/>
  <c r="BJ301" i="1"/>
  <c r="BI301" i="1"/>
  <c r="BH301" i="1"/>
  <c r="BG301" i="1"/>
  <c r="BF301" i="1"/>
  <c r="BE301" i="1"/>
  <c r="BD301" i="1"/>
  <c r="BC301" i="1"/>
  <c r="G301" i="1" s="1"/>
  <c r="BB301" i="1"/>
  <c r="BA301" i="1"/>
  <c r="AZ301" i="1"/>
  <c r="AY301" i="1"/>
  <c r="C301" i="1" s="1"/>
  <c r="AX301" i="1"/>
  <c r="BK300" i="1"/>
  <c r="BJ300" i="1"/>
  <c r="BI300" i="1"/>
  <c r="BH300" i="1"/>
  <c r="BG300" i="1"/>
  <c r="BF300" i="1"/>
  <c r="BE300" i="1"/>
  <c r="I300" i="1" s="1"/>
  <c r="BD300" i="1"/>
  <c r="BC300" i="1"/>
  <c r="BB300" i="1"/>
  <c r="F300" i="1" s="1"/>
  <c r="BA300" i="1"/>
  <c r="E300" i="1" s="1"/>
  <c r="AZ300" i="1"/>
  <c r="AY300" i="1"/>
  <c r="AX300" i="1"/>
  <c r="BK299" i="1"/>
  <c r="BJ299" i="1"/>
  <c r="BI299" i="1"/>
  <c r="BH299" i="1"/>
  <c r="BG299" i="1"/>
  <c r="BF299" i="1"/>
  <c r="BE299" i="1"/>
  <c r="BD299" i="1"/>
  <c r="BC299" i="1"/>
  <c r="G299" i="1" s="1"/>
  <c r="BB299" i="1"/>
  <c r="BA299" i="1"/>
  <c r="AZ299" i="1"/>
  <c r="AY299" i="1"/>
  <c r="C299" i="1" s="1"/>
  <c r="AX299" i="1"/>
  <c r="BK298" i="1"/>
  <c r="BJ298" i="1"/>
  <c r="BI298" i="1"/>
  <c r="BH298" i="1"/>
  <c r="BG298" i="1"/>
  <c r="BF298" i="1"/>
  <c r="BE298" i="1"/>
  <c r="I298" i="1" s="1"/>
  <c r="BD298" i="1"/>
  <c r="BC298" i="1"/>
  <c r="G298" i="1" s="1"/>
  <c r="BB298" i="1"/>
  <c r="BA298" i="1"/>
  <c r="AZ298" i="1"/>
  <c r="AY298" i="1"/>
  <c r="AX298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C297" i="1" s="1"/>
  <c r="AX297" i="1"/>
  <c r="BK296" i="1"/>
  <c r="BJ296" i="1"/>
  <c r="BI296" i="1"/>
  <c r="BH296" i="1"/>
  <c r="BG296" i="1"/>
  <c r="BF296" i="1"/>
  <c r="BE296" i="1"/>
  <c r="BD296" i="1"/>
  <c r="BC296" i="1"/>
  <c r="BB296" i="1"/>
  <c r="BA296" i="1"/>
  <c r="E296" i="1" s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F295" i="1"/>
  <c r="BF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F294" i="1"/>
  <c r="BE294" i="1"/>
  <c r="I294" i="1" s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F293" i="1"/>
  <c r="BE293" i="1"/>
  <c r="BD293" i="1"/>
  <c r="BC293" i="1"/>
  <c r="G293" i="1" s="1"/>
  <c r="BB293" i="1"/>
  <c r="BA293" i="1"/>
  <c r="AZ293" i="1"/>
  <c r="AY293" i="1"/>
  <c r="C293" i="1" s="1"/>
  <c r="AX293" i="1"/>
  <c r="BK292" i="1"/>
  <c r="BJ292" i="1"/>
  <c r="BI292" i="1"/>
  <c r="BH292" i="1"/>
  <c r="BG292" i="1"/>
  <c r="BF292" i="1"/>
  <c r="BE292" i="1"/>
  <c r="I292" i="1" s="1"/>
  <c r="BD292" i="1"/>
  <c r="BC292" i="1"/>
  <c r="BB292" i="1"/>
  <c r="BA292" i="1"/>
  <c r="E292" i="1" s="1"/>
  <c r="AZ292" i="1"/>
  <c r="AY292" i="1"/>
  <c r="AX292" i="1"/>
  <c r="BK291" i="1"/>
  <c r="BJ291" i="1"/>
  <c r="BI291" i="1"/>
  <c r="BH291" i="1"/>
  <c r="BG291" i="1"/>
  <c r="BF291" i="1"/>
  <c r="BE291" i="1"/>
  <c r="BD291" i="1"/>
  <c r="BC291" i="1"/>
  <c r="G291" i="1" s="1"/>
  <c r="BB291" i="1"/>
  <c r="BA291" i="1"/>
  <c r="AZ291" i="1"/>
  <c r="AY291" i="1"/>
  <c r="C291" i="1" s="1"/>
  <c r="AX291" i="1"/>
  <c r="BK290" i="1"/>
  <c r="BJ290" i="1"/>
  <c r="BI290" i="1"/>
  <c r="BH290" i="1"/>
  <c r="BG290" i="1"/>
  <c r="BF290" i="1"/>
  <c r="BE290" i="1"/>
  <c r="BD290" i="1"/>
  <c r="BC290" i="1"/>
  <c r="BB290" i="1"/>
  <c r="F290" i="1" s="1"/>
  <c r="BA290" i="1"/>
  <c r="E290" i="1" s="1"/>
  <c r="AZ290" i="1"/>
  <c r="AY290" i="1"/>
  <c r="C290" i="1" s="1"/>
  <c r="AX290" i="1"/>
  <c r="BK289" i="1"/>
  <c r="BJ289" i="1"/>
  <c r="BI289" i="1"/>
  <c r="BH289" i="1"/>
  <c r="BG289" i="1"/>
  <c r="BF289" i="1"/>
  <c r="BE289" i="1"/>
  <c r="BD289" i="1"/>
  <c r="BC289" i="1"/>
  <c r="G289" i="1" s="1"/>
  <c r="BB289" i="1"/>
  <c r="BA289" i="1"/>
  <c r="AZ289" i="1"/>
  <c r="AY289" i="1"/>
  <c r="C289" i="1" s="1"/>
  <c r="AX289" i="1"/>
  <c r="BK288" i="1"/>
  <c r="BJ288" i="1"/>
  <c r="BI288" i="1"/>
  <c r="BH288" i="1"/>
  <c r="BG288" i="1"/>
  <c r="BF288" i="1"/>
  <c r="BE288" i="1"/>
  <c r="I288" i="1" s="1"/>
  <c r="BD288" i="1"/>
  <c r="BC288" i="1"/>
  <c r="BB288" i="1"/>
  <c r="BA288" i="1"/>
  <c r="E288" i="1" s="1"/>
  <c r="AZ288" i="1"/>
  <c r="AY288" i="1"/>
  <c r="AX288" i="1"/>
  <c r="BK287" i="1"/>
  <c r="BJ287" i="1"/>
  <c r="BI287" i="1"/>
  <c r="BH287" i="1"/>
  <c r="BG287" i="1"/>
  <c r="BF287" i="1"/>
  <c r="BE287" i="1"/>
  <c r="BD287" i="1"/>
  <c r="BC287" i="1"/>
  <c r="G287" i="1" s="1"/>
  <c r="BB287" i="1"/>
  <c r="BA287" i="1"/>
  <c r="AZ287" i="1"/>
  <c r="AY287" i="1"/>
  <c r="C287" i="1" s="1"/>
  <c r="AX287" i="1"/>
  <c r="BK286" i="1"/>
  <c r="BJ286" i="1"/>
  <c r="BI286" i="1"/>
  <c r="BH286" i="1"/>
  <c r="BG286" i="1"/>
  <c r="BF286" i="1"/>
  <c r="BE286" i="1"/>
  <c r="I286" i="1" s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F285" i="1"/>
  <c r="BF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F284" i="1"/>
  <c r="BE284" i="1"/>
  <c r="BD284" i="1"/>
  <c r="BC284" i="1"/>
  <c r="BB284" i="1"/>
  <c r="BA284" i="1"/>
  <c r="E284" i="1" s="1"/>
  <c r="AZ284" i="1"/>
  <c r="AY284" i="1"/>
  <c r="AX284" i="1"/>
  <c r="BK283" i="1"/>
  <c r="BJ283" i="1"/>
  <c r="BI283" i="1"/>
  <c r="BH283" i="1"/>
  <c r="BG283" i="1"/>
  <c r="BF283" i="1"/>
  <c r="BE283" i="1"/>
  <c r="BD283" i="1"/>
  <c r="BC283" i="1"/>
  <c r="G283" i="1" s="1"/>
  <c r="BB283" i="1"/>
  <c r="BA283" i="1"/>
  <c r="AZ283" i="1"/>
  <c r="AY283" i="1"/>
  <c r="C283" i="1" s="1"/>
  <c r="AX283" i="1"/>
  <c r="BK282" i="1"/>
  <c r="BJ282" i="1"/>
  <c r="BI282" i="1"/>
  <c r="BH282" i="1"/>
  <c r="BG282" i="1"/>
  <c r="BF282" i="1"/>
  <c r="BE282" i="1"/>
  <c r="I282" i="1" s="1"/>
  <c r="BD282" i="1"/>
  <c r="BC282" i="1"/>
  <c r="BB282" i="1"/>
  <c r="F282" i="1" s="1"/>
  <c r="BA282" i="1"/>
  <c r="AZ282" i="1"/>
  <c r="AY282" i="1"/>
  <c r="C282" i="1" s="1"/>
  <c r="AX282" i="1"/>
  <c r="BK281" i="1"/>
  <c r="BJ281" i="1"/>
  <c r="BI281" i="1"/>
  <c r="BH281" i="1"/>
  <c r="BG281" i="1"/>
  <c r="BF281" i="1"/>
  <c r="BE281" i="1"/>
  <c r="I281" i="1" s="1"/>
  <c r="BD281" i="1"/>
  <c r="BC281" i="1"/>
  <c r="G281" i="1" s="1"/>
  <c r="BB281" i="1"/>
  <c r="BA281" i="1"/>
  <c r="AZ281" i="1"/>
  <c r="AY281" i="1"/>
  <c r="AX281" i="1"/>
  <c r="BK280" i="1"/>
  <c r="BJ280" i="1"/>
  <c r="BI280" i="1"/>
  <c r="BH280" i="1"/>
  <c r="BG280" i="1"/>
  <c r="BF280" i="1"/>
  <c r="BE280" i="1"/>
  <c r="I280" i="1" s="1"/>
  <c r="BD280" i="1"/>
  <c r="BC280" i="1"/>
  <c r="BB280" i="1"/>
  <c r="BA280" i="1"/>
  <c r="E280" i="1" s="1"/>
  <c r="AZ280" i="1"/>
  <c r="AY280" i="1"/>
  <c r="AX280" i="1"/>
  <c r="BK279" i="1"/>
  <c r="BJ279" i="1"/>
  <c r="BI279" i="1"/>
  <c r="BH279" i="1"/>
  <c r="BG279" i="1"/>
  <c r="BF279" i="1"/>
  <c r="BE279" i="1"/>
  <c r="BD279" i="1"/>
  <c r="BC279" i="1"/>
  <c r="G279" i="1" s="1"/>
  <c r="BB279" i="1"/>
  <c r="BA279" i="1"/>
  <c r="AZ279" i="1"/>
  <c r="AY279" i="1"/>
  <c r="AX279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BK277" i="1"/>
  <c r="BJ277" i="1"/>
  <c r="BI277" i="1"/>
  <c r="BH277" i="1"/>
  <c r="BG277" i="1"/>
  <c r="BF277" i="1"/>
  <c r="BE277" i="1"/>
  <c r="BD277" i="1"/>
  <c r="BC277" i="1"/>
  <c r="G277" i="1" s="1"/>
  <c r="BB277" i="1"/>
  <c r="BA277" i="1"/>
  <c r="AZ277" i="1"/>
  <c r="AY277" i="1"/>
  <c r="AX277" i="1"/>
  <c r="BK276" i="1"/>
  <c r="BJ276" i="1"/>
  <c r="BI276" i="1"/>
  <c r="BH276" i="1"/>
  <c r="BG276" i="1"/>
  <c r="BF276" i="1"/>
  <c r="BE276" i="1"/>
  <c r="I276" i="1" s="1"/>
  <c r="BD276" i="1"/>
  <c r="BC276" i="1"/>
  <c r="BB276" i="1"/>
  <c r="BA276" i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F275" i="1"/>
  <c r="BF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F274" i="1"/>
  <c r="BE274" i="1"/>
  <c r="BD274" i="1"/>
  <c r="BC274" i="1"/>
  <c r="BB274" i="1"/>
  <c r="BA274" i="1"/>
  <c r="E274" i="1" s="1"/>
  <c r="AZ274" i="1"/>
  <c r="AY274" i="1"/>
  <c r="AX274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C273" i="1" s="1"/>
  <c r="AX273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BK271" i="1"/>
  <c r="BJ271" i="1"/>
  <c r="BI271" i="1"/>
  <c r="BH271" i="1"/>
  <c r="BG271" i="1"/>
  <c r="BF271" i="1"/>
  <c r="BE271" i="1"/>
  <c r="BD271" i="1"/>
  <c r="BC271" i="1"/>
  <c r="G271" i="1" s="1"/>
  <c r="BB271" i="1"/>
  <c r="BA271" i="1"/>
  <c r="AZ271" i="1"/>
  <c r="AY271" i="1"/>
  <c r="C271" i="1" s="1"/>
  <c r="AX271" i="1"/>
  <c r="BK270" i="1"/>
  <c r="BJ270" i="1"/>
  <c r="BI270" i="1"/>
  <c r="BH270" i="1"/>
  <c r="BG270" i="1"/>
  <c r="BF270" i="1"/>
  <c r="BE270" i="1"/>
  <c r="I270" i="1" s="1"/>
  <c r="BD270" i="1"/>
  <c r="BC270" i="1"/>
  <c r="BB270" i="1"/>
  <c r="BA270" i="1"/>
  <c r="E270" i="1" s="1"/>
  <c r="AZ270" i="1"/>
  <c r="AY270" i="1"/>
  <c r="AX270" i="1"/>
  <c r="BK269" i="1"/>
  <c r="BJ269" i="1"/>
  <c r="BI269" i="1"/>
  <c r="BH269" i="1"/>
  <c r="BG269" i="1"/>
  <c r="BF269" i="1"/>
  <c r="BE269" i="1"/>
  <c r="BD269" i="1"/>
  <c r="BC269" i="1"/>
  <c r="G269" i="1" s="1"/>
  <c r="BB269" i="1"/>
  <c r="BA269" i="1"/>
  <c r="AZ269" i="1"/>
  <c r="AY269" i="1"/>
  <c r="C269" i="1" s="1"/>
  <c r="AX269" i="1"/>
  <c r="BK268" i="1"/>
  <c r="BJ268" i="1"/>
  <c r="BI268" i="1"/>
  <c r="BH268" i="1"/>
  <c r="BG268" i="1"/>
  <c r="BF268" i="1"/>
  <c r="BE268" i="1"/>
  <c r="BD268" i="1"/>
  <c r="BC268" i="1"/>
  <c r="BB268" i="1"/>
  <c r="BA268" i="1"/>
  <c r="E268" i="1" s="1"/>
  <c r="AZ268" i="1"/>
  <c r="AY268" i="1"/>
  <c r="C268" i="1" s="1"/>
  <c r="AX268" i="1"/>
  <c r="BK267" i="1"/>
  <c r="BJ267" i="1"/>
  <c r="BI267" i="1"/>
  <c r="BH267" i="1"/>
  <c r="BG267" i="1"/>
  <c r="BF267" i="1"/>
  <c r="BE267" i="1"/>
  <c r="I267" i="1" s="1"/>
  <c r="BD267" i="1"/>
  <c r="BC267" i="1"/>
  <c r="G267" i="1" s="1"/>
  <c r="BB267" i="1"/>
  <c r="BA267" i="1"/>
  <c r="AZ267" i="1"/>
  <c r="AY267" i="1"/>
  <c r="C267" i="1" s="1"/>
  <c r="AX267" i="1"/>
  <c r="BK266" i="1"/>
  <c r="BJ266" i="1"/>
  <c r="BI266" i="1"/>
  <c r="BH266" i="1"/>
  <c r="BG266" i="1"/>
  <c r="BF266" i="1"/>
  <c r="BE266" i="1"/>
  <c r="I266" i="1" s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F265" i="1"/>
  <c r="BF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K264" i="1"/>
  <c r="BJ264" i="1"/>
  <c r="BI264" i="1"/>
  <c r="BH264" i="1"/>
  <c r="BG264" i="1"/>
  <c r="BF264" i="1"/>
  <c r="BE264" i="1"/>
  <c r="I264" i="1" s="1"/>
  <c r="BD264" i="1"/>
  <c r="BC264" i="1"/>
  <c r="BB264" i="1"/>
  <c r="F264" i="1" s="1"/>
  <c r="BA264" i="1"/>
  <c r="AZ264" i="1"/>
  <c r="AY264" i="1"/>
  <c r="AX264" i="1"/>
  <c r="BK263" i="1"/>
  <c r="BJ263" i="1"/>
  <c r="BI263" i="1"/>
  <c r="BH263" i="1"/>
  <c r="BG263" i="1"/>
  <c r="BF263" i="1"/>
  <c r="BE263" i="1"/>
  <c r="BD263" i="1"/>
  <c r="BC263" i="1"/>
  <c r="G263" i="1" s="1"/>
  <c r="BB263" i="1"/>
  <c r="BA263" i="1"/>
  <c r="AZ263" i="1"/>
  <c r="AY263" i="1"/>
  <c r="C263" i="1" s="1"/>
  <c r="AX263" i="1"/>
  <c r="BK262" i="1"/>
  <c r="BJ262" i="1"/>
  <c r="BI262" i="1"/>
  <c r="BH262" i="1"/>
  <c r="BG262" i="1"/>
  <c r="BF262" i="1"/>
  <c r="BE262" i="1"/>
  <c r="I262" i="1" s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F261" i="1"/>
  <c r="BE261" i="1"/>
  <c r="BD261" i="1"/>
  <c r="BC261" i="1"/>
  <c r="G261" i="1" s="1"/>
  <c r="BB261" i="1"/>
  <c r="BA261" i="1"/>
  <c r="AZ261" i="1"/>
  <c r="AY261" i="1"/>
  <c r="C261" i="1" s="1"/>
  <c r="AX261" i="1"/>
  <c r="BK260" i="1"/>
  <c r="BJ260" i="1"/>
  <c r="BI260" i="1"/>
  <c r="BH260" i="1"/>
  <c r="BG260" i="1"/>
  <c r="BF260" i="1"/>
  <c r="BE260" i="1"/>
  <c r="I260" i="1" s="1"/>
  <c r="BD260" i="1"/>
  <c r="BC260" i="1"/>
  <c r="BB260" i="1"/>
  <c r="BA260" i="1"/>
  <c r="AZ260" i="1"/>
  <c r="AY260" i="1"/>
  <c r="AX260" i="1"/>
  <c r="BK259" i="1"/>
  <c r="BJ259" i="1"/>
  <c r="BI259" i="1"/>
  <c r="M259" i="1" s="1"/>
  <c r="BH259" i="1"/>
  <c r="BG259" i="1"/>
  <c r="BF259" i="1"/>
  <c r="BE259" i="1"/>
  <c r="BD259" i="1"/>
  <c r="BC259" i="1"/>
  <c r="G259" i="1" s="1"/>
  <c r="BB259" i="1"/>
  <c r="BA259" i="1"/>
  <c r="AZ259" i="1"/>
  <c r="AY259" i="1"/>
  <c r="C259" i="1" s="1"/>
  <c r="AX259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BK257" i="1"/>
  <c r="BJ257" i="1"/>
  <c r="BI257" i="1"/>
  <c r="BH257" i="1"/>
  <c r="BG257" i="1"/>
  <c r="BF257" i="1"/>
  <c r="BE257" i="1"/>
  <c r="BD257" i="1"/>
  <c r="BC257" i="1"/>
  <c r="G257" i="1" s="1"/>
  <c r="BB257" i="1"/>
  <c r="BA257" i="1"/>
  <c r="AZ257" i="1"/>
  <c r="AY257" i="1"/>
  <c r="C257" i="1" s="1"/>
  <c r="AX257" i="1"/>
  <c r="BK256" i="1"/>
  <c r="BJ256" i="1"/>
  <c r="BI256" i="1"/>
  <c r="BH256" i="1"/>
  <c r="BG256" i="1"/>
  <c r="BF256" i="1"/>
  <c r="BE256" i="1"/>
  <c r="I256" i="1" s="1"/>
  <c r="BD256" i="1"/>
  <c r="BC256" i="1"/>
  <c r="BB256" i="1"/>
  <c r="BA256" i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F255" i="1"/>
  <c r="BF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F254" i="1"/>
  <c r="BE254" i="1"/>
  <c r="I254" i="1" s="1"/>
  <c r="BD254" i="1"/>
  <c r="BC254" i="1"/>
  <c r="BB254" i="1"/>
  <c r="BA254" i="1"/>
  <c r="E254" i="1" s="1"/>
  <c r="AZ254" i="1"/>
  <c r="AY254" i="1"/>
  <c r="AX254" i="1"/>
  <c r="BK253" i="1"/>
  <c r="BJ253" i="1"/>
  <c r="BI253" i="1"/>
  <c r="BH253" i="1"/>
  <c r="BG253" i="1"/>
  <c r="BF253" i="1"/>
  <c r="BE253" i="1"/>
  <c r="BD253" i="1"/>
  <c r="BC253" i="1"/>
  <c r="G253" i="1" s="1"/>
  <c r="BB253" i="1"/>
  <c r="BA253" i="1"/>
  <c r="AZ253" i="1"/>
  <c r="AY253" i="1"/>
  <c r="C253" i="1" s="1"/>
  <c r="AX253" i="1"/>
  <c r="BK252" i="1"/>
  <c r="BJ252" i="1"/>
  <c r="BI252" i="1"/>
  <c r="BH252" i="1"/>
  <c r="BG252" i="1"/>
  <c r="BF252" i="1"/>
  <c r="BE252" i="1"/>
  <c r="I252" i="1" s="1"/>
  <c r="BD252" i="1"/>
  <c r="BC252" i="1"/>
  <c r="BB252" i="1"/>
  <c r="BA252" i="1"/>
  <c r="AZ252" i="1"/>
  <c r="AY252" i="1"/>
  <c r="AX252" i="1"/>
  <c r="BK251" i="1"/>
  <c r="BJ251" i="1"/>
  <c r="BI251" i="1"/>
  <c r="BH251" i="1"/>
  <c r="BG251" i="1"/>
  <c r="BF251" i="1"/>
  <c r="BE251" i="1"/>
  <c r="BD251" i="1"/>
  <c r="BC251" i="1"/>
  <c r="G251" i="1" s="1"/>
  <c r="BB251" i="1"/>
  <c r="BA251" i="1"/>
  <c r="AZ251" i="1"/>
  <c r="AY251" i="1"/>
  <c r="C251" i="1" s="1"/>
  <c r="AX251" i="1"/>
  <c r="BK250" i="1"/>
  <c r="BJ250" i="1"/>
  <c r="BI250" i="1"/>
  <c r="BH250" i="1"/>
  <c r="BG250" i="1"/>
  <c r="BF250" i="1"/>
  <c r="BE250" i="1"/>
  <c r="I250" i="1" s="1"/>
  <c r="BD250" i="1"/>
  <c r="BC250" i="1"/>
  <c r="BB250" i="1"/>
  <c r="BA250" i="1"/>
  <c r="E250" i="1" s="1"/>
  <c r="AZ250" i="1"/>
  <c r="AY250" i="1"/>
  <c r="AX250" i="1"/>
  <c r="BK249" i="1"/>
  <c r="BJ249" i="1"/>
  <c r="BI249" i="1"/>
  <c r="BH249" i="1"/>
  <c r="BG249" i="1"/>
  <c r="BF249" i="1"/>
  <c r="BE249" i="1"/>
  <c r="BD249" i="1"/>
  <c r="BC249" i="1"/>
  <c r="G249" i="1" s="1"/>
  <c r="BB249" i="1"/>
  <c r="BA249" i="1"/>
  <c r="AZ249" i="1"/>
  <c r="AY249" i="1"/>
  <c r="C249" i="1" s="1"/>
  <c r="AX249" i="1"/>
  <c r="BK248" i="1"/>
  <c r="BJ248" i="1"/>
  <c r="BI248" i="1"/>
  <c r="BH248" i="1"/>
  <c r="BG248" i="1"/>
  <c r="BF248" i="1"/>
  <c r="BE248" i="1"/>
  <c r="I248" i="1" s="1"/>
  <c r="BD248" i="1"/>
  <c r="BC248" i="1"/>
  <c r="BB248" i="1"/>
  <c r="BA248" i="1"/>
  <c r="AZ248" i="1"/>
  <c r="AY248" i="1"/>
  <c r="AX248" i="1"/>
  <c r="BK247" i="1"/>
  <c r="BJ247" i="1"/>
  <c r="BI247" i="1"/>
  <c r="BH247" i="1"/>
  <c r="BG247" i="1"/>
  <c r="BF247" i="1"/>
  <c r="BE247" i="1"/>
  <c r="BD247" i="1"/>
  <c r="BC247" i="1"/>
  <c r="G247" i="1" s="1"/>
  <c r="BB247" i="1"/>
  <c r="BA247" i="1"/>
  <c r="AZ247" i="1"/>
  <c r="AY247" i="1"/>
  <c r="C247" i="1" s="1"/>
  <c r="AX247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F245" i="1"/>
  <c r="BF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BH244" i="1"/>
  <c r="BG244" i="1"/>
  <c r="BF244" i="1"/>
  <c r="BE244" i="1"/>
  <c r="I244" i="1" s="1"/>
  <c r="BD244" i="1"/>
  <c r="BC244" i="1"/>
  <c r="BB244" i="1"/>
  <c r="BA244" i="1"/>
  <c r="E244" i="1" s="1"/>
  <c r="AZ244" i="1"/>
  <c r="AY244" i="1"/>
  <c r="AX244" i="1"/>
  <c r="BK243" i="1"/>
  <c r="BJ243" i="1"/>
  <c r="BI243" i="1"/>
  <c r="BH243" i="1"/>
  <c r="BG243" i="1"/>
  <c r="BF243" i="1"/>
  <c r="BE243" i="1"/>
  <c r="BD243" i="1"/>
  <c r="BC243" i="1"/>
  <c r="G243" i="1" s="1"/>
  <c r="BB243" i="1"/>
  <c r="BA243" i="1"/>
  <c r="AZ243" i="1"/>
  <c r="AY243" i="1"/>
  <c r="C243" i="1" s="1"/>
  <c r="AX243" i="1"/>
  <c r="BK242" i="1"/>
  <c r="BJ242" i="1"/>
  <c r="BI242" i="1"/>
  <c r="BH242" i="1"/>
  <c r="BG242" i="1"/>
  <c r="BF242" i="1"/>
  <c r="BE242" i="1"/>
  <c r="I242" i="1" s="1"/>
  <c r="BD242" i="1"/>
  <c r="BC242" i="1"/>
  <c r="BB242" i="1"/>
  <c r="BA242" i="1"/>
  <c r="AZ242" i="1"/>
  <c r="AY242" i="1"/>
  <c r="AX242" i="1"/>
  <c r="BK241" i="1"/>
  <c r="BJ241" i="1"/>
  <c r="BI241" i="1"/>
  <c r="BH241" i="1"/>
  <c r="BG241" i="1"/>
  <c r="BF241" i="1"/>
  <c r="BE241" i="1"/>
  <c r="BD241" i="1"/>
  <c r="BC241" i="1"/>
  <c r="G241" i="1" s="1"/>
  <c r="BB241" i="1"/>
  <c r="BA241" i="1"/>
  <c r="AZ241" i="1"/>
  <c r="AY241" i="1"/>
  <c r="C241" i="1" s="1"/>
  <c r="AX241" i="1"/>
  <c r="BK240" i="1"/>
  <c r="BJ240" i="1"/>
  <c r="BI240" i="1"/>
  <c r="BH240" i="1"/>
  <c r="BG240" i="1"/>
  <c r="BF240" i="1"/>
  <c r="BE240" i="1"/>
  <c r="I240" i="1" s="1"/>
  <c r="BD240" i="1"/>
  <c r="BC240" i="1"/>
  <c r="BB240" i="1"/>
  <c r="BA240" i="1"/>
  <c r="E240" i="1" s="1"/>
  <c r="AZ240" i="1"/>
  <c r="AY240" i="1"/>
  <c r="AX240" i="1"/>
  <c r="BK239" i="1"/>
  <c r="BJ239" i="1"/>
  <c r="BI239" i="1"/>
  <c r="BH239" i="1"/>
  <c r="BG239" i="1"/>
  <c r="BF239" i="1"/>
  <c r="BE239" i="1"/>
  <c r="BD239" i="1"/>
  <c r="BC239" i="1"/>
  <c r="G239" i="1" s="1"/>
  <c r="BB239" i="1"/>
  <c r="BA239" i="1"/>
  <c r="AZ239" i="1"/>
  <c r="AY239" i="1"/>
  <c r="C239" i="1" s="1"/>
  <c r="AX239" i="1"/>
  <c r="BK238" i="1"/>
  <c r="BJ238" i="1"/>
  <c r="BI238" i="1"/>
  <c r="BH238" i="1"/>
  <c r="BG238" i="1"/>
  <c r="BF238" i="1"/>
  <c r="BE238" i="1"/>
  <c r="I238" i="1" s="1"/>
  <c r="BD238" i="1"/>
  <c r="BC238" i="1"/>
  <c r="BB238" i="1"/>
  <c r="BA238" i="1"/>
  <c r="E238" i="1" s="1"/>
  <c r="AZ238" i="1"/>
  <c r="AY238" i="1"/>
  <c r="AX238" i="1"/>
  <c r="BK237" i="1"/>
  <c r="BJ237" i="1"/>
  <c r="BI237" i="1"/>
  <c r="BH237" i="1"/>
  <c r="BG237" i="1"/>
  <c r="BF237" i="1"/>
  <c r="BE237" i="1"/>
  <c r="BD237" i="1"/>
  <c r="BC237" i="1"/>
  <c r="G237" i="1" s="1"/>
  <c r="BB237" i="1"/>
  <c r="BA237" i="1"/>
  <c r="AZ237" i="1"/>
  <c r="AY237" i="1"/>
  <c r="C237" i="1" s="1"/>
  <c r="AX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F235" i="1"/>
  <c r="BF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F234" i="1"/>
  <c r="BE234" i="1"/>
  <c r="I234" i="1" s="1"/>
  <c r="BD234" i="1"/>
  <c r="BC234" i="1"/>
  <c r="BB234" i="1"/>
  <c r="BA234" i="1"/>
  <c r="E234" i="1" s="1"/>
  <c r="AZ234" i="1"/>
  <c r="AY234" i="1"/>
  <c r="AX234" i="1"/>
  <c r="BK233" i="1"/>
  <c r="O233" i="1" s="1"/>
  <c r="BJ233" i="1"/>
  <c r="BI233" i="1"/>
  <c r="BH233" i="1"/>
  <c r="BG233" i="1"/>
  <c r="BF233" i="1"/>
  <c r="BE233" i="1"/>
  <c r="BD233" i="1"/>
  <c r="BC233" i="1"/>
  <c r="G233" i="1" s="1"/>
  <c r="BB233" i="1"/>
  <c r="BA233" i="1"/>
  <c r="AZ233" i="1"/>
  <c r="AY233" i="1"/>
  <c r="C233" i="1" s="1"/>
  <c r="AX233" i="1"/>
  <c r="BK232" i="1"/>
  <c r="BJ232" i="1"/>
  <c r="BI232" i="1"/>
  <c r="BH232" i="1"/>
  <c r="BG232" i="1"/>
  <c r="BF232" i="1"/>
  <c r="BE232" i="1"/>
  <c r="I232" i="1" s="1"/>
  <c r="BD232" i="1"/>
  <c r="BC232" i="1"/>
  <c r="BB232" i="1"/>
  <c r="BA232" i="1"/>
  <c r="AZ232" i="1"/>
  <c r="AY232" i="1"/>
  <c r="AX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C231" i="1" s="1"/>
  <c r="AX231" i="1"/>
  <c r="BK230" i="1"/>
  <c r="BJ230" i="1"/>
  <c r="BI230" i="1"/>
  <c r="BH230" i="1"/>
  <c r="BG230" i="1"/>
  <c r="BF230" i="1"/>
  <c r="BE230" i="1"/>
  <c r="I230" i="1" s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C229" i="1" s="1"/>
  <c r="AX229" i="1"/>
  <c r="BK228" i="1"/>
  <c r="BJ228" i="1"/>
  <c r="BI228" i="1"/>
  <c r="BH228" i="1"/>
  <c r="BG228" i="1"/>
  <c r="BF228" i="1"/>
  <c r="BE228" i="1"/>
  <c r="BD228" i="1"/>
  <c r="BC228" i="1"/>
  <c r="BB228" i="1"/>
  <c r="BA228" i="1"/>
  <c r="E228" i="1" s="1"/>
  <c r="AZ228" i="1"/>
  <c r="AY228" i="1"/>
  <c r="AX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C227" i="1" s="1"/>
  <c r="AX227" i="1"/>
  <c r="BK226" i="1"/>
  <c r="BJ226" i="1"/>
  <c r="BI226" i="1"/>
  <c r="BH226" i="1"/>
  <c r="BG226" i="1"/>
  <c r="BF226" i="1"/>
  <c r="BE226" i="1"/>
  <c r="I226" i="1" s="1"/>
  <c r="BD226" i="1"/>
  <c r="BC226" i="1"/>
  <c r="BB226" i="1"/>
  <c r="BA226" i="1"/>
  <c r="E226" i="1" s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F225" i="1"/>
  <c r="BF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F224" i="1"/>
  <c r="BE224" i="1"/>
  <c r="I224" i="1" s="1"/>
  <c r="BD224" i="1"/>
  <c r="BC224" i="1"/>
  <c r="BB224" i="1"/>
  <c r="BA224" i="1"/>
  <c r="AZ224" i="1"/>
  <c r="AY224" i="1"/>
  <c r="AX224" i="1"/>
  <c r="BK223" i="1"/>
  <c r="BJ223" i="1"/>
  <c r="BI223" i="1"/>
  <c r="BH223" i="1"/>
  <c r="BG223" i="1"/>
  <c r="BF223" i="1"/>
  <c r="BE223" i="1"/>
  <c r="BD223" i="1"/>
  <c r="BC223" i="1"/>
  <c r="G223" i="1" s="1"/>
  <c r="BB223" i="1"/>
  <c r="BA223" i="1"/>
  <c r="AZ223" i="1"/>
  <c r="AY223" i="1"/>
  <c r="AX223" i="1"/>
  <c r="BK222" i="1"/>
  <c r="BJ222" i="1"/>
  <c r="BI222" i="1"/>
  <c r="BH222" i="1"/>
  <c r="BG222" i="1"/>
  <c r="BF222" i="1"/>
  <c r="BE222" i="1"/>
  <c r="I222" i="1" s="1"/>
  <c r="BD222" i="1"/>
  <c r="BC222" i="1"/>
  <c r="BB222" i="1"/>
  <c r="BA222" i="1"/>
  <c r="E222" i="1" s="1"/>
  <c r="AZ222" i="1"/>
  <c r="AY222" i="1"/>
  <c r="AX222" i="1"/>
  <c r="BK221" i="1"/>
  <c r="O221" i="1" s="1"/>
  <c r="BJ221" i="1"/>
  <c r="BI221" i="1"/>
  <c r="BH221" i="1"/>
  <c r="BG221" i="1"/>
  <c r="BF221" i="1"/>
  <c r="BE221" i="1"/>
  <c r="BD221" i="1"/>
  <c r="BC221" i="1"/>
  <c r="G221" i="1" s="1"/>
  <c r="BB221" i="1"/>
  <c r="BA221" i="1"/>
  <c r="AZ221" i="1"/>
  <c r="AY221" i="1"/>
  <c r="C221" i="1" s="1"/>
  <c r="AX221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BK219" i="1"/>
  <c r="BJ219" i="1"/>
  <c r="BI219" i="1"/>
  <c r="BH219" i="1"/>
  <c r="BG219" i="1"/>
  <c r="BF219" i="1"/>
  <c r="BE219" i="1"/>
  <c r="BD219" i="1"/>
  <c r="BC219" i="1"/>
  <c r="G219" i="1" s="1"/>
  <c r="BB219" i="1"/>
  <c r="BA219" i="1"/>
  <c r="AZ219" i="1"/>
  <c r="AY219" i="1"/>
  <c r="C219" i="1" s="1"/>
  <c r="AX219" i="1"/>
  <c r="BK218" i="1"/>
  <c r="BJ218" i="1"/>
  <c r="BI218" i="1"/>
  <c r="BH218" i="1"/>
  <c r="BG218" i="1"/>
  <c r="BF218" i="1"/>
  <c r="BE218" i="1"/>
  <c r="I218" i="1" s="1"/>
  <c r="BD218" i="1"/>
  <c r="BC218" i="1"/>
  <c r="BB218" i="1"/>
  <c r="BA218" i="1"/>
  <c r="E218" i="1" s="1"/>
  <c r="AZ218" i="1"/>
  <c r="AY218" i="1"/>
  <c r="AX218" i="1"/>
  <c r="BK217" i="1"/>
  <c r="BJ217" i="1"/>
  <c r="BI217" i="1"/>
  <c r="BH217" i="1"/>
  <c r="BG217" i="1"/>
  <c r="BF217" i="1"/>
  <c r="BE217" i="1"/>
  <c r="BD217" i="1"/>
  <c r="BC217" i="1"/>
  <c r="G217" i="1" s="1"/>
  <c r="BB217" i="1"/>
  <c r="BA217" i="1"/>
  <c r="AZ217" i="1"/>
  <c r="AY217" i="1"/>
  <c r="C217" i="1" s="1"/>
  <c r="AX217" i="1"/>
  <c r="BK216" i="1"/>
  <c r="BJ216" i="1"/>
  <c r="BI216" i="1"/>
  <c r="BH216" i="1"/>
  <c r="BG216" i="1"/>
  <c r="BF216" i="1"/>
  <c r="BE216" i="1"/>
  <c r="I216" i="1" s="1"/>
  <c r="BD216" i="1"/>
  <c r="BC216" i="1"/>
  <c r="BB216" i="1"/>
  <c r="BA216" i="1"/>
  <c r="E216" i="1" s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F215" i="1"/>
  <c r="BF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F214" i="1"/>
  <c r="BE214" i="1"/>
  <c r="I214" i="1" s="1"/>
  <c r="BD214" i="1"/>
  <c r="BC214" i="1"/>
  <c r="BB214" i="1"/>
  <c r="BA214" i="1"/>
  <c r="E214" i="1" s="1"/>
  <c r="AZ214" i="1"/>
  <c r="AY214" i="1"/>
  <c r="AX214" i="1"/>
  <c r="BK213" i="1"/>
  <c r="BJ213" i="1"/>
  <c r="BI213" i="1"/>
  <c r="BH213" i="1"/>
  <c r="BG213" i="1"/>
  <c r="BF213" i="1"/>
  <c r="BE213" i="1"/>
  <c r="BD213" i="1"/>
  <c r="BC213" i="1"/>
  <c r="G213" i="1" s="1"/>
  <c r="BB213" i="1"/>
  <c r="BA213" i="1"/>
  <c r="AZ213" i="1"/>
  <c r="AY213" i="1"/>
  <c r="C213" i="1" s="1"/>
  <c r="AX213" i="1"/>
  <c r="BK212" i="1"/>
  <c r="BJ212" i="1"/>
  <c r="BI212" i="1"/>
  <c r="BH212" i="1"/>
  <c r="BG212" i="1"/>
  <c r="BF212" i="1"/>
  <c r="BE212" i="1"/>
  <c r="I212" i="1" s="1"/>
  <c r="BD212" i="1"/>
  <c r="BC212" i="1"/>
  <c r="BB212" i="1"/>
  <c r="BA212" i="1"/>
  <c r="AZ212" i="1"/>
  <c r="AY212" i="1"/>
  <c r="AX212" i="1"/>
  <c r="BK211" i="1"/>
  <c r="BJ211" i="1"/>
  <c r="BI211" i="1"/>
  <c r="BH211" i="1"/>
  <c r="BG211" i="1"/>
  <c r="BF211" i="1"/>
  <c r="BE211" i="1"/>
  <c r="BD211" i="1"/>
  <c r="BC211" i="1"/>
  <c r="G211" i="1" s="1"/>
  <c r="BB211" i="1"/>
  <c r="BA211" i="1"/>
  <c r="AZ211" i="1"/>
  <c r="AY211" i="1"/>
  <c r="C211" i="1" s="1"/>
  <c r="AX211" i="1"/>
  <c r="BK210" i="1"/>
  <c r="BJ210" i="1"/>
  <c r="BI210" i="1"/>
  <c r="BH210" i="1"/>
  <c r="BG210" i="1"/>
  <c r="BF210" i="1"/>
  <c r="BE210" i="1"/>
  <c r="BD210" i="1"/>
  <c r="BC210" i="1"/>
  <c r="BB210" i="1"/>
  <c r="BA210" i="1"/>
  <c r="E210" i="1" s="1"/>
  <c r="AZ210" i="1"/>
  <c r="AY210" i="1"/>
  <c r="AX210" i="1"/>
  <c r="BK209" i="1"/>
  <c r="BJ209" i="1"/>
  <c r="BI209" i="1"/>
  <c r="BH209" i="1"/>
  <c r="BG209" i="1"/>
  <c r="BF209" i="1"/>
  <c r="BE209" i="1"/>
  <c r="BD209" i="1"/>
  <c r="BC209" i="1"/>
  <c r="G209" i="1" s="1"/>
  <c r="BB209" i="1"/>
  <c r="BA209" i="1"/>
  <c r="AZ209" i="1"/>
  <c r="AY209" i="1"/>
  <c r="C209" i="1" s="1"/>
  <c r="AX209" i="1"/>
  <c r="BK208" i="1"/>
  <c r="BJ208" i="1"/>
  <c r="BI208" i="1"/>
  <c r="BH208" i="1"/>
  <c r="BG208" i="1"/>
  <c r="BF208" i="1"/>
  <c r="BE208" i="1"/>
  <c r="I208" i="1" s="1"/>
  <c r="BD208" i="1"/>
  <c r="BC208" i="1"/>
  <c r="BB208" i="1"/>
  <c r="BA208" i="1"/>
  <c r="AZ208" i="1"/>
  <c r="AY208" i="1"/>
  <c r="AX208" i="1"/>
  <c r="BK207" i="1"/>
  <c r="BJ207" i="1"/>
  <c r="BI207" i="1"/>
  <c r="BH207" i="1"/>
  <c r="BG207" i="1"/>
  <c r="BF207" i="1"/>
  <c r="BE207" i="1"/>
  <c r="BD207" i="1"/>
  <c r="BC207" i="1"/>
  <c r="G207" i="1" s="1"/>
  <c r="BB207" i="1"/>
  <c r="BA207" i="1"/>
  <c r="AZ207" i="1"/>
  <c r="AY207" i="1"/>
  <c r="C207" i="1" s="1"/>
  <c r="AX207" i="1"/>
  <c r="BK206" i="1"/>
  <c r="BJ206" i="1"/>
  <c r="BI206" i="1"/>
  <c r="BH206" i="1"/>
  <c r="BG206" i="1"/>
  <c r="BF206" i="1"/>
  <c r="BE206" i="1"/>
  <c r="I206" i="1" s="1"/>
  <c r="BD206" i="1"/>
  <c r="BC206" i="1"/>
  <c r="BB206" i="1"/>
  <c r="BA206" i="1"/>
  <c r="E206" i="1" s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F205" i="1"/>
  <c r="BF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BK203" i="1"/>
  <c r="BJ203" i="1"/>
  <c r="BI203" i="1"/>
  <c r="BH203" i="1"/>
  <c r="BG203" i="1"/>
  <c r="BF203" i="1"/>
  <c r="BE203" i="1"/>
  <c r="BD203" i="1"/>
  <c r="BC203" i="1"/>
  <c r="G203" i="1" s="1"/>
  <c r="BB203" i="1"/>
  <c r="BA203" i="1"/>
  <c r="AZ203" i="1"/>
  <c r="AY203" i="1"/>
  <c r="C203" i="1" s="1"/>
  <c r="AX203" i="1"/>
  <c r="BK202" i="1"/>
  <c r="BJ202" i="1"/>
  <c r="BI202" i="1"/>
  <c r="BH202" i="1"/>
  <c r="BG202" i="1"/>
  <c r="BF202" i="1"/>
  <c r="BE202" i="1"/>
  <c r="I202" i="1" s="1"/>
  <c r="BD202" i="1"/>
  <c r="BC202" i="1"/>
  <c r="BB202" i="1"/>
  <c r="BA202" i="1"/>
  <c r="E202" i="1" s="1"/>
  <c r="AZ202" i="1"/>
  <c r="AY202" i="1"/>
  <c r="AX202" i="1"/>
  <c r="BK201" i="1"/>
  <c r="BJ201" i="1"/>
  <c r="BI201" i="1"/>
  <c r="BH201" i="1"/>
  <c r="BG201" i="1"/>
  <c r="BF201" i="1"/>
  <c r="BE201" i="1"/>
  <c r="BD201" i="1"/>
  <c r="BC201" i="1"/>
  <c r="G201" i="1" s="1"/>
  <c r="BB201" i="1"/>
  <c r="BA201" i="1"/>
  <c r="AZ201" i="1"/>
  <c r="AY201" i="1"/>
  <c r="C201" i="1" s="1"/>
  <c r="AX201" i="1"/>
  <c r="BK200" i="1"/>
  <c r="BJ200" i="1"/>
  <c r="BI200" i="1"/>
  <c r="BH200" i="1"/>
  <c r="BG200" i="1"/>
  <c r="BF200" i="1"/>
  <c r="BE200" i="1"/>
  <c r="I200" i="1" s="1"/>
  <c r="BD200" i="1"/>
  <c r="BC200" i="1"/>
  <c r="BB200" i="1"/>
  <c r="BA200" i="1"/>
  <c r="AZ200" i="1"/>
  <c r="AY200" i="1"/>
  <c r="AX200" i="1"/>
  <c r="BK199" i="1"/>
  <c r="BJ199" i="1"/>
  <c r="BI199" i="1"/>
  <c r="BH199" i="1"/>
  <c r="BG199" i="1"/>
  <c r="BF199" i="1"/>
  <c r="BE199" i="1"/>
  <c r="BD199" i="1"/>
  <c r="BC199" i="1"/>
  <c r="G199" i="1" s="1"/>
  <c r="BB199" i="1"/>
  <c r="BA199" i="1"/>
  <c r="AZ199" i="1"/>
  <c r="AY199" i="1"/>
  <c r="C199" i="1" s="1"/>
  <c r="AX199" i="1"/>
  <c r="BK198" i="1"/>
  <c r="BJ198" i="1"/>
  <c r="BI198" i="1"/>
  <c r="BH198" i="1"/>
  <c r="BG198" i="1"/>
  <c r="BF198" i="1"/>
  <c r="BE198" i="1"/>
  <c r="I198" i="1" s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F197" i="1"/>
  <c r="BE197" i="1"/>
  <c r="BD197" i="1"/>
  <c r="BC197" i="1"/>
  <c r="G197" i="1" s="1"/>
  <c r="BB197" i="1"/>
  <c r="BA197" i="1"/>
  <c r="AZ197" i="1"/>
  <c r="AY197" i="1"/>
  <c r="AX197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BK195" i="1"/>
  <c r="BK24" i="14" s="1"/>
  <c r="BJ195" i="1"/>
  <c r="BJ24" i="14" s="1"/>
  <c r="BI195" i="1"/>
  <c r="BI24" i="14" s="1"/>
  <c r="BH195" i="1"/>
  <c r="BH24" i="14" s="1"/>
  <c r="BG195" i="1"/>
  <c r="BG24" i="14" s="1"/>
  <c r="BF195" i="1"/>
  <c r="BF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F194" i="1"/>
  <c r="BE194" i="1"/>
  <c r="I194" i="1" s="1"/>
  <c r="BD194" i="1"/>
  <c r="BC194" i="1"/>
  <c r="BB194" i="1"/>
  <c r="BA194" i="1"/>
  <c r="E194" i="1" s="1"/>
  <c r="AZ194" i="1"/>
  <c r="AY194" i="1"/>
  <c r="AX194" i="1"/>
  <c r="BK193" i="1"/>
  <c r="BJ193" i="1"/>
  <c r="BI193" i="1"/>
  <c r="BH193" i="1"/>
  <c r="BG193" i="1"/>
  <c r="BF193" i="1"/>
  <c r="BE193" i="1"/>
  <c r="BD193" i="1"/>
  <c r="BC193" i="1"/>
  <c r="G193" i="1" s="1"/>
  <c r="BB193" i="1"/>
  <c r="BA193" i="1"/>
  <c r="AZ193" i="1"/>
  <c r="AY193" i="1"/>
  <c r="AX193" i="1"/>
  <c r="BK192" i="1"/>
  <c r="BJ192" i="1"/>
  <c r="BI192" i="1"/>
  <c r="BH192" i="1"/>
  <c r="BG192" i="1"/>
  <c r="BF192" i="1"/>
  <c r="BE192" i="1"/>
  <c r="I192" i="1" s="1"/>
  <c r="BD192" i="1"/>
  <c r="BC192" i="1"/>
  <c r="BB192" i="1"/>
  <c r="BA192" i="1"/>
  <c r="E192" i="1" s="1"/>
  <c r="AZ192" i="1"/>
  <c r="AY192" i="1"/>
  <c r="AX192" i="1"/>
  <c r="BK191" i="1"/>
  <c r="BJ191" i="1"/>
  <c r="BI191" i="1"/>
  <c r="BH191" i="1"/>
  <c r="BG191" i="1"/>
  <c r="BF191" i="1"/>
  <c r="BE191" i="1"/>
  <c r="BD191" i="1"/>
  <c r="BC191" i="1"/>
  <c r="G191" i="1" s="1"/>
  <c r="BB191" i="1"/>
  <c r="BA191" i="1"/>
  <c r="AZ191" i="1"/>
  <c r="AY191" i="1"/>
  <c r="C191" i="1" s="1"/>
  <c r="AX191" i="1"/>
  <c r="BK190" i="1"/>
  <c r="BJ190" i="1"/>
  <c r="BI190" i="1"/>
  <c r="BH190" i="1"/>
  <c r="BG190" i="1"/>
  <c r="BF190" i="1"/>
  <c r="BE190" i="1"/>
  <c r="I190" i="1" s="1"/>
  <c r="BD190" i="1"/>
  <c r="BC190" i="1"/>
  <c r="BB190" i="1"/>
  <c r="BA190" i="1"/>
  <c r="E190" i="1" s="1"/>
  <c r="AZ190" i="1"/>
  <c r="AY190" i="1"/>
  <c r="AX190" i="1"/>
  <c r="BK189" i="1"/>
  <c r="BJ189" i="1"/>
  <c r="BI189" i="1"/>
  <c r="BH189" i="1"/>
  <c r="BG189" i="1"/>
  <c r="BF189" i="1"/>
  <c r="BE189" i="1"/>
  <c r="BD189" i="1"/>
  <c r="BC189" i="1"/>
  <c r="G189" i="1" s="1"/>
  <c r="BB189" i="1"/>
  <c r="BA189" i="1"/>
  <c r="AZ189" i="1"/>
  <c r="AY189" i="1"/>
  <c r="C189" i="1" s="1"/>
  <c r="AX189" i="1"/>
  <c r="BK188" i="1"/>
  <c r="BJ188" i="1"/>
  <c r="BI188" i="1"/>
  <c r="BH188" i="1"/>
  <c r="BG188" i="1"/>
  <c r="BF188" i="1"/>
  <c r="BE188" i="1"/>
  <c r="I188" i="1" s="1"/>
  <c r="BD188" i="1"/>
  <c r="BC188" i="1"/>
  <c r="BB188" i="1"/>
  <c r="BA188" i="1"/>
  <c r="AZ188" i="1"/>
  <c r="AY188" i="1"/>
  <c r="AX188" i="1"/>
  <c r="BK187" i="1"/>
  <c r="BJ187" i="1"/>
  <c r="BI187" i="1"/>
  <c r="BH187" i="1"/>
  <c r="BG187" i="1"/>
  <c r="BF187" i="1"/>
  <c r="BE187" i="1"/>
  <c r="BD187" i="1"/>
  <c r="BC187" i="1"/>
  <c r="G187" i="1" s="1"/>
  <c r="BB187" i="1"/>
  <c r="BA187" i="1"/>
  <c r="AZ187" i="1"/>
  <c r="AY187" i="1"/>
  <c r="C187" i="1" s="1"/>
  <c r="AX187" i="1"/>
  <c r="BK186" i="1"/>
  <c r="BJ186" i="1"/>
  <c r="BI186" i="1"/>
  <c r="BH186" i="1"/>
  <c r="BG186" i="1"/>
  <c r="BF186" i="1"/>
  <c r="BE186" i="1"/>
  <c r="I186" i="1" s="1"/>
  <c r="BD186" i="1"/>
  <c r="BC186" i="1"/>
  <c r="BB186" i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F185" i="1"/>
  <c r="BF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BJ184" i="1"/>
  <c r="BI184" i="1"/>
  <c r="BH184" i="1"/>
  <c r="BG184" i="1"/>
  <c r="BF184" i="1"/>
  <c r="BE184" i="1"/>
  <c r="I184" i="1" s="1"/>
  <c r="BD184" i="1"/>
  <c r="BC184" i="1"/>
  <c r="BB184" i="1"/>
  <c r="BA184" i="1"/>
  <c r="AZ184" i="1"/>
  <c r="AY184" i="1"/>
  <c r="AX184" i="1"/>
  <c r="BK183" i="1"/>
  <c r="BJ183" i="1"/>
  <c r="BI183" i="1"/>
  <c r="BH183" i="1"/>
  <c r="BG183" i="1"/>
  <c r="BF183" i="1"/>
  <c r="BE183" i="1"/>
  <c r="BD183" i="1"/>
  <c r="BC183" i="1"/>
  <c r="G183" i="1" s="1"/>
  <c r="BB183" i="1"/>
  <c r="BA183" i="1"/>
  <c r="AZ183" i="1"/>
  <c r="AY183" i="1"/>
  <c r="C183" i="1" s="1"/>
  <c r="AX183" i="1"/>
  <c r="BK182" i="1"/>
  <c r="BJ182" i="1"/>
  <c r="BI182" i="1"/>
  <c r="BH182" i="1"/>
  <c r="BG182" i="1"/>
  <c r="BF182" i="1"/>
  <c r="BE182" i="1"/>
  <c r="I182" i="1" s="1"/>
  <c r="BD182" i="1"/>
  <c r="BC182" i="1"/>
  <c r="BB182" i="1"/>
  <c r="BA182" i="1"/>
  <c r="E182" i="1" s="1"/>
  <c r="AZ182" i="1"/>
  <c r="AY182" i="1"/>
  <c r="AX182" i="1"/>
  <c r="BK181" i="1"/>
  <c r="BJ181" i="1"/>
  <c r="BI181" i="1"/>
  <c r="BH181" i="1"/>
  <c r="BG181" i="1"/>
  <c r="BF181" i="1"/>
  <c r="BE181" i="1"/>
  <c r="BD181" i="1"/>
  <c r="BC181" i="1"/>
  <c r="G181" i="1" s="1"/>
  <c r="BB181" i="1"/>
  <c r="BA181" i="1"/>
  <c r="AZ181" i="1"/>
  <c r="AY181" i="1"/>
  <c r="C181" i="1" s="1"/>
  <c r="AX181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BK179" i="1"/>
  <c r="BJ179" i="1"/>
  <c r="BI179" i="1"/>
  <c r="BH179" i="1"/>
  <c r="BG179" i="1"/>
  <c r="BF179" i="1"/>
  <c r="BE179" i="1"/>
  <c r="BD179" i="1"/>
  <c r="BC179" i="1"/>
  <c r="G179" i="1" s="1"/>
  <c r="BB179" i="1"/>
  <c r="BA179" i="1"/>
  <c r="AZ179" i="1"/>
  <c r="AY179" i="1"/>
  <c r="C179" i="1" s="1"/>
  <c r="AX179" i="1"/>
  <c r="BK178" i="1"/>
  <c r="BJ178" i="1"/>
  <c r="BI178" i="1"/>
  <c r="BH178" i="1"/>
  <c r="BG178" i="1"/>
  <c r="BF178" i="1"/>
  <c r="BE178" i="1"/>
  <c r="I178" i="1" s="1"/>
  <c r="BD178" i="1"/>
  <c r="BC178" i="1"/>
  <c r="BB178" i="1"/>
  <c r="BA178" i="1"/>
  <c r="AZ178" i="1"/>
  <c r="AY178" i="1"/>
  <c r="AX178" i="1"/>
  <c r="BK177" i="1"/>
  <c r="BJ177" i="1"/>
  <c r="BI177" i="1"/>
  <c r="BH177" i="1"/>
  <c r="BG177" i="1"/>
  <c r="BF177" i="1"/>
  <c r="BE177" i="1"/>
  <c r="BD177" i="1"/>
  <c r="BC177" i="1"/>
  <c r="G177" i="1" s="1"/>
  <c r="BB177" i="1"/>
  <c r="BA177" i="1"/>
  <c r="AZ177" i="1"/>
  <c r="AY177" i="1"/>
  <c r="C177" i="1" s="1"/>
  <c r="AX177" i="1"/>
  <c r="BK176" i="1"/>
  <c r="BJ176" i="1"/>
  <c r="BI176" i="1"/>
  <c r="BH176" i="1"/>
  <c r="BG176" i="1"/>
  <c r="BF176" i="1"/>
  <c r="BE176" i="1"/>
  <c r="I176" i="1" s="1"/>
  <c r="BD176" i="1"/>
  <c r="BC176" i="1"/>
  <c r="BB176" i="1"/>
  <c r="BA176" i="1"/>
  <c r="E176" i="1" s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F175" i="1"/>
  <c r="BF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F174" i="1"/>
  <c r="BE174" i="1"/>
  <c r="I174" i="1" s="1"/>
  <c r="BD174" i="1"/>
  <c r="BC174" i="1"/>
  <c r="BB174" i="1"/>
  <c r="BA174" i="1"/>
  <c r="E174" i="1" s="1"/>
  <c r="AZ174" i="1"/>
  <c r="AY174" i="1"/>
  <c r="AX174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F172" i="1"/>
  <c r="BE172" i="1"/>
  <c r="I172" i="1" s="1"/>
  <c r="BD172" i="1"/>
  <c r="BC172" i="1"/>
  <c r="BB172" i="1"/>
  <c r="BA172" i="1"/>
  <c r="AZ172" i="1"/>
  <c r="AY172" i="1"/>
  <c r="AX172" i="1"/>
  <c r="BK171" i="1"/>
  <c r="BJ171" i="1"/>
  <c r="BI171" i="1"/>
  <c r="BH171" i="1"/>
  <c r="BG171" i="1"/>
  <c r="BF171" i="1"/>
  <c r="BE171" i="1"/>
  <c r="I171" i="1" s="1"/>
  <c r="BD171" i="1"/>
  <c r="BC171" i="1"/>
  <c r="G171" i="1" s="1"/>
  <c r="BB171" i="1"/>
  <c r="BA171" i="1"/>
  <c r="AZ171" i="1"/>
  <c r="AY171" i="1"/>
  <c r="C171" i="1" s="1"/>
  <c r="AX171" i="1"/>
  <c r="BK170" i="1"/>
  <c r="BJ170" i="1"/>
  <c r="BI170" i="1"/>
  <c r="BH170" i="1"/>
  <c r="BG170" i="1"/>
  <c r="BF170" i="1"/>
  <c r="BE170" i="1"/>
  <c r="I170" i="1" s="1"/>
  <c r="BD170" i="1"/>
  <c r="BC170" i="1"/>
  <c r="BB170" i="1"/>
  <c r="BA170" i="1"/>
  <c r="AZ170" i="1"/>
  <c r="AY170" i="1"/>
  <c r="AX170" i="1"/>
  <c r="BK169" i="1"/>
  <c r="BJ169" i="1"/>
  <c r="BI169" i="1"/>
  <c r="BH169" i="1"/>
  <c r="BG169" i="1"/>
  <c r="BF169" i="1"/>
  <c r="BE169" i="1"/>
  <c r="BD169" i="1"/>
  <c r="BC169" i="1"/>
  <c r="G169" i="1" s="1"/>
  <c r="BB169" i="1"/>
  <c r="BA169" i="1"/>
  <c r="AZ169" i="1"/>
  <c r="AY169" i="1"/>
  <c r="AX169" i="1"/>
  <c r="BK168" i="1"/>
  <c r="BJ168" i="1"/>
  <c r="BI168" i="1"/>
  <c r="BH168" i="1"/>
  <c r="BG168" i="1"/>
  <c r="BF168" i="1"/>
  <c r="BE168" i="1"/>
  <c r="I168" i="1" s="1"/>
  <c r="BD168" i="1"/>
  <c r="BC168" i="1"/>
  <c r="BB168" i="1"/>
  <c r="BA168" i="1"/>
  <c r="E168" i="1" s="1"/>
  <c r="AZ168" i="1"/>
  <c r="AY168" i="1"/>
  <c r="AX168" i="1"/>
  <c r="BK167" i="1"/>
  <c r="BJ167" i="1"/>
  <c r="BI167" i="1"/>
  <c r="BH167" i="1"/>
  <c r="BG167" i="1"/>
  <c r="BF167" i="1"/>
  <c r="BE167" i="1"/>
  <c r="BD167" i="1"/>
  <c r="BC167" i="1"/>
  <c r="G167" i="1" s="1"/>
  <c r="BB167" i="1"/>
  <c r="BA167" i="1"/>
  <c r="AZ167" i="1"/>
  <c r="AY167" i="1"/>
  <c r="AX167" i="1"/>
  <c r="BK166" i="1"/>
  <c r="BJ166" i="1"/>
  <c r="BI166" i="1"/>
  <c r="BH166" i="1"/>
  <c r="BG166" i="1"/>
  <c r="BF166" i="1"/>
  <c r="BE166" i="1"/>
  <c r="I166" i="1" s="1"/>
  <c r="BD166" i="1"/>
  <c r="BC166" i="1"/>
  <c r="BB166" i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F165" i="1"/>
  <c r="BF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BJ164" i="1"/>
  <c r="BI164" i="1"/>
  <c r="BH164" i="1"/>
  <c r="BG164" i="1"/>
  <c r="BF164" i="1"/>
  <c r="BE164" i="1"/>
  <c r="I164" i="1" s="1"/>
  <c r="BD164" i="1"/>
  <c r="BC164" i="1"/>
  <c r="BB164" i="1"/>
  <c r="BA164" i="1"/>
  <c r="AZ164" i="1"/>
  <c r="AY164" i="1"/>
  <c r="AX164" i="1"/>
  <c r="BK163" i="1"/>
  <c r="BJ163" i="1"/>
  <c r="BI163" i="1"/>
  <c r="BH163" i="1"/>
  <c r="BG163" i="1"/>
  <c r="BF163" i="1"/>
  <c r="BE163" i="1"/>
  <c r="BD163" i="1"/>
  <c r="BC163" i="1"/>
  <c r="G163" i="1" s="1"/>
  <c r="BB163" i="1"/>
  <c r="BA163" i="1"/>
  <c r="AZ163" i="1"/>
  <c r="AY163" i="1"/>
  <c r="C163" i="1" s="1"/>
  <c r="AX163" i="1"/>
  <c r="BK162" i="1"/>
  <c r="BJ162" i="1"/>
  <c r="BI162" i="1"/>
  <c r="BH162" i="1"/>
  <c r="BG162" i="1"/>
  <c r="BF162" i="1"/>
  <c r="BE162" i="1"/>
  <c r="I162" i="1" s="1"/>
  <c r="BD162" i="1"/>
  <c r="BC162" i="1"/>
  <c r="BB162" i="1"/>
  <c r="BA162" i="1"/>
  <c r="AZ162" i="1"/>
  <c r="AY162" i="1"/>
  <c r="AX162" i="1"/>
  <c r="BK161" i="1"/>
  <c r="BJ161" i="1"/>
  <c r="BI161" i="1"/>
  <c r="BH161" i="1"/>
  <c r="BG161" i="1"/>
  <c r="BF161" i="1"/>
  <c r="BE161" i="1"/>
  <c r="BD161" i="1"/>
  <c r="BC161" i="1"/>
  <c r="G161" i="1" s="1"/>
  <c r="BB161" i="1"/>
  <c r="BA161" i="1"/>
  <c r="AZ161" i="1"/>
  <c r="AY161" i="1"/>
  <c r="C161" i="1" s="1"/>
  <c r="AX161" i="1"/>
  <c r="BK160" i="1"/>
  <c r="BJ160" i="1"/>
  <c r="BI160" i="1"/>
  <c r="BH160" i="1"/>
  <c r="BG160" i="1"/>
  <c r="BF160" i="1"/>
  <c r="BE160" i="1"/>
  <c r="I160" i="1" s="1"/>
  <c r="BD160" i="1"/>
  <c r="BC160" i="1"/>
  <c r="BB160" i="1"/>
  <c r="BA160" i="1"/>
  <c r="E160" i="1" s="1"/>
  <c r="AZ160" i="1"/>
  <c r="AY160" i="1"/>
  <c r="AX160" i="1"/>
  <c r="BK159" i="1"/>
  <c r="BJ159" i="1"/>
  <c r="BI159" i="1"/>
  <c r="BH159" i="1"/>
  <c r="BG159" i="1"/>
  <c r="BF159" i="1"/>
  <c r="BE159" i="1"/>
  <c r="BD159" i="1"/>
  <c r="BC159" i="1"/>
  <c r="G159" i="1" s="1"/>
  <c r="BB159" i="1"/>
  <c r="BA159" i="1"/>
  <c r="AZ159" i="1"/>
  <c r="AY159" i="1"/>
  <c r="C159" i="1" s="1"/>
  <c r="AX159" i="1"/>
  <c r="BK158" i="1"/>
  <c r="BJ158" i="1"/>
  <c r="BI158" i="1"/>
  <c r="BH158" i="1"/>
  <c r="BG158" i="1"/>
  <c r="BF158" i="1"/>
  <c r="BE158" i="1"/>
  <c r="I158" i="1" s="1"/>
  <c r="BD158" i="1"/>
  <c r="BC158" i="1"/>
  <c r="BB158" i="1"/>
  <c r="BA158" i="1"/>
  <c r="E158" i="1" s="1"/>
  <c r="AZ158" i="1"/>
  <c r="AY158" i="1"/>
  <c r="AX158" i="1"/>
  <c r="BK157" i="1"/>
  <c r="O157" i="1" s="1"/>
  <c r="BJ157" i="1"/>
  <c r="BI157" i="1"/>
  <c r="BH157" i="1"/>
  <c r="BG157" i="1"/>
  <c r="BF157" i="1"/>
  <c r="BE157" i="1"/>
  <c r="BD157" i="1"/>
  <c r="BC157" i="1"/>
  <c r="G157" i="1" s="1"/>
  <c r="BB157" i="1"/>
  <c r="BA157" i="1"/>
  <c r="AZ157" i="1"/>
  <c r="AY157" i="1"/>
  <c r="C157" i="1" s="1"/>
  <c r="AX157" i="1"/>
  <c r="BK156" i="1"/>
  <c r="BJ156" i="1"/>
  <c r="BI156" i="1"/>
  <c r="BH156" i="1"/>
  <c r="BG156" i="1"/>
  <c r="BF156" i="1"/>
  <c r="BE156" i="1"/>
  <c r="I156" i="1" s="1"/>
  <c r="BD156" i="1"/>
  <c r="BC156" i="1"/>
  <c r="BB156" i="1"/>
  <c r="BA156" i="1"/>
  <c r="E156" i="1" s="1"/>
  <c r="AZ156" i="1"/>
  <c r="AY156" i="1"/>
  <c r="AX156" i="1"/>
  <c r="BK155" i="1"/>
  <c r="BK20" i="14" s="1"/>
  <c r="BJ155" i="1"/>
  <c r="BJ20" i="14" s="1"/>
  <c r="BI155" i="1"/>
  <c r="BI20" i="14" s="1"/>
  <c r="BH155" i="1"/>
  <c r="BH20" i="14" s="1"/>
  <c r="BG155" i="1"/>
  <c r="BG20" i="14" s="1"/>
  <c r="BF155" i="1"/>
  <c r="BF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F154" i="1"/>
  <c r="BE154" i="1"/>
  <c r="I154" i="1" s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F153" i="1"/>
  <c r="BE153" i="1"/>
  <c r="BD153" i="1"/>
  <c r="BC153" i="1"/>
  <c r="G153" i="1" s="1"/>
  <c r="BB153" i="1"/>
  <c r="BA153" i="1"/>
  <c r="AZ153" i="1"/>
  <c r="AY153" i="1"/>
  <c r="AX153" i="1"/>
  <c r="BK152" i="1"/>
  <c r="BJ152" i="1"/>
  <c r="BI152" i="1"/>
  <c r="BH152" i="1"/>
  <c r="BG152" i="1"/>
  <c r="BF152" i="1"/>
  <c r="BE152" i="1"/>
  <c r="I152" i="1" s="1"/>
  <c r="BD152" i="1"/>
  <c r="BC152" i="1"/>
  <c r="BB152" i="1"/>
  <c r="BA152" i="1"/>
  <c r="AZ152" i="1"/>
  <c r="AY152" i="1"/>
  <c r="AX152" i="1"/>
  <c r="BK151" i="1"/>
  <c r="BJ151" i="1"/>
  <c r="BI151" i="1"/>
  <c r="BH151" i="1"/>
  <c r="BG151" i="1"/>
  <c r="BF151" i="1"/>
  <c r="BE151" i="1"/>
  <c r="BD151" i="1"/>
  <c r="BC151" i="1"/>
  <c r="G151" i="1" s="1"/>
  <c r="BB151" i="1"/>
  <c r="BA151" i="1"/>
  <c r="AZ151" i="1"/>
  <c r="AY151" i="1"/>
  <c r="AX151" i="1"/>
  <c r="BK150" i="1"/>
  <c r="BJ150" i="1"/>
  <c r="BI150" i="1"/>
  <c r="BH150" i="1"/>
  <c r="BG150" i="1"/>
  <c r="BF150" i="1"/>
  <c r="BE150" i="1"/>
  <c r="I150" i="1" s="1"/>
  <c r="BD150" i="1"/>
  <c r="BC150" i="1"/>
  <c r="BB150" i="1"/>
  <c r="BA150" i="1"/>
  <c r="E150" i="1" s="1"/>
  <c r="AZ150" i="1"/>
  <c r="AY150" i="1"/>
  <c r="AX150" i="1"/>
  <c r="BK149" i="1"/>
  <c r="BJ149" i="1"/>
  <c r="BI149" i="1"/>
  <c r="BH149" i="1"/>
  <c r="BG149" i="1"/>
  <c r="BF149" i="1"/>
  <c r="BE149" i="1"/>
  <c r="BD149" i="1"/>
  <c r="BC149" i="1"/>
  <c r="G149" i="1" s="1"/>
  <c r="BB149" i="1"/>
  <c r="BA149" i="1"/>
  <c r="AZ149" i="1"/>
  <c r="AY149" i="1"/>
  <c r="C149" i="1" s="1"/>
  <c r="AX149" i="1"/>
  <c r="BK148" i="1"/>
  <c r="BJ148" i="1"/>
  <c r="BI148" i="1"/>
  <c r="BH148" i="1"/>
  <c r="BG148" i="1"/>
  <c r="BF148" i="1"/>
  <c r="BE148" i="1"/>
  <c r="I148" i="1" s="1"/>
  <c r="BD148" i="1"/>
  <c r="BC148" i="1"/>
  <c r="BB148" i="1"/>
  <c r="BA148" i="1"/>
  <c r="AZ148" i="1"/>
  <c r="AY148" i="1"/>
  <c r="AX148" i="1"/>
  <c r="BK147" i="1"/>
  <c r="BJ147" i="1"/>
  <c r="BI147" i="1"/>
  <c r="BH147" i="1"/>
  <c r="BG147" i="1"/>
  <c r="BF147" i="1"/>
  <c r="BE147" i="1"/>
  <c r="BD147" i="1"/>
  <c r="BC147" i="1"/>
  <c r="G147" i="1" s="1"/>
  <c r="BB147" i="1"/>
  <c r="BA147" i="1"/>
  <c r="AZ147" i="1"/>
  <c r="AY147" i="1"/>
  <c r="C147" i="1" s="1"/>
  <c r="AX147" i="1"/>
  <c r="BK146" i="1"/>
  <c r="BJ146" i="1"/>
  <c r="BI146" i="1"/>
  <c r="BH146" i="1"/>
  <c r="BG146" i="1"/>
  <c r="BF146" i="1"/>
  <c r="BE146" i="1"/>
  <c r="I146" i="1" s="1"/>
  <c r="BD146" i="1"/>
  <c r="BC146" i="1"/>
  <c r="BB146" i="1"/>
  <c r="BA146" i="1"/>
  <c r="E146" i="1" s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F145" i="1"/>
  <c r="BF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BJ144" i="1"/>
  <c r="BI144" i="1"/>
  <c r="BH144" i="1"/>
  <c r="BG144" i="1"/>
  <c r="BF144" i="1"/>
  <c r="BE144" i="1"/>
  <c r="BD144" i="1"/>
  <c r="BC144" i="1"/>
  <c r="BB144" i="1"/>
  <c r="BA144" i="1"/>
  <c r="E144" i="1" s="1"/>
  <c r="AZ144" i="1"/>
  <c r="AY144" i="1"/>
  <c r="AX144" i="1"/>
  <c r="BK143" i="1"/>
  <c r="BJ143" i="1"/>
  <c r="BI143" i="1"/>
  <c r="BH143" i="1"/>
  <c r="BG143" i="1"/>
  <c r="BF143" i="1"/>
  <c r="BE143" i="1"/>
  <c r="BD143" i="1"/>
  <c r="BC143" i="1"/>
  <c r="G143" i="1" s="1"/>
  <c r="BB143" i="1"/>
  <c r="BA143" i="1"/>
  <c r="AZ143" i="1"/>
  <c r="AY143" i="1"/>
  <c r="C143" i="1" s="1"/>
  <c r="AX143" i="1"/>
  <c r="BK142" i="1"/>
  <c r="BJ142" i="1"/>
  <c r="BI142" i="1"/>
  <c r="BH142" i="1"/>
  <c r="BG142" i="1"/>
  <c r="BF142" i="1"/>
  <c r="BE142" i="1"/>
  <c r="I142" i="1" s="1"/>
  <c r="BD142" i="1"/>
  <c r="BC142" i="1"/>
  <c r="BB142" i="1"/>
  <c r="BA142" i="1"/>
  <c r="AZ142" i="1"/>
  <c r="AY142" i="1"/>
  <c r="AX142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C141" i="1" s="1"/>
  <c r="AX141" i="1"/>
  <c r="BK140" i="1"/>
  <c r="BJ140" i="1"/>
  <c r="BI140" i="1"/>
  <c r="BH140" i="1"/>
  <c r="BG140" i="1"/>
  <c r="BF140" i="1"/>
  <c r="BE140" i="1"/>
  <c r="I140" i="1" s="1"/>
  <c r="BD140" i="1"/>
  <c r="BC140" i="1"/>
  <c r="BB140" i="1"/>
  <c r="BA140" i="1"/>
  <c r="E140" i="1" s="1"/>
  <c r="AZ140" i="1"/>
  <c r="AY140" i="1"/>
  <c r="AX140" i="1"/>
  <c r="BK139" i="1"/>
  <c r="O139" i="1" s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C139" i="1" s="1"/>
  <c r="AX139" i="1"/>
  <c r="BK138" i="1"/>
  <c r="BJ138" i="1"/>
  <c r="BI138" i="1"/>
  <c r="BH138" i="1"/>
  <c r="BG138" i="1"/>
  <c r="BF138" i="1"/>
  <c r="BE138" i="1"/>
  <c r="I138" i="1" s="1"/>
  <c r="BD138" i="1"/>
  <c r="BC138" i="1"/>
  <c r="BB138" i="1"/>
  <c r="BA138" i="1"/>
  <c r="AZ138" i="1"/>
  <c r="AY138" i="1"/>
  <c r="AX138" i="1"/>
  <c r="BK137" i="1"/>
  <c r="BJ137" i="1"/>
  <c r="BI137" i="1"/>
  <c r="BH137" i="1"/>
  <c r="BG137" i="1"/>
  <c r="BF137" i="1"/>
  <c r="BE137" i="1"/>
  <c r="BD137" i="1"/>
  <c r="BC137" i="1"/>
  <c r="G137" i="1" s="1"/>
  <c r="BB137" i="1"/>
  <c r="BA137" i="1"/>
  <c r="AZ137" i="1"/>
  <c r="AY137" i="1"/>
  <c r="C137" i="1" s="1"/>
  <c r="AX137" i="1"/>
  <c r="BK136" i="1"/>
  <c r="BJ136" i="1"/>
  <c r="BI136" i="1"/>
  <c r="BH136" i="1"/>
  <c r="BG136" i="1"/>
  <c r="BF136" i="1"/>
  <c r="BE136" i="1"/>
  <c r="BD136" i="1"/>
  <c r="BC136" i="1"/>
  <c r="BB136" i="1"/>
  <c r="BA136" i="1"/>
  <c r="E136" i="1" s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F135" i="1"/>
  <c r="BF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F134" i="1"/>
  <c r="BE134" i="1"/>
  <c r="I134" i="1" s="1"/>
  <c r="BD134" i="1"/>
  <c r="BC134" i="1"/>
  <c r="BB134" i="1"/>
  <c r="BA134" i="1"/>
  <c r="E134" i="1" s="1"/>
  <c r="AZ134" i="1"/>
  <c r="AY134" i="1"/>
  <c r="AX134" i="1"/>
  <c r="BK133" i="1"/>
  <c r="BJ133" i="1"/>
  <c r="BI133" i="1"/>
  <c r="BH133" i="1"/>
  <c r="BG133" i="1"/>
  <c r="BF133" i="1"/>
  <c r="BE133" i="1"/>
  <c r="BD133" i="1"/>
  <c r="BC133" i="1"/>
  <c r="G133" i="1" s="1"/>
  <c r="BB133" i="1"/>
  <c r="BA133" i="1"/>
  <c r="AZ133" i="1"/>
  <c r="AY133" i="1"/>
  <c r="C133" i="1" s="1"/>
  <c r="AX133" i="1"/>
  <c r="BK132" i="1"/>
  <c r="BJ132" i="1"/>
  <c r="BI132" i="1"/>
  <c r="BH132" i="1"/>
  <c r="BG132" i="1"/>
  <c r="BF132" i="1"/>
  <c r="BE132" i="1"/>
  <c r="I132" i="1" s="1"/>
  <c r="BD132" i="1"/>
  <c r="BC132" i="1"/>
  <c r="BB132" i="1"/>
  <c r="BA132" i="1"/>
  <c r="E132" i="1" s="1"/>
  <c r="AZ132" i="1"/>
  <c r="AY132" i="1"/>
  <c r="AX132" i="1"/>
  <c r="BK131" i="1"/>
  <c r="O131" i="1" s="1"/>
  <c r="BJ131" i="1"/>
  <c r="BI131" i="1"/>
  <c r="BH131" i="1"/>
  <c r="BG131" i="1"/>
  <c r="BF131" i="1"/>
  <c r="BE131" i="1"/>
  <c r="BD131" i="1"/>
  <c r="BC131" i="1"/>
  <c r="G131" i="1" s="1"/>
  <c r="BB131" i="1"/>
  <c r="BA131" i="1"/>
  <c r="AZ131" i="1"/>
  <c r="AY131" i="1"/>
  <c r="AX131" i="1"/>
  <c r="BK130" i="1"/>
  <c r="BJ130" i="1"/>
  <c r="BI130" i="1"/>
  <c r="BH130" i="1"/>
  <c r="BG130" i="1"/>
  <c r="BF130" i="1"/>
  <c r="BE130" i="1"/>
  <c r="I130" i="1" s="1"/>
  <c r="BD130" i="1"/>
  <c r="BC130" i="1"/>
  <c r="BB130" i="1"/>
  <c r="BA130" i="1"/>
  <c r="E130" i="1" s="1"/>
  <c r="AZ130" i="1"/>
  <c r="AY130" i="1"/>
  <c r="AX130" i="1"/>
  <c r="BK129" i="1"/>
  <c r="BJ129" i="1"/>
  <c r="BI129" i="1"/>
  <c r="BH129" i="1"/>
  <c r="BG129" i="1"/>
  <c r="BF129" i="1"/>
  <c r="BE129" i="1"/>
  <c r="BD129" i="1"/>
  <c r="BC129" i="1"/>
  <c r="G129" i="1" s="1"/>
  <c r="BB129" i="1"/>
  <c r="BA129" i="1"/>
  <c r="AZ129" i="1"/>
  <c r="AY129" i="1"/>
  <c r="AX129" i="1"/>
  <c r="BK128" i="1"/>
  <c r="BJ128" i="1"/>
  <c r="BI128" i="1"/>
  <c r="BH128" i="1"/>
  <c r="BG128" i="1"/>
  <c r="BF128" i="1"/>
  <c r="BE128" i="1"/>
  <c r="I128" i="1" s="1"/>
  <c r="BD128" i="1"/>
  <c r="BC128" i="1"/>
  <c r="BB128" i="1"/>
  <c r="BA128" i="1"/>
  <c r="E128" i="1" s="1"/>
  <c r="AZ128" i="1"/>
  <c r="AY128" i="1"/>
  <c r="AX128" i="1"/>
  <c r="BK127" i="1"/>
  <c r="BJ127" i="1"/>
  <c r="BI127" i="1"/>
  <c r="BH127" i="1"/>
  <c r="BG127" i="1"/>
  <c r="BF127" i="1"/>
  <c r="BE127" i="1"/>
  <c r="BD127" i="1"/>
  <c r="BC127" i="1"/>
  <c r="G127" i="1" s="1"/>
  <c r="BB127" i="1"/>
  <c r="BA127" i="1"/>
  <c r="AZ127" i="1"/>
  <c r="AY127" i="1"/>
  <c r="C127" i="1" s="1"/>
  <c r="AX127" i="1"/>
  <c r="BK126" i="1"/>
  <c r="BJ126" i="1"/>
  <c r="BI126" i="1"/>
  <c r="BH126" i="1"/>
  <c r="BG126" i="1"/>
  <c r="BF126" i="1"/>
  <c r="BE126" i="1"/>
  <c r="BD126" i="1"/>
  <c r="BC126" i="1"/>
  <c r="BB126" i="1"/>
  <c r="BA126" i="1"/>
  <c r="E126" i="1" s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F125" i="1"/>
  <c r="BF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F124" i="1"/>
  <c r="BE124" i="1"/>
  <c r="I124" i="1" s="1"/>
  <c r="BD124" i="1"/>
  <c r="BC124" i="1"/>
  <c r="BB124" i="1"/>
  <c r="BA124" i="1"/>
  <c r="AZ124" i="1"/>
  <c r="AY124" i="1"/>
  <c r="AX124" i="1"/>
  <c r="BK123" i="1"/>
  <c r="BJ123" i="1"/>
  <c r="BI123" i="1"/>
  <c r="BH123" i="1"/>
  <c r="BG123" i="1"/>
  <c r="BF123" i="1"/>
  <c r="BE123" i="1"/>
  <c r="BD123" i="1"/>
  <c r="BC123" i="1"/>
  <c r="G123" i="1" s="1"/>
  <c r="BB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B122" i="1"/>
  <c r="BA122" i="1"/>
  <c r="E122" i="1" s="1"/>
  <c r="AZ122" i="1"/>
  <c r="AY122" i="1"/>
  <c r="AX122" i="1"/>
  <c r="BK121" i="1"/>
  <c r="BJ121" i="1"/>
  <c r="BI121" i="1"/>
  <c r="BH121" i="1"/>
  <c r="BG121" i="1"/>
  <c r="BF121" i="1"/>
  <c r="BE121" i="1"/>
  <c r="BD121" i="1"/>
  <c r="BC121" i="1"/>
  <c r="G121" i="1" s="1"/>
  <c r="BB121" i="1"/>
  <c r="BA121" i="1"/>
  <c r="AZ121" i="1"/>
  <c r="AY121" i="1"/>
  <c r="AX121" i="1"/>
  <c r="BK120" i="1"/>
  <c r="BJ120" i="1"/>
  <c r="BI120" i="1"/>
  <c r="BH120" i="1"/>
  <c r="BG120" i="1"/>
  <c r="BF120" i="1"/>
  <c r="BE120" i="1"/>
  <c r="I120" i="1" s="1"/>
  <c r="BD120" i="1"/>
  <c r="BC120" i="1"/>
  <c r="BB120" i="1"/>
  <c r="BA120" i="1"/>
  <c r="AZ120" i="1"/>
  <c r="AY120" i="1"/>
  <c r="AX120" i="1"/>
  <c r="BK119" i="1"/>
  <c r="BJ119" i="1"/>
  <c r="BI119" i="1"/>
  <c r="BH119" i="1"/>
  <c r="BG119" i="1"/>
  <c r="BF119" i="1"/>
  <c r="BE119" i="1"/>
  <c r="BD119" i="1"/>
  <c r="BC119" i="1"/>
  <c r="G119" i="1" s="1"/>
  <c r="BB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BK117" i="1"/>
  <c r="BJ117" i="1"/>
  <c r="BI117" i="1"/>
  <c r="BH117" i="1"/>
  <c r="BG117" i="1"/>
  <c r="BF117" i="1"/>
  <c r="BE117" i="1"/>
  <c r="BD117" i="1"/>
  <c r="BC117" i="1"/>
  <c r="G117" i="1" s="1"/>
  <c r="BB117" i="1"/>
  <c r="BA117" i="1"/>
  <c r="AZ117" i="1"/>
  <c r="AY117" i="1"/>
  <c r="AX117" i="1"/>
  <c r="BK116" i="1"/>
  <c r="BJ116" i="1"/>
  <c r="BI116" i="1"/>
  <c r="BH116" i="1"/>
  <c r="BG116" i="1"/>
  <c r="BF116" i="1"/>
  <c r="BE116" i="1"/>
  <c r="I116" i="1" s="1"/>
  <c r="BD116" i="1"/>
  <c r="BC116" i="1"/>
  <c r="BB116" i="1"/>
  <c r="BA116" i="1"/>
  <c r="E116" i="1" s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F115" i="1"/>
  <c r="BF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F114" i="1"/>
  <c r="BE114" i="1"/>
  <c r="I114" i="1" s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F113" i="1"/>
  <c r="BE113" i="1"/>
  <c r="BD113" i="1"/>
  <c r="BC113" i="1"/>
  <c r="G113" i="1" s="1"/>
  <c r="BB113" i="1"/>
  <c r="BA113" i="1"/>
  <c r="AZ113" i="1"/>
  <c r="AY113" i="1"/>
  <c r="C113" i="1" s="1"/>
  <c r="AX113" i="1"/>
  <c r="BK112" i="1"/>
  <c r="BJ112" i="1"/>
  <c r="BI112" i="1"/>
  <c r="BH112" i="1"/>
  <c r="BG112" i="1"/>
  <c r="BF112" i="1"/>
  <c r="BE112" i="1"/>
  <c r="I112" i="1" s="1"/>
  <c r="BD112" i="1"/>
  <c r="BC112" i="1"/>
  <c r="BB112" i="1"/>
  <c r="BA112" i="1"/>
  <c r="AZ112" i="1"/>
  <c r="AY112" i="1"/>
  <c r="AX112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F110" i="1"/>
  <c r="BE110" i="1"/>
  <c r="I110" i="1" s="1"/>
  <c r="BD110" i="1"/>
  <c r="BC110" i="1"/>
  <c r="BB110" i="1"/>
  <c r="BA110" i="1"/>
  <c r="E110" i="1" s="1"/>
  <c r="AZ110" i="1"/>
  <c r="AY110" i="1"/>
  <c r="AX110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C109" i="1" s="1"/>
  <c r="AX109" i="1"/>
  <c r="BK108" i="1"/>
  <c r="BJ108" i="1"/>
  <c r="BI108" i="1"/>
  <c r="BH108" i="1"/>
  <c r="BG108" i="1"/>
  <c r="BF108" i="1"/>
  <c r="BE108" i="1"/>
  <c r="I108" i="1" s="1"/>
  <c r="BD108" i="1"/>
  <c r="BC108" i="1"/>
  <c r="BB108" i="1"/>
  <c r="F108" i="1" s="1"/>
  <c r="BA108" i="1"/>
  <c r="AZ108" i="1"/>
  <c r="AY108" i="1"/>
  <c r="AX108" i="1"/>
  <c r="BK107" i="1"/>
  <c r="BJ107" i="1"/>
  <c r="BI107" i="1"/>
  <c r="BH107" i="1"/>
  <c r="BG107" i="1"/>
  <c r="BF107" i="1"/>
  <c r="BE107" i="1"/>
  <c r="BD107" i="1"/>
  <c r="BC107" i="1"/>
  <c r="G107" i="1" s="1"/>
  <c r="BB107" i="1"/>
  <c r="BA107" i="1"/>
  <c r="AZ107" i="1"/>
  <c r="AY107" i="1"/>
  <c r="AX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F105" i="1"/>
  <c r="BF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F104" i="1"/>
  <c r="BE104" i="1"/>
  <c r="I104" i="1" s="1"/>
  <c r="BD104" i="1"/>
  <c r="BC104" i="1"/>
  <c r="BB104" i="1"/>
  <c r="BA104" i="1"/>
  <c r="AZ104" i="1"/>
  <c r="AY104" i="1"/>
  <c r="AX104" i="1"/>
  <c r="BK103" i="1"/>
  <c r="BJ103" i="1"/>
  <c r="BI103" i="1"/>
  <c r="BH103" i="1"/>
  <c r="BG103" i="1"/>
  <c r="BF103" i="1"/>
  <c r="BE103" i="1"/>
  <c r="BD103" i="1"/>
  <c r="BC103" i="1"/>
  <c r="G103" i="1" s="1"/>
  <c r="BB103" i="1"/>
  <c r="BA103" i="1"/>
  <c r="AZ103" i="1"/>
  <c r="AY103" i="1"/>
  <c r="AX103" i="1"/>
  <c r="BK102" i="1"/>
  <c r="BJ102" i="1"/>
  <c r="BI102" i="1"/>
  <c r="BH102" i="1"/>
  <c r="BG102" i="1"/>
  <c r="BF102" i="1"/>
  <c r="BE102" i="1"/>
  <c r="I102" i="1" s="1"/>
  <c r="BD102" i="1"/>
  <c r="BC102" i="1"/>
  <c r="BB102" i="1"/>
  <c r="BA102" i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G101" i="1" s="1"/>
  <c r="BB101" i="1"/>
  <c r="BA101" i="1"/>
  <c r="AZ101" i="1"/>
  <c r="AY101" i="1"/>
  <c r="AX101" i="1"/>
  <c r="BK100" i="1"/>
  <c r="BJ100" i="1"/>
  <c r="BI100" i="1"/>
  <c r="BH100" i="1"/>
  <c r="BG100" i="1"/>
  <c r="BF100" i="1"/>
  <c r="BE100" i="1"/>
  <c r="I100" i="1" s="1"/>
  <c r="BD100" i="1"/>
  <c r="BC100" i="1"/>
  <c r="BB100" i="1"/>
  <c r="BA100" i="1"/>
  <c r="E100" i="1" s="1"/>
  <c r="AZ100" i="1"/>
  <c r="AY100" i="1"/>
  <c r="AX100" i="1"/>
  <c r="BK99" i="1"/>
  <c r="BJ99" i="1"/>
  <c r="BI99" i="1"/>
  <c r="BH99" i="1"/>
  <c r="BG99" i="1"/>
  <c r="BF99" i="1"/>
  <c r="BE99" i="1"/>
  <c r="BD99" i="1"/>
  <c r="BC99" i="1"/>
  <c r="G99" i="1" s="1"/>
  <c r="BB99" i="1"/>
  <c r="BA99" i="1"/>
  <c r="AZ99" i="1"/>
  <c r="AY99" i="1"/>
  <c r="C99" i="1" s="1"/>
  <c r="AX99" i="1"/>
  <c r="BK98" i="1"/>
  <c r="BJ98" i="1"/>
  <c r="BI98" i="1"/>
  <c r="BH98" i="1"/>
  <c r="BG98" i="1"/>
  <c r="BF98" i="1"/>
  <c r="BE98" i="1"/>
  <c r="I98" i="1" s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F97" i="1"/>
  <c r="BE97" i="1"/>
  <c r="BD97" i="1"/>
  <c r="BC97" i="1"/>
  <c r="G97" i="1" s="1"/>
  <c r="BB97" i="1"/>
  <c r="BA97" i="1"/>
  <c r="AZ97" i="1"/>
  <c r="AY97" i="1"/>
  <c r="AX97" i="1"/>
  <c r="BK96" i="1"/>
  <c r="BJ96" i="1"/>
  <c r="BI96" i="1"/>
  <c r="BH96" i="1"/>
  <c r="BG96" i="1"/>
  <c r="BF96" i="1"/>
  <c r="BE96" i="1"/>
  <c r="I96" i="1" s="1"/>
  <c r="BD96" i="1"/>
  <c r="BC96" i="1"/>
  <c r="BB96" i="1"/>
  <c r="BA96" i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F95" i="1"/>
  <c r="BF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F94" i="1"/>
  <c r="BE94" i="1"/>
  <c r="BD94" i="1"/>
  <c r="BC94" i="1"/>
  <c r="BB94" i="1"/>
  <c r="F94" i="1" s="1"/>
  <c r="BA94" i="1"/>
  <c r="AZ94" i="1"/>
  <c r="AY94" i="1"/>
  <c r="AX94" i="1"/>
  <c r="BK93" i="1"/>
  <c r="BJ93" i="1"/>
  <c r="BI93" i="1"/>
  <c r="BH93" i="1"/>
  <c r="BG93" i="1"/>
  <c r="BF93" i="1"/>
  <c r="BE93" i="1"/>
  <c r="BD93" i="1"/>
  <c r="BC93" i="1"/>
  <c r="G93" i="1" s="1"/>
  <c r="BB93" i="1"/>
  <c r="BA93" i="1"/>
  <c r="AZ93" i="1"/>
  <c r="AY93" i="1"/>
  <c r="C93" i="1" s="1"/>
  <c r="AX93" i="1"/>
  <c r="BK92" i="1"/>
  <c r="BJ92" i="1"/>
  <c r="BI92" i="1"/>
  <c r="BH92" i="1"/>
  <c r="BG92" i="1"/>
  <c r="BF92" i="1"/>
  <c r="BE92" i="1"/>
  <c r="I92" i="1" s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F91" i="1"/>
  <c r="BE91" i="1"/>
  <c r="BD91" i="1"/>
  <c r="BC91" i="1"/>
  <c r="G91" i="1" s="1"/>
  <c r="BB91" i="1"/>
  <c r="BA91" i="1"/>
  <c r="AZ91" i="1"/>
  <c r="AY91" i="1"/>
  <c r="C91" i="1" s="1"/>
  <c r="AX91" i="1"/>
  <c r="BK90" i="1"/>
  <c r="BJ90" i="1"/>
  <c r="BI90" i="1"/>
  <c r="BH90" i="1"/>
  <c r="BG90" i="1"/>
  <c r="BF90" i="1"/>
  <c r="BE90" i="1"/>
  <c r="I90" i="1" s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F89" i="1"/>
  <c r="BE89" i="1"/>
  <c r="BD89" i="1"/>
  <c r="BC89" i="1"/>
  <c r="G89" i="1" s="1"/>
  <c r="BB89" i="1"/>
  <c r="BA89" i="1"/>
  <c r="AZ89" i="1"/>
  <c r="AY89" i="1"/>
  <c r="C89" i="1" s="1"/>
  <c r="AX89" i="1"/>
  <c r="BK88" i="1"/>
  <c r="BJ88" i="1"/>
  <c r="BI88" i="1"/>
  <c r="BH88" i="1"/>
  <c r="BG88" i="1"/>
  <c r="BF88" i="1"/>
  <c r="BE88" i="1"/>
  <c r="I88" i="1" s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F87" i="1"/>
  <c r="BE87" i="1"/>
  <c r="BD87" i="1"/>
  <c r="BC87" i="1"/>
  <c r="G87" i="1" s="1"/>
  <c r="BB87" i="1"/>
  <c r="BA87" i="1"/>
  <c r="AZ87" i="1"/>
  <c r="AY87" i="1"/>
  <c r="AX87" i="1"/>
  <c r="BK86" i="1"/>
  <c r="BJ86" i="1"/>
  <c r="BI86" i="1"/>
  <c r="BH86" i="1"/>
  <c r="BG86" i="1"/>
  <c r="BF86" i="1"/>
  <c r="BE86" i="1"/>
  <c r="BD86" i="1"/>
  <c r="BC86" i="1"/>
  <c r="BB86" i="1"/>
  <c r="F86" i="1" s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F85" i="1"/>
  <c r="BF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85" i="1" s="1"/>
  <c r="BK84" i="1"/>
  <c r="BJ84" i="1"/>
  <c r="BI84" i="1"/>
  <c r="BH84" i="1"/>
  <c r="BG84" i="1"/>
  <c r="BF84" i="1"/>
  <c r="BE84" i="1"/>
  <c r="I84" i="1" s="1"/>
  <c r="BD84" i="1"/>
  <c r="BC84" i="1"/>
  <c r="BB84" i="1"/>
  <c r="F84" i="1" s="1"/>
  <c r="BA84" i="1"/>
  <c r="AZ84" i="1"/>
  <c r="AY84" i="1"/>
  <c r="AX84" i="1"/>
  <c r="BK83" i="1"/>
  <c r="BJ83" i="1"/>
  <c r="BI83" i="1"/>
  <c r="BH83" i="1"/>
  <c r="BG83" i="1"/>
  <c r="BF83" i="1"/>
  <c r="BE83" i="1"/>
  <c r="BD83" i="1"/>
  <c r="BC83" i="1"/>
  <c r="G83" i="1" s="1"/>
  <c r="BB83" i="1"/>
  <c r="BA83" i="1"/>
  <c r="AZ83" i="1"/>
  <c r="AY83" i="1"/>
  <c r="C83" i="1" s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F81" i="1"/>
  <c r="BE81" i="1"/>
  <c r="BD81" i="1"/>
  <c r="BC81" i="1"/>
  <c r="G81" i="1" s="1"/>
  <c r="BB81" i="1"/>
  <c r="BA81" i="1"/>
  <c r="AZ81" i="1"/>
  <c r="AY81" i="1"/>
  <c r="AX81" i="1"/>
  <c r="BK80" i="1"/>
  <c r="BJ80" i="1"/>
  <c r="BI80" i="1"/>
  <c r="BH80" i="1"/>
  <c r="BG80" i="1"/>
  <c r="BF80" i="1"/>
  <c r="BE80" i="1"/>
  <c r="I80" i="1" s="1"/>
  <c r="BD80" i="1"/>
  <c r="BC80" i="1"/>
  <c r="BB80" i="1"/>
  <c r="BA80" i="1"/>
  <c r="E80" i="1" s="1"/>
  <c r="AZ80" i="1"/>
  <c r="AY80" i="1"/>
  <c r="AX80" i="1"/>
  <c r="BK79" i="1"/>
  <c r="BJ79" i="1"/>
  <c r="BI79" i="1"/>
  <c r="BH79" i="1"/>
  <c r="BG79" i="1"/>
  <c r="BF79" i="1"/>
  <c r="BE79" i="1"/>
  <c r="BD79" i="1"/>
  <c r="BC79" i="1"/>
  <c r="G79" i="1" s="1"/>
  <c r="BB79" i="1"/>
  <c r="BA79" i="1"/>
  <c r="AZ79" i="1"/>
  <c r="AY79" i="1"/>
  <c r="AX79" i="1"/>
  <c r="BK78" i="1"/>
  <c r="BJ78" i="1"/>
  <c r="BI78" i="1"/>
  <c r="BH78" i="1"/>
  <c r="BG78" i="1"/>
  <c r="BF78" i="1"/>
  <c r="BE78" i="1"/>
  <c r="I78" i="1" s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F77" i="1"/>
  <c r="BE77" i="1"/>
  <c r="BD77" i="1"/>
  <c r="BC77" i="1"/>
  <c r="G77" i="1" s="1"/>
  <c r="BB77" i="1"/>
  <c r="BA77" i="1"/>
  <c r="AZ77" i="1"/>
  <c r="AY77" i="1"/>
  <c r="C77" i="1" s="1"/>
  <c r="AX77" i="1"/>
  <c r="BK76" i="1"/>
  <c r="BJ76" i="1"/>
  <c r="BI76" i="1"/>
  <c r="BH76" i="1"/>
  <c r="BG76" i="1"/>
  <c r="BF76" i="1"/>
  <c r="BE76" i="1"/>
  <c r="I76" i="1" s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F75" i="1"/>
  <c r="BF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F74" i="1"/>
  <c r="BE74" i="1"/>
  <c r="I74" i="1" s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F73" i="1"/>
  <c r="BE73" i="1"/>
  <c r="BD73" i="1"/>
  <c r="BC73" i="1"/>
  <c r="G73" i="1" s="1"/>
  <c r="BB73" i="1"/>
  <c r="BA73" i="1"/>
  <c r="AZ73" i="1"/>
  <c r="AY73" i="1"/>
  <c r="AX73" i="1"/>
  <c r="BK72" i="1"/>
  <c r="BJ72" i="1"/>
  <c r="BI72" i="1"/>
  <c r="BH72" i="1"/>
  <c r="BG72" i="1"/>
  <c r="BF72" i="1"/>
  <c r="BE72" i="1"/>
  <c r="I72" i="1" s="1"/>
  <c r="BD72" i="1"/>
  <c r="BC72" i="1"/>
  <c r="BB72" i="1"/>
  <c r="BA72" i="1"/>
  <c r="E72" i="1" s="1"/>
  <c r="AZ72" i="1"/>
  <c r="AY72" i="1"/>
  <c r="AX72" i="1"/>
  <c r="BK71" i="1"/>
  <c r="BJ71" i="1"/>
  <c r="BI71" i="1"/>
  <c r="BH71" i="1"/>
  <c r="BG71" i="1"/>
  <c r="BF71" i="1"/>
  <c r="BE71" i="1"/>
  <c r="BD71" i="1"/>
  <c r="BC71" i="1"/>
  <c r="G71" i="1" s="1"/>
  <c r="BB71" i="1"/>
  <c r="BA71" i="1"/>
  <c r="AZ71" i="1"/>
  <c r="AY71" i="1"/>
  <c r="AX71" i="1"/>
  <c r="BK70" i="1"/>
  <c r="BJ70" i="1"/>
  <c r="BI70" i="1"/>
  <c r="BH70" i="1"/>
  <c r="BG70" i="1"/>
  <c r="BF70" i="1"/>
  <c r="BE70" i="1"/>
  <c r="I70" i="1" s="1"/>
  <c r="BD70" i="1"/>
  <c r="BC70" i="1"/>
  <c r="BB70" i="1"/>
  <c r="BA70" i="1"/>
  <c r="E70" i="1" s="1"/>
  <c r="AZ70" i="1"/>
  <c r="AY70" i="1"/>
  <c r="AX70" i="1"/>
  <c r="BK69" i="1"/>
  <c r="BJ69" i="1"/>
  <c r="BI69" i="1"/>
  <c r="BH69" i="1"/>
  <c r="BG69" i="1"/>
  <c r="BF69" i="1"/>
  <c r="BE69" i="1"/>
  <c r="BD69" i="1"/>
  <c r="BC69" i="1"/>
  <c r="G69" i="1" s="1"/>
  <c r="BB69" i="1"/>
  <c r="BA69" i="1"/>
  <c r="AZ69" i="1"/>
  <c r="AY69" i="1"/>
  <c r="C69" i="1" s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K67" i="1"/>
  <c r="BJ67" i="1"/>
  <c r="BI67" i="1"/>
  <c r="BH67" i="1"/>
  <c r="BG67" i="1"/>
  <c r="BF67" i="1"/>
  <c r="BE67" i="1"/>
  <c r="BD67" i="1"/>
  <c r="BC67" i="1"/>
  <c r="G67" i="1" s="1"/>
  <c r="BB67" i="1"/>
  <c r="BA67" i="1"/>
  <c r="AZ67" i="1"/>
  <c r="AY67" i="1"/>
  <c r="C67" i="1" s="1"/>
  <c r="AX67" i="1"/>
  <c r="BK66" i="1"/>
  <c r="BJ66" i="1"/>
  <c r="BI66" i="1"/>
  <c r="BH66" i="1"/>
  <c r="BG66" i="1"/>
  <c r="BF66" i="1"/>
  <c r="BE66" i="1"/>
  <c r="I66" i="1" s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F65" i="1"/>
  <c r="BF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65" i="1" s="1"/>
  <c r="BK64" i="1"/>
  <c r="BJ64" i="1"/>
  <c r="BI64" i="1"/>
  <c r="BH64" i="1"/>
  <c r="BG64" i="1"/>
  <c r="BF64" i="1"/>
  <c r="BE64" i="1"/>
  <c r="I64" i="1" s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F63" i="1"/>
  <c r="BE63" i="1"/>
  <c r="BD63" i="1"/>
  <c r="BC63" i="1"/>
  <c r="G63" i="1" s="1"/>
  <c r="BB63" i="1"/>
  <c r="BA63" i="1"/>
  <c r="AZ63" i="1"/>
  <c r="AY63" i="1"/>
  <c r="AX63" i="1"/>
  <c r="BK62" i="1"/>
  <c r="BJ62" i="1"/>
  <c r="BI62" i="1"/>
  <c r="BH62" i="1"/>
  <c r="BG62" i="1"/>
  <c r="BF62" i="1"/>
  <c r="BE62" i="1"/>
  <c r="I62" i="1" s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F61" i="1"/>
  <c r="BE61" i="1"/>
  <c r="BD61" i="1"/>
  <c r="BC61" i="1"/>
  <c r="G61" i="1" s="1"/>
  <c r="BB61" i="1"/>
  <c r="BA61" i="1"/>
  <c r="AZ61" i="1"/>
  <c r="AY61" i="1"/>
  <c r="AX61" i="1"/>
  <c r="BK60" i="1"/>
  <c r="BJ60" i="1"/>
  <c r="BI60" i="1"/>
  <c r="BH60" i="1"/>
  <c r="BG60" i="1"/>
  <c r="BF60" i="1"/>
  <c r="BE60" i="1"/>
  <c r="I60" i="1" s="1"/>
  <c r="BD60" i="1"/>
  <c r="BC60" i="1"/>
  <c r="BB60" i="1"/>
  <c r="BA60" i="1"/>
  <c r="E60" i="1" s="1"/>
  <c r="AZ60" i="1"/>
  <c r="AY60" i="1"/>
  <c r="AX60" i="1"/>
  <c r="BK59" i="1"/>
  <c r="BJ59" i="1"/>
  <c r="BI59" i="1"/>
  <c r="BH59" i="1"/>
  <c r="BG59" i="1"/>
  <c r="BF59" i="1"/>
  <c r="BE59" i="1"/>
  <c r="BD59" i="1"/>
  <c r="BC59" i="1"/>
  <c r="G59" i="1" s="1"/>
  <c r="BB59" i="1"/>
  <c r="BA59" i="1"/>
  <c r="AZ59" i="1"/>
  <c r="AY59" i="1"/>
  <c r="C59" i="1" s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F57" i="1"/>
  <c r="BE57" i="1"/>
  <c r="BD57" i="1"/>
  <c r="BC57" i="1"/>
  <c r="G57" i="1" s="1"/>
  <c r="BB57" i="1"/>
  <c r="BA57" i="1"/>
  <c r="AZ57" i="1"/>
  <c r="AY57" i="1"/>
  <c r="C57" i="1" s="1"/>
  <c r="AX57" i="1"/>
  <c r="BK56" i="1"/>
  <c r="BJ56" i="1"/>
  <c r="BI56" i="1"/>
  <c r="BH56" i="1"/>
  <c r="BG56" i="1"/>
  <c r="BF56" i="1"/>
  <c r="BE56" i="1"/>
  <c r="BD56" i="1"/>
  <c r="BC56" i="1"/>
  <c r="BB56" i="1"/>
  <c r="BA56" i="1"/>
  <c r="E56" i="1" s="1"/>
  <c r="AZ56" i="1"/>
  <c r="AY56" i="1"/>
  <c r="AX56" i="1"/>
  <c r="BK55" i="1"/>
  <c r="BJ55" i="1"/>
  <c r="BI55" i="1"/>
  <c r="BH55" i="1"/>
  <c r="BG55" i="1"/>
  <c r="BF55" i="1"/>
  <c r="BE55" i="1"/>
  <c r="BD55" i="1"/>
  <c r="BC55" i="1"/>
  <c r="G55" i="1" s="1"/>
  <c r="BB55" i="1"/>
  <c r="BA55" i="1"/>
  <c r="AZ55" i="1"/>
  <c r="AY55" i="1"/>
  <c r="AX55" i="1"/>
  <c r="BK54" i="1"/>
  <c r="BJ54" i="1"/>
  <c r="BI54" i="1"/>
  <c r="BH54" i="1"/>
  <c r="BG54" i="1"/>
  <c r="BF54" i="1"/>
  <c r="BE54" i="1"/>
  <c r="I54" i="1" s="1"/>
  <c r="BD54" i="1"/>
  <c r="BB54" i="1"/>
  <c r="BA54" i="1"/>
  <c r="AZ54" i="1"/>
  <c r="AY54" i="1"/>
  <c r="AX54" i="1"/>
  <c r="BK53" i="1"/>
  <c r="BJ53" i="1"/>
  <c r="BI53" i="1"/>
  <c r="BH53" i="1"/>
  <c r="BG53" i="1"/>
  <c r="BF53" i="1"/>
  <c r="BE53" i="1"/>
  <c r="BD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B52" i="1"/>
  <c r="BA52" i="1"/>
  <c r="AZ52" i="1"/>
  <c r="AY52" i="1"/>
  <c r="AX52" i="1"/>
  <c r="BK51" i="1"/>
  <c r="BJ51" i="1"/>
  <c r="BI51" i="1"/>
  <c r="BH51" i="1"/>
  <c r="BG51" i="1"/>
  <c r="BF51" i="1"/>
  <c r="BE51" i="1"/>
  <c r="BD51" i="1"/>
  <c r="BB51" i="1"/>
  <c r="BA51" i="1"/>
  <c r="AZ51" i="1"/>
  <c r="AY51" i="1"/>
  <c r="AX51" i="1"/>
  <c r="BK50" i="1"/>
  <c r="BJ50" i="1"/>
  <c r="BI50" i="1"/>
  <c r="BH50" i="1"/>
  <c r="BG50" i="1"/>
  <c r="BF50" i="1"/>
  <c r="BE50" i="1"/>
  <c r="BD50" i="1"/>
  <c r="BB50" i="1"/>
  <c r="BA50" i="1"/>
  <c r="AZ50" i="1"/>
  <c r="AY50" i="1"/>
  <c r="AX50" i="1"/>
  <c r="BK49" i="1"/>
  <c r="BJ49" i="1"/>
  <c r="BI49" i="1"/>
  <c r="BH49" i="1"/>
  <c r="BG49" i="1"/>
  <c r="BF49" i="1"/>
  <c r="BE49" i="1"/>
  <c r="BD49" i="1"/>
  <c r="G49" i="1"/>
  <c r="BB49" i="1"/>
  <c r="F49" i="1" s="1"/>
  <c r="BA49" i="1"/>
  <c r="AZ49" i="1"/>
  <c r="AY49" i="1"/>
  <c r="AX49" i="1"/>
  <c r="BK48" i="1"/>
  <c r="BJ48" i="1"/>
  <c r="BI48" i="1"/>
  <c r="BH48" i="1"/>
  <c r="BG48" i="1"/>
  <c r="BF48" i="1"/>
  <c r="BE48" i="1"/>
  <c r="I48" i="1" s="1"/>
  <c r="BD48" i="1"/>
  <c r="BB48" i="1"/>
  <c r="BA48" i="1"/>
  <c r="AZ48" i="1"/>
  <c r="AY48" i="1"/>
  <c r="AX48" i="1"/>
  <c r="BK47" i="1"/>
  <c r="BJ47" i="1"/>
  <c r="BI47" i="1"/>
  <c r="BH47" i="1"/>
  <c r="BG47" i="1"/>
  <c r="BF47" i="1"/>
  <c r="BE47" i="1"/>
  <c r="BD47" i="1"/>
  <c r="G47" i="1"/>
  <c r="BB47" i="1"/>
  <c r="BA47" i="1"/>
  <c r="AZ47" i="1"/>
  <c r="AY47" i="1"/>
  <c r="C47" i="1" s="1"/>
  <c r="AX47" i="1"/>
  <c r="BK46" i="1"/>
  <c r="BJ46" i="1"/>
  <c r="BI46" i="1"/>
  <c r="BH46" i="1"/>
  <c r="BG46" i="1"/>
  <c r="BF46" i="1"/>
  <c r="BE46" i="1"/>
  <c r="BD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F45" i="1"/>
  <c r="BF9" i="14" s="1"/>
  <c r="BE45" i="1"/>
  <c r="BE9" i="14" s="1"/>
  <c r="BD45" i="1"/>
  <c r="BD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F44" i="1"/>
  <c r="BE44" i="1"/>
  <c r="I44" i="1" s="1"/>
  <c r="BD44" i="1"/>
  <c r="BB44" i="1"/>
  <c r="BA44" i="1"/>
  <c r="AZ44" i="1"/>
  <c r="AY44" i="1"/>
  <c r="AX44" i="1"/>
  <c r="BK43" i="1"/>
  <c r="BJ43" i="1"/>
  <c r="BI43" i="1"/>
  <c r="BH43" i="1"/>
  <c r="BG43" i="1"/>
  <c r="BF43" i="1"/>
  <c r="BE43" i="1"/>
  <c r="BD43" i="1"/>
  <c r="G43" i="1"/>
  <c r="BB43" i="1"/>
  <c r="BA43" i="1"/>
  <c r="AZ43" i="1"/>
  <c r="AY43" i="1"/>
  <c r="AX43" i="1"/>
  <c r="BK42" i="1"/>
  <c r="BJ42" i="1"/>
  <c r="BI42" i="1"/>
  <c r="BH42" i="1"/>
  <c r="BG42" i="1"/>
  <c r="BF42" i="1"/>
  <c r="BE42" i="1"/>
  <c r="I42" i="1" s="1"/>
  <c r="BD42" i="1"/>
  <c r="BB42" i="1"/>
  <c r="BA42" i="1"/>
  <c r="AZ42" i="1"/>
  <c r="AY42" i="1"/>
  <c r="AX42" i="1"/>
  <c r="BK41" i="1"/>
  <c r="BJ41" i="1"/>
  <c r="BI41" i="1"/>
  <c r="BH41" i="1"/>
  <c r="BG41" i="1"/>
  <c r="BF41" i="1"/>
  <c r="BE41" i="1"/>
  <c r="BD41" i="1"/>
  <c r="G41" i="1"/>
  <c r="BB41" i="1"/>
  <c r="BA41" i="1"/>
  <c r="AZ41" i="1"/>
  <c r="AY41" i="1"/>
  <c r="AX41" i="1"/>
  <c r="BK40" i="1"/>
  <c r="BJ40" i="1"/>
  <c r="BI40" i="1"/>
  <c r="BH40" i="1"/>
  <c r="BG40" i="1"/>
  <c r="BF40" i="1"/>
  <c r="BE40" i="1"/>
  <c r="BD40" i="1"/>
  <c r="BB40" i="1"/>
  <c r="BA40" i="1"/>
  <c r="AZ40" i="1"/>
  <c r="AY40" i="1"/>
  <c r="AX40" i="1"/>
  <c r="BK39" i="1"/>
  <c r="BJ39" i="1"/>
  <c r="BI39" i="1"/>
  <c r="BH39" i="1"/>
  <c r="BG39" i="1"/>
  <c r="BF39" i="1"/>
  <c r="BE39" i="1"/>
  <c r="BD39" i="1"/>
  <c r="G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B38" i="1"/>
  <c r="BA38" i="1"/>
  <c r="AZ38" i="1"/>
  <c r="AY38" i="1"/>
  <c r="AX38" i="1"/>
  <c r="BK37" i="1"/>
  <c r="BJ37" i="1"/>
  <c r="BI37" i="1"/>
  <c r="BH37" i="1"/>
  <c r="BG37" i="1"/>
  <c r="BF37" i="1"/>
  <c r="BE37" i="1"/>
  <c r="BD37" i="1"/>
  <c r="G37" i="1"/>
  <c r="BB37" i="1"/>
  <c r="BA37" i="1"/>
  <c r="AZ37" i="1"/>
  <c r="AY37" i="1"/>
  <c r="AX37" i="1"/>
  <c r="BK36" i="1"/>
  <c r="BJ36" i="1"/>
  <c r="BI36" i="1"/>
  <c r="BH36" i="1"/>
  <c r="BG36" i="1"/>
  <c r="BF36" i="1"/>
  <c r="BE36" i="1"/>
  <c r="I36" i="1" s="1"/>
  <c r="BD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F35" i="1"/>
  <c r="BF8" i="14" s="1"/>
  <c r="BE35" i="1"/>
  <c r="BE8" i="14" s="1"/>
  <c r="BD35" i="1"/>
  <c r="BD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F34" i="1"/>
  <c r="BE34" i="1"/>
  <c r="BD34" i="1"/>
  <c r="BB34" i="1"/>
  <c r="BA34" i="1"/>
  <c r="AZ34" i="1"/>
  <c r="AY34" i="1"/>
  <c r="AX34" i="1"/>
  <c r="BK33" i="1"/>
  <c r="BJ33" i="1"/>
  <c r="BI33" i="1"/>
  <c r="BH33" i="1"/>
  <c r="BG33" i="1"/>
  <c r="BF33" i="1"/>
  <c r="BE33" i="1"/>
  <c r="BD33" i="1"/>
  <c r="G33" i="1"/>
  <c r="BB33" i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B32" i="1"/>
  <c r="BA32" i="1"/>
  <c r="AZ32" i="1"/>
  <c r="AY32" i="1"/>
  <c r="AX32" i="1"/>
  <c r="BK31" i="1"/>
  <c r="BJ31" i="1"/>
  <c r="BI31" i="1"/>
  <c r="BH31" i="1"/>
  <c r="BG31" i="1"/>
  <c r="BF31" i="1"/>
  <c r="BE31" i="1"/>
  <c r="BD31" i="1"/>
  <c r="G31" i="1"/>
  <c r="BB31" i="1"/>
  <c r="BA31" i="1"/>
  <c r="AZ31" i="1"/>
  <c r="AY31" i="1"/>
  <c r="C31" i="1" s="1"/>
  <c r="AX31" i="1"/>
  <c r="BK30" i="1"/>
  <c r="BJ30" i="1"/>
  <c r="BI30" i="1"/>
  <c r="BH30" i="1"/>
  <c r="BG30" i="1"/>
  <c r="BF30" i="1"/>
  <c r="BE30" i="1"/>
  <c r="I30" i="1" s="1"/>
  <c r="BD30" i="1"/>
  <c r="BB30" i="1"/>
  <c r="BA30" i="1"/>
  <c r="AZ30" i="1"/>
  <c r="AY30" i="1"/>
  <c r="AX30" i="1"/>
  <c r="BK29" i="1"/>
  <c r="BJ29" i="1"/>
  <c r="BI29" i="1"/>
  <c r="BH29" i="1"/>
  <c r="BG29" i="1"/>
  <c r="BF29" i="1"/>
  <c r="BE29" i="1"/>
  <c r="BD29" i="1"/>
  <c r="G29" i="1"/>
  <c r="BB29" i="1"/>
  <c r="BA29" i="1"/>
  <c r="AZ29" i="1"/>
  <c r="AY29" i="1"/>
  <c r="AX29" i="1"/>
  <c r="BK28" i="1"/>
  <c r="BJ28" i="1"/>
  <c r="BI28" i="1"/>
  <c r="BH28" i="1"/>
  <c r="BG28" i="1"/>
  <c r="BF28" i="1"/>
  <c r="BE28" i="1"/>
  <c r="BD28" i="1"/>
  <c r="BB28" i="1"/>
  <c r="BA28" i="1"/>
  <c r="AZ28" i="1"/>
  <c r="AY28" i="1"/>
  <c r="C28" i="1" s="1"/>
  <c r="AX28" i="1"/>
  <c r="BK27" i="1"/>
  <c r="BJ27" i="1"/>
  <c r="BI27" i="1"/>
  <c r="BH27" i="1"/>
  <c r="BG27" i="1"/>
  <c r="BF27" i="1"/>
  <c r="BE27" i="1"/>
  <c r="BD27" i="1"/>
  <c r="BB27" i="1"/>
  <c r="BA27" i="1"/>
  <c r="AZ27" i="1"/>
  <c r="AY27" i="1"/>
  <c r="AX27" i="1"/>
  <c r="BK26" i="1"/>
  <c r="BJ26" i="1"/>
  <c r="BI26" i="1"/>
  <c r="BH26" i="1"/>
  <c r="BG26" i="1"/>
  <c r="BF26" i="1"/>
  <c r="BE26" i="1"/>
  <c r="BD26" i="1"/>
  <c r="BB26" i="1"/>
  <c r="BA26" i="1"/>
  <c r="E26" i="1" s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F25" i="1"/>
  <c r="BF7" i="14" s="1"/>
  <c r="BE25" i="1"/>
  <c r="BE7" i="14" s="1"/>
  <c r="BD25" i="1"/>
  <c r="BD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F24" i="1"/>
  <c r="BE24" i="1"/>
  <c r="BD24" i="1"/>
  <c r="BB24" i="1"/>
  <c r="BA24" i="1"/>
  <c r="AZ24" i="1"/>
  <c r="AY24" i="1"/>
  <c r="AX24" i="1"/>
  <c r="BK23" i="1"/>
  <c r="BJ23" i="1"/>
  <c r="BI23" i="1"/>
  <c r="BH23" i="1"/>
  <c r="BG23" i="1"/>
  <c r="BF23" i="1"/>
  <c r="BE23" i="1"/>
  <c r="I23" i="1" s="1"/>
  <c r="BD23" i="1"/>
  <c r="BB23" i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B22" i="1"/>
  <c r="BA22" i="1"/>
  <c r="AZ22" i="1"/>
  <c r="AY22" i="1"/>
  <c r="AX22" i="1"/>
  <c r="BK21" i="1"/>
  <c r="BJ21" i="1"/>
  <c r="BI21" i="1"/>
  <c r="BH21" i="1"/>
  <c r="BG21" i="1"/>
  <c r="BF21" i="1"/>
  <c r="BE21" i="1"/>
  <c r="BD21" i="1"/>
  <c r="G21" i="1"/>
  <c r="BB21" i="1"/>
  <c r="BA21" i="1"/>
  <c r="AZ21" i="1"/>
  <c r="AY21" i="1"/>
  <c r="AX21" i="1"/>
  <c r="BK20" i="1"/>
  <c r="BJ20" i="1"/>
  <c r="BI20" i="1"/>
  <c r="BH20" i="1"/>
  <c r="BG20" i="1"/>
  <c r="BF20" i="1"/>
  <c r="BE20" i="1"/>
  <c r="BD20" i="1"/>
  <c r="BB20" i="1"/>
  <c r="BA20" i="1"/>
  <c r="AZ20" i="1"/>
  <c r="AY20" i="1"/>
  <c r="AX20" i="1"/>
  <c r="BK19" i="1"/>
  <c r="BJ19" i="1"/>
  <c r="BI19" i="1"/>
  <c r="BH19" i="1"/>
  <c r="BG19" i="1"/>
  <c r="BF19" i="1"/>
  <c r="BE19" i="1"/>
  <c r="BD19" i="1"/>
  <c r="G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I18" i="1" s="1"/>
  <c r="BD18" i="1"/>
  <c r="BB18" i="1"/>
  <c r="BA18" i="1"/>
  <c r="AZ18" i="1"/>
  <c r="AY18" i="1"/>
  <c r="AX18" i="1"/>
  <c r="BK17" i="1"/>
  <c r="BJ17" i="1"/>
  <c r="BI17" i="1"/>
  <c r="BH17" i="1"/>
  <c r="BG17" i="1"/>
  <c r="BF17" i="1"/>
  <c r="BE17" i="1"/>
  <c r="I17" i="1" s="1"/>
  <c r="BD17" i="1"/>
  <c r="G17" i="1"/>
  <c r="BB17" i="1"/>
  <c r="BA17" i="1"/>
  <c r="AZ17" i="1"/>
  <c r="AY17" i="1"/>
  <c r="AX17" i="1"/>
  <c r="BK16" i="1"/>
  <c r="BJ16" i="1"/>
  <c r="BI16" i="1"/>
  <c r="BH16" i="1"/>
  <c r="BG16" i="1"/>
  <c r="BF16" i="1"/>
  <c r="BE16" i="1"/>
  <c r="I16" i="1" s="1"/>
  <c r="BD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F15" i="1"/>
  <c r="BF6" i="14" s="1"/>
  <c r="BE15" i="1"/>
  <c r="BE6" i="14" s="1"/>
  <c r="BD15" i="1"/>
  <c r="BD6" i="14" s="1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BK13" i="1"/>
  <c r="BJ13" i="1"/>
  <c r="BI13" i="1"/>
  <c r="BH13" i="1"/>
  <c r="BG13" i="1"/>
  <c r="BF13" i="1"/>
  <c r="BE13" i="1"/>
  <c r="I13" i="1" s="1"/>
  <c r="BD13" i="1"/>
  <c r="BB13" i="1"/>
  <c r="BA13" i="1"/>
  <c r="AZ13" i="1"/>
  <c r="AY13" i="1"/>
  <c r="AX13" i="1"/>
  <c r="BK12" i="1"/>
  <c r="BJ12" i="1"/>
  <c r="BI12" i="1"/>
  <c r="BH12" i="1"/>
  <c r="BG12" i="1"/>
  <c r="BF12" i="1"/>
  <c r="BE12" i="1"/>
  <c r="I12" i="1" s="1"/>
  <c r="BD12" i="1"/>
  <c r="BB12" i="1"/>
  <c r="BA12" i="1"/>
  <c r="AZ12" i="1"/>
  <c r="AY12" i="1"/>
  <c r="AX12" i="1"/>
  <c r="BK11" i="1"/>
  <c r="BJ11" i="1"/>
  <c r="BI11" i="1"/>
  <c r="BH11" i="1"/>
  <c r="BG11" i="1"/>
  <c r="BF11" i="1"/>
  <c r="J11" i="1" s="1"/>
  <c r="BE11" i="1"/>
  <c r="BD11" i="1"/>
  <c r="BB11" i="1"/>
  <c r="BA11" i="1"/>
  <c r="AZ11" i="1"/>
  <c r="AY11" i="1"/>
  <c r="AX11" i="1"/>
  <c r="BK10" i="1"/>
  <c r="BJ10" i="1"/>
  <c r="BI10" i="1"/>
  <c r="BH10" i="1"/>
  <c r="BG10" i="1"/>
  <c r="BF10" i="1"/>
  <c r="BE10" i="1"/>
  <c r="BD10" i="1"/>
  <c r="BB10" i="1"/>
  <c r="BA10" i="1"/>
  <c r="AZ10" i="1"/>
  <c r="AY10" i="1"/>
  <c r="AX10" i="1"/>
  <c r="BK9" i="1"/>
  <c r="O9" i="1" s="1"/>
  <c r="BJ9" i="1"/>
  <c r="BI9" i="1"/>
  <c r="BH9" i="1"/>
  <c r="BG9" i="1"/>
  <c r="BF9" i="1"/>
  <c r="BE9" i="1"/>
  <c r="BD9" i="1"/>
  <c r="G9" i="1"/>
  <c r="BB9" i="1"/>
  <c r="BA9" i="1"/>
  <c r="AZ9" i="1"/>
  <c r="AY9" i="1"/>
  <c r="AX9" i="1"/>
  <c r="BK8" i="1"/>
  <c r="BJ8" i="1"/>
  <c r="BI8" i="1"/>
  <c r="BH8" i="1"/>
  <c r="BG8" i="1"/>
  <c r="BF8" i="1"/>
  <c r="BE8" i="1"/>
  <c r="I8" i="1" s="1"/>
  <c r="BD8" i="1"/>
  <c r="BB8" i="1"/>
  <c r="BA8" i="1"/>
  <c r="AZ8" i="1"/>
  <c r="AY8" i="1"/>
  <c r="AX8" i="1"/>
  <c r="BK7" i="1"/>
  <c r="BJ7" i="1"/>
  <c r="BI7" i="1"/>
  <c r="BH7" i="1"/>
  <c r="BG7" i="1"/>
  <c r="BF7" i="1"/>
  <c r="BE7" i="1"/>
  <c r="I7" i="1" s="1"/>
  <c r="BD7" i="1"/>
  <c r="G7" i="1"/>
  <c r="BB7" i="1"/>
  <c r="BA7" i="1"/>
  <c r="AZ7" i="1"/>
  <c r="AY7" i="1"/>
  <c r="AX7" i="1"/>
  <c r="BK6" i="1"/>
  <c r="BJ6" i="1"/>
  <c r="N6" i="1" s="1"/>
  <c r="BI6" i="1"/>
  <c r="BH6" i="1"/>
  <c r="L6" i="1" s="1"/>
  <c r="BG6" i="1"/>
  <c r="BF6" i="1"/>
  <c r="BE6" i="1"/>
  <c r="I6" i="1" s="1"/>
  <c r="BD6" i="1"/>
  <c r="BB6" i="1"/>
  <c r="BA6" i="1"/>
  <c r="AZ6" i="1"/>
  <c r="AY6" i="1"/>
  <c r="AU505" i="1"/>
  <c r="AU55" i="14" s="1"/>
  <c r="AT505" i="1"/>
  <c r="AT55" i="14" s="1"/>
  <c r="AS505" i="1"/>
  <c r="AS55" i="14" s="1"/>
  <c r="AR505" i="1"/>
  <c r="AQ505" i="1"/>
  <c r="AP505" i="1"/>
  <c r="AO55" i="14"/>
  <c r="AM55" i="14"/>
  <c r="AL505" i="1"/>
  <c r="AL55" i="14" s="1"/>
  <c r="AJ505" i="1"/>
  <c r="AI505" i="1"/>
  <c r="AI55" i="14" s="1"/>
  <c r="AH505" i="1"/>
  <c r="AU504" i="1"/>
  <c r="AT504" i="1"/>
  <c r="AS504" i="1"/>
  <c r="M504" i="1" s="1"/>
  <c r="AR504" i="1"/>
  <c r="AQ504" i="1"/>
  <c r="K504" i="1" s="1"/>
  <c r="AP504" i="1"/>
  <c r="AL504" i="1"/>
  <c r="F504" i="1" s="1"/>
  <c r="AJ504" i="1"/>
  <c r="D504" i="1" s="1"/>
  <c r="AI504" i="1"/>
  <c r="AH504" i="1"/>
  <c r="AU503" i="1"/>
  <c r="AT503" i="1"/>
  <c r="AS503" i="1"/>
  <c r="AR503" i="1"/>
  <c r="L503" i="1" s="1"/>
  <c r="AQ503" i="1"/>
  <c r="K503" i="1" s="1"/>
  <c r="AP503" i="1"/>
  <c r="J503" i="1" s="1"/>
  <c r="AL503" i="1"/>
  <c r="AJ503" i="1"/>
  <c r="D503" i="1" s="1"/>
  <c r="AI503" i="1"/>
  <c r="AH503" i="1"/>
  <c r="AU502" i="1"/>
  <c r="AT502" i="1"/>
  <c r="AS502" i="1"/>
  <c r="AR502" i="1"/>
  <c r="AQ502" i="1"/>
  <c r="K502" i="1" s="1"/>
  <c r="AP502" i="1"/>
  <c r="AL502" i="1"/>
  <c r="F502" i="1" s="1"/>
  <c r="AJ502" i="1"/>
  <c r="D502" i="1" s="1"/>
  <c r="AI502" i="1"/>
  <c r="AH502" i="1"/>
  <c r="AU501" i="1"/>
  <c r="AT501" i="1"/>
  <c r="N501" i="1" s="1"/>
  <c r="AS501" i="1"/>
  <c r="AR501" i="1"/>
  <c r="L501" i="1" s="1"/>
  <c r="AQ501" i="1"/>
  <c r="K501" i="1" s="1"/>
  <c r="AP501" i="1"/>
  <c r="J501" i="1" s="1"/>
  <c r="AL501" i="1"/>
  <c r="AJ501" i="1"/>
  <c r="D501" i="1" s="1"/>
  <c r="AI501" i="1"/>
  <c r="AH501" i="1"/>
  <c r="AU500" i="1"/>
  <c r="AT500" i="1"/>
  <c r="AS500" i="1"/>
  <c r="AR500" i="1"/>
  <c r="AQ500" i="1"/>
  <c r="AP500" i="1"/>
  <c r="AL500" i="1"/>
  <c r="AJ500" i="1"/>
  <c r="D500" i="1" s="1"/>
  <c r="AI500" i="1"/>
  <c r="C500" i="1" s="1"/>
  <c r="AH500" i="1"/>
  <c r="AU499" i="1"/>
  <c r="AT499" i="1"/>
  <c r="AS499" i="1"/>
  <c r="AR499" i="1"/>
  <c r="L499" i="1" s="1"/>
  <c r="AQ499" i="1"/>
  <c r="AP499" i="1"/>
  <c r="J499" i="1" s="1"/>
  <c r="AL499" i="1"/>
  <c r="AJ499" i="1"/>
  <c r="D499" i="1" s="1"/>
  <c r="AI499" i="1"/>
  <c r="C499" i="1" s="1"/>
  <c r="AH499" i="1"/>
  <c r="AU498" i="1"/>
  <c r="AT498" i="1"/>
  <c r="N498" i="1" s="1"/>
  <c r="AS498" i="1"/>
  <c r="M498" i="1" s="1"/>
  <c r="AR498" i="1"/>
  <c r="AQ498" i="1"/>
  <c r="AP498" i="1"/>
  <c r="AL498" i="1"/>
  <c r="F498" i="1" s="1"/>
  <c r="AJ498" i="1"/>
  <c r="D498" i="1" s="1"/>
  <c r="AI498" i="1"/>
  <c r="C498" i="1" s="1"/>
  <c r="AH498" i="1"/>
  <c r="AU497" i="1"/>
  <c r="AT497" i="1"/>
  <c r="AS497" i="1"/>
  <c r="M497" i="1" s="1"/>
  <c r="AR497" i="1"/>
  <c r="L497" i="1" s="1"/>
  <c r="AQ497" i="1"/>
  <c r="AP497" i="1"/>
  <c r="J497" i="1" s="1"/>
  <c r="AL497" i="1"/>
  <c r="F497" i="1" s="1"/>
  <c r="AJ497" i="1"/>
  <c r="D497" i="1" s="1"/>
  <c r="AI497" i="1"/>
  <c r="C497" i="1" s="1"/>
  <c r="AH497" i="1"/>
  <c r="AU496" i="1"/>
  <c r="AT496" i="1"/>
  <c r="N496" i="1" s="1"/>
  <c r="AS496" i="1"/>
  <c r="M496" i="1" s="1"/>
  <c r="AR496" i="1"/>
  <c r="L496" i="1" s="1"/>
  <c r="AQ496" i="1"/>
  <c r="K496" i="1" s="1"/>
  <c r="AP496" i="1"/>
  <c r="AL496" i="1"/>
  <c r="F496" i="1" s="1"/>
  <c r="AJ496" i="1"/>
  <c r="D496" i="1" s="1"/>
  <c r="AI496" i="1"/>
  <c r="C496" i="1" s="1"/>
  <c r="AH496" i="1"/>
  <c r="AU495" i="1"/>
  <c r="AU54" i="14" s="1"/>
  <c r="AT495" i="1"/>
  <c r="AT54" i="14" s="1"/>
  <c r="AS495" i="1"/>
  <c r="AS54" i="14" s="1"/>
  <c r="AR495" i="1"/>
  <c r="AQ495" i="1"/>
  <c r="AQ54" i="14" s="1"/>
  <c r="AP495" i="1"/>
  <c r="AO54" i="14"/>
  <c r="AM54" i="14"/>
  <c r="AL495" i="1"/>
  <c r="AJ495" i="1"/>
  <c r="AI495" i="1"/>
  <c r="AI54" i="14" s="1"/>
  <c r="AH495" i="1"/>
  <c r="AU494" i="1"/>
  <c r="AT494" i="1"/>
  <c r="N494" i="1" s="1"/>
  <c r="AS494" i="1"/>
  <c r="M494" i="1" s="1"/>
  <c r="AR494" i="1"/>
  <c r="L494" i="1" s="1"/>
  <c r="AQ494" i="1"/>
  <c r="AP494" i="1"/>
  <c r="AL494" i="1"/>
  <c r="F494" i="1" s="1"/>
  <c r="AJ494" i="1"/>
  <c r="AI494" i="1"/>
  <c r="C494" i="1" s="1"/>
  <c r="AH494" i="1"/>
  <c r="AU493" i="1"/>
  <c r="AT493" i="1"/>
  <c r="N493" i="1" s="1"/>
  <c r="AS493" i="1"/>
  <c r="AR493" i="1"/>
  <c r="L493" i="1" s="1"/>
  <c r="AQ493" i="1"/>
  <c r="AP493" i="1"/>
  <c r="AL493" i="1"/>
  <c r="F493" i="1" s="1"/>
  <c r="AJ493" i="1"/>
  <c r="AI493" i="1"/>
  <c r="C493" i="1" s="1"/>
  <c r="AH493" i="1"/>
  <c r="AU492" i="1"/>
  <c r="AT492" i="1"/>
  <c r="N492" i="1" s="1"/>
  <c r="AS492" i="1"/>
  <c r="AR492" i="1"/>
  <c r="L492" i="1" s="1"/>
  <c r="AQ492" i="1"/>
  <c r="K492" i="1" s="1"/>
  <c r="AP492" i="1"/>
  <c r="AL492" i="1"/>
  <c r="F492" i="1" s="1"/>
  <c r="AJ492" i="1"/>
  <c r="AI492" i="1"/>
  <c r="C492" i="1" s="1"/>
  <c r="AH492" i="1"/>
  <c r="AU491" i="1"/>
  <c r="AT491" i="1"/>
  <c r="N491" i="1" s="1"/>
  <c r="AS491" i="1"/>
  <c r="M491" i="1" s="1"/>
  <c r="AR491" i="1"/>
  <c r="L491" i="1" s="1"/>
  <c r="AQ491" i="1"/>
  <c r="K491" i="1" s="1"/>
  <c r="AP491" i="1"/>
  <c r="J491" i="1" s="1"/>
  <c r="AL491" i="1"/>
  <c r="F491" i="1" s="1"/>
  <c r="AJ491" i="1"/>
  <c r="AI491" i="1"/>
  <c r="AH491" i="1"/>
  <c r="AU490" i="1"/>
  <c r="AT490" i="1"/>
  <c r="N490" i="1" s="1"/>
  <c r="AS490" i="1"/>
  <c r="M490" i="1" s="1"/>
  <c r="AR490" i="1"/>
  <c r="L490" i="1" s="1"/>
  <c r="AQ490" i="1"/>
  <c r="AP490" i="1"/>
  <c r="AL490" i="1"/>
  <c r="F490" i="1" s="1"/>
  <c r="AJ490" i="1"/>
  <c r="AI490" i="1"/>
  <c r="C490" i="1" s="1"/>
  <c r="AH490" i="1"/>
  <c r="AU489" i="1"/>
  <c r="AT489" i="1"/>
  <c r="N489" i="1" s="1"/>
  <c r="AS489" i="1"/>
  <c r="AR489" i="1"/>
  <c r="L489" i="1" s="1"/>
  <c r="AQ489" i="1"/>
  <c r="AP489" i="1"/>
  <c r="AL489" i="1"/>
  <c r="F489" i="1" s="1"/>
  <c r="AJ489" i="1"/>
  <c r="AI489" i="1"/>
  <c r="C489" i="1" s="1"/>
  <c r="AH489" i="1"/>
  <c r="AU488" i="1"/>
  <c r="AT488" i="1"/>
  <c r="N488" i="1" s="1"/>
  <c r="AS488" i="1"/>
  <c r="AR488" i="1"/>
  <c r="L488" i="1" s="1"/>
  <c r="AQ488" i="1"/>
  <c r="K488" i="1" s="1"/>
  <c r="AP488" i="1"/>
  <c r="AL488" i="1"/>
  <c r="F488" i="1" s="1"/>
  <c r="AJ488" i="1"/>
  <c r="AI488" i="1"/>
  <c r="C488" i="1" s="1"/>
  <c r="AH488" i="1"/>
  <c r="AU487" i="1"/>
  <c r="AT487" i="1"/>
  <c r="N487" i="1" s="1"/>
  <c r="AS487" i="1"/>
  <c r="M487" i="1" s="1"/>
  <c r="AR487" i="1"/>
  <c r="L487" i="1" s="1"/>
  <c r="AQ487" i="1"/>
  <c r="K487" i="1" s="1"/>
  <c r="AP487" i="1"/>
  <c r="J487" i="1" s="1"/>
  <c r="AL487" i="1"/>
  <c r="F487" i="1" s="1"/>
  <c r="AJ487" i="1"/>
  <c r="AI487" i="1"/>
  <c r="C487" i="1" s="1"/>
  <c r="AH487" i="1"/>
  <c r="AU486" i="1"/>
  <c r="AT486" i="1"/>
  <c r="N486" i="1" s="1"/>
  <c r="AS486" i="1"/>
  <c r="M486" i="1" s="1"/>
  <c r="AR486" i="1"/>
  <c r="L486" i="1" s="1"/>
  <c r="AQ486" i="1"/>
  <c r="AP486" i="1"/>
  <c r="AL486" i="1"/>
  <c r="F486" i="1" s="1"/>
  <c r="AJ486" i="1"/>
  <c r="AI486" i="1"/>
  <c r="C486" i="1" s="1"/>
  <c r="AH486" i="1"/>
  <c r="AU485" i="1"/>
  <c r="AU53" i="14" s="1"/>
  <c r="AT485" i="1"/>
  <c r="AS485" i="1"/>
  <c r="AS53" i="14" s="1"/>
  <c r="AR485" i="1"/>
  <c r="AQ485" i="1"/>
  <c r="AP485" i="1"/>
  <c r="AO53" i="14"/>
  <c r="AM53" i="14"/>
  <c r="AL485" i="1"/>
  <c r="AL53" i="14" s="1"/>
  <c r="AJ485" i="1"/>
  <c r="AI485" i="1"/>
  <c r="AI53" i="14" s="1"/>
  <c r="AH485" i="1"/>
  <c r="AU484" i="1"/>
  <c r="AT484" i="1"/>
  <c r="N484" i="1" s="1"/>
  <c r="AS484" i="1"/>
  <c r="AR484" i="1"/>
  <c r="L484" i="1" s="1"/>
  <c r="AQ484" i="1"/>
  <c r="AP484" i="1"/>
  <c r="AL484" i="1"/>
  <c r="AJ484" i="1"/>
  <c r="D484" i="1" s="1"/>
  <c r="AI484" i="1"/>
  <c r="AH484" i="1"/>
  <c r="AU483" i="1"/>
  <c r="O483" i="1" s="1"/>
  <c r="AT483" i="1"/>
  <c r="N483" i="1" s="1"/>
  <c r="AS483" i="1"/>
  <c r="M483" i="1" s="1"/>
  <c r="AR483" i="1"/>
  <c r="L483" i="1" s="1"/>
  <c r="AQ483" i="1"/>
  <c r="AP483" i="1"/>
  <c r="AL483" i="1"/>
  <c r="AJ483" i="1"/>
  <c r="D483" i="1" s="1"/>
  <c r="AI483" i="1"/>
  <c r="AH483" i="1"/>
  <c r="AU482" i="1"/>
  <c r="AT482" i="1"/>
  <c r="N482" i="1" s="1"/>
  <c r="AS482" i="1"/>
  <c r="AR482" i="1"/>
  <c r="L482" i="1" s="1"/>
  <c r="AQ482" i="1"/>
  <c r="AP482" i="1"/>
  <c r="AL482" i="1"/>
  <c r="AJ482" i="1"/>
  <c r="D482" i="1" s="1"/>
  <c r="AI482" i="1"/>
  <c r="AH482" i="1"/>
  <c r="AU481" i="1"/>
  <c r="AT481" i="1"/>
  <c r="N481" i="1" s="1"/>
  <c r="AS481" i="1"/>
  <c r="AR481" i="1"/>
  <c r="L481" i="1" s="1"/>
  <c r="AQ481" i="1"/>
  <c r="AP481" i="1"/>
  <c r="AL481" i="1"/>
  <c r="AJ481" i="1"/>
  <c r="D481" i="1" s="1"/>
  <c r="AI481" i="1"/>
  <c r="AH481" i="1"/>
  <c r="AU480" i="1"/>
  <c r="AT480" i="1"/>
  <c r="N480" i="1" s="1"/>
  <c r="AS480" i="1"/>
  <c r="AR480" i="1"/>
  <c r="L480" i="1" s="1"/>
  <c r="AQ480" i="1"/>
  <c r="AP480" i="1"/>
  <c r="AL480" i="1"/>
  <c r="AJ480" i="1"/>
  <c r="D480" i="1" s="1"/>
  <c r="AI480" i="1"/>
  <c r="AH480" i="1"/>
  <c r="AU479" i="1"/>
  <c r="AT479" i="1"/>
  <c r="N479" i="1" s="1"/>
  <c r="AS479" i="1"/>
  <c r="AR479" i="1"/>
  <c r="L479" i="1" s="1"/>
  <c r="AQ479" i="1"/>
  <c r="AP479" i="1"/>
  <c r="AL479" i="1"/>
  <c r="AJ479" i="1"/>
  <c r="D479" i="1" s="1"/>
  <c r="AI479" i="1"/>
  <c r="AH479" i="1"/>
  <c r="AU478" i="1"/>
  <c r="AT478" i="1"/>
  <c r="N478" i="1" s="1"/>
  <c r="AS478" i="1"/>
  <c r="M478" i="1" s="1"/>
  <c r="AR478" i="1"/>
  <c r="L478" i="1" s="1"/>
  <c r="AQ478" i="1"/>
  <c r="AP478" i="1"/>
  <c r="AL478" i="1"/>
  <c r="AJ478" i="1"/>
  <c r="D478" i="1" s="1"/>
  <c r="AI478" i="1"/>
  <c r="AH478" i="1"/>
  <c r="AU477" i="1"/>
  <c r="AT477" i="1"/>
  <c r="N477" i="1" s="1"/>
  <c r="AS477" i="1"/>
  <c r="AR477" i="1"/>
  <c r="L477" i="1" s="1"/>
  <c r="AQ477" i="1"/>
  <c r="AP477" i="1"/>
  <c r="AL477" i="1"/>
  <c r="AJ477" i="1"/>
  <c r="D477" i="1" s="1"/>
  <c r="AI477" i="1"/>
  <c r="AH477" i="1"/>
  <c r="AU476" i="1"/>
  <c r="AT476" i="1"/>
  <c r="N476" i="1" s="1"/>
  <c r="AS476" i="1"/>
  <c r="AR476" i="1"/>
  <c r="AQ476" i="1"/>
  <c r="K476" i="1" s="1"/>
  <c r="AP476" i="1"/>
  <c r="AL476" i="1"/>
  <c r="AJ476" i="1"/>
  <c r="D476" i="1" s="1"/>
  <c r="AI476" i="1"/>
  <c r="C476" i="1" s="1"/>
  <c r="AH476" i="1"/>
  <c r="AU475" i="1"/>
  <c r="AU52" i="14" s="1"/>
  <c r="AT475" i="1"/>
  <c r="AS475" i="1"/>
  <c r="AR475" i="1"/>
  <c r="AQ475" i="1"/>
  <c r="AQ52" i="14" s="1"/>
  <c r="AP475" i="1"/>
  <c r="AP52" i="14" s="1"/>
  <c r="AO52" i="14"/>
  <c r="AL475" i="1"/>
  <c r="AL52" i="14" s="1"/>
  <c r="AJ475" i="1"/>
  <c r="AI475" i="1"/>
  <c r="AH475" i="1"/>
  <c r="AU474" i="1"/>
  <c r="AT474" i="1"/>
  <c r="N474" i="1" s="1"/>
  <c r="AS474" i="1"/>
  <c r="AR474" i="1"/>
  <c r="L474" i="1" s="1"/>
  <c r="AQ474" i="1"/>
  <c r="AP474" i="1"/>
  <c r="AL474" i="1"/>
  <c r="AJ474" i="1"/>
  <c r="D474" i="1" s="1"/>
  <c r="AI474" i="1"/>
  <c r="C474" i="1" s="1"/>
  <c r="AH474" i="1"/>
  <c r="AU473" i="1"/>
  <c r="AT473" i="1"/>
  <c r="N473" i="1" s="1"/>
  <c r="AS473" i="1"/>
  <c r="AR473" i="1"/>
  <c r="AQ473" i="1"/>
  <c r="AP473" i="1"/>
  <c r="J473" i="1" s="1"/>
  <c r="AL473" i="1"/>
  <c r="AJ473" i="1"/>
  <c r="D473" i="1" s="1"/>
  <c r="AI473" i="1"/>
  <c r="C473" i="1" s="1"/>
  <c r="AH473" i="1"/>
  <c r="AU472" i="1"/>
  <c r="AT472" i="1"/>
  <c r="N472" i="1" s="1"/>
  <c r="AS472" i="1"/>
  <c r="M472" i="1" s="1"/>
  <c r="AR472" i="1"/>
  <c r="AQ472" i="1"/>
  <c r="AP472" i="1"/>
  <c r="I472" i="1"/>
  <c r="AL472" i="1"/>
  <c r="AJ472" i="1"/>
  <c r="D472" i="1" s="1"/>
  <c r="AI472" i="1"/>
  <c r="C472" i="1" s="1"/>
  <c r="AH472" i="1"/>
  <c r="AU471" i="1"/>
  <c r="AT471" i="1"/>
  <c r="N471" i="1" s="1"/>
  <c r="AS471" i="1"/>
  <c r="M471" i="1" s="1"/>
  <c r="AR471" i="1"/>
  <c r="AQ471" i="1"/>
  <c r="AP471" i="1"/>
  <c r="J471" i="1" s="1"/>
  <c r="AL471" i="1"/>
  <c r="AJ471" i="1"/>
  <c r="D471" i="1" s="1"/>
  <c r="AI471" i="1"/>
  <c r="C471" i="1" s="1"/>
  <c r="AH471" i="1"/>
  <c r="AU470" i="1"/>
  <c r="AT470" i="1"/>
  <c r="N470" i="1" s="1"/>
  <c r="AS470" i="1"/>
  <c r="M470" i="1" s="1"/>
  <c r="AR470" i="1"/>
  <c r="AQ470" i="1"/>
  <c r="AP470" i="1"/>
  <c r="AL470" i="1"/>
  <c r="AJ470" i="1"/>
  <c r="D470" i="1" s="1"/>
  <c r="AI470" i="1"/>
  <c r="C470" i="1" s="1"/>
  <c r="AH470" i="1"/>
  <c r="AU469" i="1"/>
  <c r="O469" i="1" s="1"/>
  <c r="AT469" i="1"/>
  <c r="N469" i="1" s="1"/>
  <c r="AS469" i="1"/>
  <c r="AR469" i="1"/>
  <c r="L469" i="1" s="1"/>
  <c r="AQ469" i="1"/>
  <c r="AP469" i="1"/>
  <c r="AL469" i="1"/>
  <c r="AJ469" i="1"/>
  <c r="D469" i="1" s="1"/>
  <c r="AI469" i="1"/>
  <c r="C469" i="1" s="1"/>
  <c r="AH469" i="1"/>
  <c r="AU468" i="1"/>
  <c r="AT468" i="1"/>
  <c r="N468" i="1" s="1"/>
  <c r="AS468" i="1"/>
  <c r="M468" i="1" s="1"/>
  <c r="AR468" i="1"/>
  <c r="AQ468" i="1"/>
  <c r="AP468" i="1"/>
  <c r="AL468" i="1"/>
  <c r="AJ468" i="1"/>
  <c r="D468" i="1" s="1"/>
  <c r="AI468" i="1"/>
  <c r="C468" i="1" s="1"/>
  <c r="AH468" i="1"/>
  <c r="AU467" i="1"/>
  <c r="AT467" i="1"/>
  <c r="N467" i="1" s="1"/>
  <c r="AS467" i="1"/>
  <c r="M467" i="1" s="1"/>
  <c r="AR467" i="1"/>
  <c r="AQ467" i="1"/>
  <c r="AP467" i="1"/>
  <c r="J467" i="1" s="1"/>
  <c r="AL467" i="1"/>
  <c r="AJ467" i="1"/>
  <c r="D467" i="1" s="1"/>
  <c r="AI467" i="1"/>
  <c r="C467" i="1" s="1"/>
  <c r="AH467" i="1"/>
  <c r="AU466" i="1"/>
  <c r="AT466" i="1"/>
  <c r="N466" i="1" s="1"/>
  <c r="AS466" i="1"/>
  <c r="M466" i="1" s="1"/>
  <c r="AR466" i="1"/>
  <c r="AQ466" i="1"/>
  <c r="AP466" i="1"/>
  <c r="AL466" i="1"/>
  <c r="AJ466" i="1"/>
  <c r="D466" i="1" s="1"/>
  <c r="AI466" i="1"/>
  <c r="C466" i="1" s="1"/>
  <c r="AH466" i="1"/>
  <c r="AU465" i="1"/>
  <c r="AU51" i="14" s="1"/>
  <c r="AT465" i="1"/>
  <c r="AS465" i="1"/>
  <c r="AR465" i="1"/>
  <c r="AQ465" i="1"/>
  <c r="AQ51" i="14" s="1"/>
  <c r="AP465" i="1"/>
  <c r="AO51" i="14"/>
  <c r="AM51" i="14"/>
  <c r="AL465" i="1"/>
  <c r="AL51" i="14" s="1"/>
  <c r="AJ465" i="1"/>
  <c r="AI465" i="1"/>
  <c r="AI51" i="14" s="1"/>
  <c r="AH465" i="1"/>
  <c r="AU464" i="1"/>
  <c r="AT464" i="1"/>
  <c r="AS464" i="1"/>
  <c r="M464" i="1" s="1"/>
  <c r="AR464" i="1"/>
  <c r="L464" i="1" s="1"/>
  <c r="AQ464" i="1"/>
  <c r="AP464" i="1"/>
  <c r="AL464" i="1"/>
  <c r="F464" i="1" s="1"/>
  <c r="AJ464" i="1"/>
  <c r="AI464" i="1"/>
  <c r="C464" i="1" s="1"/>
  <c r="AH464" i="1"/>
  <c r="AU463" i="1"/>
  <c r="AT463" i="1"/>
  <c r="AS463" i="1"/>
  <c r="M463" i="1" s="1"/>
  <c r="AR463" i="1"/>
  <c r="L463" i="1" s="1"/>
  <c r="AQ463" i="1"/>
  <c r="AP463" i="1"/>
  <c r="J463" i="1" s="1"/>
  <c r="AL463" i="1"/>
  <c r="F463" i="1" s="1"/>
  <c r="AJ463" i="1"/>
  <c r="D463" i="1" s="1"/>
  <c r="AI463" i="1"/>
  <c r="AH463" i="1"/>
  <c r="AU462" i="1"/>
  <c r="AT462" i="1"/>
  <c r="N462" i="1" s="1"/>
  <c r="AS462" i="1"/>
  <c r="M462" i="1" s="1"/>
  <c r="AR462" i="1"/>
  <c r="L462" i="1" s="1"/>
  <c r="AQ462" i="1"/>
  <c r="AP462" i="1"/>
  <c r="AL462" i="1"/>
  <c r="F462" i="1" s="1"/>
  <c r="AJ462" i="1"/>
  <c r="D462" i="1" s="1"/>
  <c r="AI462" i="1"/>
  <c r="AH462" i="1"/>
  <c r="AU461" i="1"/>
  <c r="AT461" i="1"/>
  <c r="AS461" i="1"/>
  <c r="M461" i="1" s="1"/>
  <c r="AR461" i="1"/>
  <c r="L461" i="1" s="1"/>
  <c r="AQ461" i="1"/>
  <c r="AP461" i="1"/>
  <c r="J461" i="1" s="1"/>
  <c r="AL461" i="1"/>
  <c r="AJ461" i="1"/>
  <c r="D461" i="1" s="1"/>
  <c r="AI461" i="1"/>
  <c r="C461" i="1" s="1"/>
  <c r="AH461" i="1"/>
  <c r="AU460" i="1"/>
  <c r="AT460" i="1"/>
  <c r="AS460" i="1"/>
  <c r="M460" i="1" s="1"/>
  <c r="AR460" i="1"/>
  <c r="L460" i="1" s="1"/>
  <c r="AQ460" i="1"/>
  <c r="AP460" i="1"/>
  <c r="AL460" i="1"/>
  <c r="F460" i="1" s="1"/>
  <c r="AJ460" i="1"/>
  <c r="D460" i="1" s="1"/>
  <c r="AI460" i="1"/>
  <c r="C460" i="1" s="1"/>
  <c r="AH460" i="1"/>
  <c r="AU459" i="1"/>
  <c r="AT459" i="1"/>
  <c r="N459" i="1" s="1"/>
  <c r="AS459" i="1"/>
  <c r="M459" i="1" s="1"/>
  <c r="AR459" i="1"/>
  <c r="L459" i="1" s="1"/>
  <c r="AQ459" i="1"/>
  <c r="AP459" i="1"/>
  <c r="J459" i="1" s="1"/>
  <c r="AL459" i="1"/>
  <c r="F459" i="1" s="1"/>
  <c r="AJ459" i="1"/>
  <c r="D459" i="1" s="1"/>
  <c r="AI459" i="1"/>
  <c r="C459" i="1" s="1"/>
  <c r="AH459" i="1"/>
  <c r="AU458" i="1"/>
  <c r="AT458" i="1"/>
  <c r="AS458" i="1"/>
  <c r="M458" i="1" s="1"/>
  <c r="AR458" i="1"/>
  <c r="L458" i="1" s="1"/>
  <c r="AQ458" i="1"/>
  <c r="AP458" i="1"/>
  <c r="AL458" i="1"/>
  <c r="F458" i="1" s="1"/>
  <c r="AJ458" i="1"/>
  <c r="D458" i="1" s="1"/>
  <c r="AI458" i="1"/>
  <c r="C458" i="1" s="1"/>
  <c r="AH458" i="1"/>
  <c r="AU457" i="1"/>
  <c r="O457" i="1" s="1"/>
  <c r="AT457" i="1"/>
  <c r="AS457" i="1"/>
  <c r="AR457" i="1"/>
  <c r="L457" i="1" s="1"/>
  <c r="AQ457" i="1"/>
  <c r="AP457" i="1"/>
  <c r="J457" i="1" s="1"/>
  <c r="AL457" i="1"/>
  <c r="F457" i="1" s="1"/>
  <c r="AJ457" i="1"/>
  <c r="D457" i="1" s="1"/>
  <c r="AI457" i="1"/>
  <c r="C457" i="1" s="1"/>
  <c r="AH457" i="1"/>
  <c r="AU456" i="1"/>
  <c r="AT456" i="1"/>
  <c r="AS456" i="1"/>
  <c r="AR456" i="1"/>
  <c r="AQ456" i="1"/>
  <c r="AP456" i="1"/>
  <c r="AL456" i="1"/>
  <c r="F456" i="1" s="1"/>
  <c r="AJ456" i="1"/>
  <c r="D456" i="1" s="1"/>
  <c r="AI456" i="1"/>
  <c r="AH456" i="1"/>
  <c r="AU455" i="1"/>
  <c r="AU50" i="14" s="1"/>
  <c r="AT455" i="1"/>
  <c r="AS455" i="1"/>
  <c r="AS50" i="14" s="1"/>
  <c r="AR455" i="1"/>
  <c r="AQ455" i="1"/>
  <c r="AQ50" i="14" s="1"/>
  <c r="AP455" i="1"/>
  <c r="AP50" i="14" s="1"/>
  <c r="AO50" i="14"/>
  <c r="AL455" i="1"/>
  <c r="AL50" i="14" s="1"/>
  <c r="AJ455" i="1"/>
  <c r="AI455" i="1"/>
  <c r="AH455" i="1"/>
  <c r="AU454" i="1"/>
  <c r="AT454" i="1"/>
  <c r="N454" i="1" s="1"/>
  <c r="AS454" i="1"/>
  <c r="M454" i="1" s="1"/>
  <c r="AR454" i="1"/>
  <c r="L454" i="1" s="1"/>
  <c r="AQ454" i="1"/>
  <c r="AP454" i="1"/>
  <c r="AL454" i="1"/>
  <c r="AJ454" i="1"/>
  <c r="AI454" i="1"/>
  <c r="C454" i="1" s="1"/>
  <c r="AH454" i="1"/>
  <c r="AU453" i="1"/>
  <c r="AT453" i="1"/>
  <c r="N453" i="1" s="1"/>
  <c r="AS453" i="1"/>
  <c r="M453" i="1" s="1"/>
  <c r="AR453" i="1"/>
  <c r="L453" i="1" s="1"/>
  <c r="AQ453" i="1"/>
  <c r="AP453" i="1"/>
  <c r="J453" i="1" s="1"/>
  <c r="AL453" i="1"/>
  <c r="AJ453" i="1"/>
  <c r="AI453" i="1"/>
  <c r="C453" i="1" s="1"/>
  <c r="AH453" i="1"/>
  <c r="AU452" i="1"/>
  <c r="AT452" i="1"/>
  <c r="N452" i="1" s="1"/>
  <c r="AS452" i="1"/>
  <c r="M452" i="1" s="1"/>
  <c r="AR452" i="1"/>
  <c r="AQ452" i="1"/>
  <c r="AP452" i="1"/>
  <c r="AL452" i="1"/>
  <c r="AJ452" i="1"/>
  <c r="AI452" i="1"/>
  <c r="C452" i="1" s="1"/>
  <c r="AH452" i="1"/>
  <c r="AU451" i="1"/>
  <c r="AT451" i="1"/>
  <c r="N451" i="1" s="1"/>
  <c r="AS451" i="1"/>
  <c r="M451" i="1" s="1"/>
  <c r="AR451" i="1"/>
  <c r="L451" i="1" s="1"/>
  <c r="AQ451" i="1"/>
  <c r="AP451" i="1"/>
  <c r="AL451" i="1"/>
  <c r="AJ451" i="1"/>
  <c r="AI451" i="1"/>
  <c r="C451" i="1" s="1"/>
  <c r="AH451" i="1"/>
  <c r="AU450" i="1"/>
  <c r="AT450" i="1"/>
  <c r="N450" i="1" s="1"/>
  <c r="AS450" i="1"/>
  <c r="M450" i="1" s="1"/>
  <c r="AR450" i="1"/>
  <c r="L450" i="1" s="1"/>
  <c r="AQ450" i="1"/>
  <c r="AP450" i="1"/>
  <c r="AL450" i="1"/>
  <c r="AJ450" i="1"/>
  <c r="AI450" i="1"/>
  <c r="C450" i="1" s="1"/>
  <c r="AH450" i="1"/>
  <c r="AU449" i="1"/>
  <c r="AT449" i="1"/>
  <c r="N449" i="1" s="1"/>
  <c r="AS449" i="1"/>
  <c r="M449" i="1" s="1"/>
  <c r="AR449" i="1"/>
  <c r="L449" i="1" s="1"/>
  <c r="AQ449" i="1"/>
  <c r="AP449" i="1"/>
  <c r="J449" i="1" s="1"/>
  <c r="AL449" i="1"/>
  <c r="AJ449" i="1"/>
  <c r="D449" i="1" s="1"/>
  <c r="AI449" i="1"/>
  <c r="C449" i="1" s="1"/>
  <c r="AH449" i="1"/>
  <c r="AU448" i="1"/>
  <c r="AT448" i="1"/>
  <c r="N448" i="1" s="1"/>
  <c r="AS448" i="1"/>
  <c r="M448" i="1" s="1"/>
  <c r="AR448" i="1"/>
  <c r="L448" i="1" s="1"/>
  <c r="AQ448" i="1"/>
  <c r="AP448" i="1"/>
  <c r="AL448" i="1"/>
  <c r="F448" i="1" s="1"/>
  <c r="AJ448" i="1"/>
  <c r="D448" i="1" s="1"/>
  <c r="AI448" i="1"/>
  <c r="AH448" i="1"/>
  <c r="AU447" i="1"/>
  <c r="AT447" i="1"/>
  <c r="N447" i="1" s="1"/>
  <c r="AS447" i="1"/>
  <c r="AR447" i="1"/>
  <c r="L447" i="1" s="1"/>
  <c r="AQ447" i="1"/>
  <c r="AP447" i="1"/>
  <c r="AL447" i="1"/>
  <c r="F447" i="1" s="1"/>
  <c r="AJ447" i="1"/>
  <c r="D447" i="1" s="1"/>
  <c r="AI447" i="1"/>
  <c r="AH447" i="1"/>
  <c r="AU446" i="1"/>
  <c r="AT446" i="1"/>
  <c r="N446" i="1" s="1"/>
  <c r="AS446" i="1"/>
  <c r="M446" i="1" s="1"/>
  <c r="AR446" i="1"/>
  <c r="L446" i="1" s="1"/>
  <c r="AQ446" i="1"/>
  <c r="AP446" i="1"/>
  <c r="AL446" i="1"/>
  <c r="F446" i="1" s="1"/>
  <c r="AJ446" i="1"/>
  <c r="AI446" i="1"/>
  <c r="C446" i="1" s="1"/>
  <c r="AH446" i="1"/>
  <c r="AU445" i="1"/>
  <c r="AU49" i="14" s="1"/>
  <c r="AT445" i="1"/>
  <c r="AS445" i="1"/>
  <c r="AS49" i="14" s="1"/>
  <c r="AR445" i="1"/>
  <c r="AQ445" i="1"/>
  <c r="AQ49" i="14" s="1"/>
  <c r="AP445" i="1"/>
  <c r="AO49" i="14"/>
  <c r="AM49" i="14"/>
  <c r="AL445" i="1"/>
  <c r="AL49" i="14" s="1"/>
  <c r="AJ445" i="1"/>
  <c r="AI445" i="1"/>
  <c r="AI49" i="14" s="1"/>
  <c r="AH445" i="1"/>
  <c r="AU444" i="1"/>
  <c r="AT444" i="1"/>
  <c r="N444" i="1" s="1"/>
  <c r="AS444" i="1"/>
  <c r="M444" i="1" s="1"/>
  <c r="AR444" i="1"/>
  <c r="L444" i="1" s="1"/>
  <c r="AQ444" i="1"/>
  <c r="AP444" i="1"/>
  <c r="AL444" i="1"/>
  <c r="AJ444" i="1"/>
  <c r="D444" i="1" s="1"/>
  <c r="AI444" i="1"/>
  <c r="C444" i="1" s="1"/>
  <c r="AH444" i="1"/>
  <c r="AU443" i="1"/>
  <c r="AT443" i="1"/>
  <c r="N443" i="1" s="1"/>
  <c r="AS443" i="1"/>
  <c r="AR443" i="1"/>
  <c r="L443" i="1" s="1"/>
  <c r="AQ443" i="1"/>
  <c r="AP443" i="1"/>
  <c r="AL443" i="1"/>
  <c r="AJ443" i="1"/>
  <c r="D443" i="1" s="1"/>
  <c r="AI443" i="1"/>
  <c r="AH443" i="1"/>
  <c r="AU442" i="1"/>
  <c r="AT442" i="1"/>
  <c r="N442" i="1" s="1"/>
  <c r="AS442" i="1"/>
  <c r="AR442" i="1"/>
  <c r="L442" i="1" s="1"/>
  <c r="AQ442" i="1"/>
  <c r="AP442" i="1"/>
  <c r="AL442" i="1"/>
  <c r="AJ442" i="1"/>
  <c r="D442" i="1" s="1"/>
  <c r="AI442" i="1"/>
  <c r="C442" i="1" s="1"/>
  <c r="AH442" i="1"/>
  <c r="AU441" i="1"/>
  <c r="AT441" i="1"/>
  <c r="N441" i="1" s="1"/>
  <c r="AS441" i="1"/>
  <c r="M441" i="1" s="1"/>
  <c r="AR441" i="1"/>
  <c r="L441" i="1" s="1"/>
  <c r="AQ441" i="1"/>
  <c r="AP441" i="1"/>
  <c r="AL441" i="1"/>
  <c r="AJ441" i="1"/>
  <c r="D441" i="1" s="1"/>
  <c r="AI441" i="1"/>
  <c r="C441" i="1" s="1"/>
  <c r="AH441" i="1"/>
  <c r="AU440" i="1"/>
  <c r="AT440" i="1"/>
  <c r="N440" i="1" s="1"/>
  <c r="AS440" i="1"/>
  <c r="M440" i="1" s="1"/>
  <c r="AR440" i="1"/>
  <c r="L440" i="1" s="1"/>
  <c r="AQ440" i="1"/>
  <c r="AP440" i="1"/>
  <c r="AL440" i="1"/>
  <c r="AJ440" i="1"/>
  <c r="D440" i="1" s="1"/>
  <c r="AI440" i="1"/>
  <c r="C440" i="1" s="1"/>
  <c r="AH440" i="1"/>
  <c r="AU439" i="1"/>
  <c r="AT439" i="1"/>
  <c r="AS439" i="1"/>
  <c r="AR439" i="1"/>
  <c r="L439" i="1" s="1"/>
  <c r="AQ439" i="1"/>
  <c r="AP439" i="1"/>
  <c r="AL439" i="1"/>
  <c r="AJ439" i="1"/>
  <c r="D439" i="1" s="1"/>
  <c r="AI439" i="1"/>
  <c r="AH439" i="1"/>
  <c r="AU438" i="1"/>
  <c r="AT438" i="1"/>
  <c r="N438" i="1" s="1"/>
  <c r="AS438" i="1"/>
  <c r="AR438" i="1"/>
  <c r="L438" i="1" s="1"/>
  <c r="AQ438" i="1"/>
  <c r="AP438" i="1"/>
  <c r="AL438" i="1"/>
  <c r="AJ438" i="1"/>
  <c r="D438" i="1" s="1"/>
  <c r="AI438" i="1"/>
  <c r="C438" i="1" s="1"/>
  <c r="AH438" i="1"/>
  <c r="AU437" i="1"/>
  <c r="AT437" i="1"/>
  <c r="N437" i="1" s="1"/>
  <c r="AS437" i="1"/>
  <c r="M437" i="1" s="1"/>
  <c r="AR437" i="1"/>
  <c r="L437" i="1" s="1"/>
  <c r="AQ437" i="1"/>
  <c r="AP437" i="1"/>
  <c r="AL437" i="1"/>
  <c r="AJ437" i="1"/>
  <c r="D437" i="1" s="1"/>
  <c r="AI437" i="1"/>
  <c r="AH437" i="1"/>
  <c r="AU436" i="1"/>
  <c r="AT436" i="1"/>
  <c r="N436" i="1" s="1"/>
  <c r="AS436" i="1"/>
  <c r="AR436" i="1"/>
  <c r="L436" i="1" s="1"/>
  <c r="AQ436" i="1"/>
  <c r="AP436" i="1"/>
  <c r="AL436" i="1"/>
  <c r="AJ436" i="1"/>
  <c r="D436" i="1" s="1"/>
  <c r="AI436" i="1"/>
  <c r="C436" i="1" s="1"/>
  <c r="AH436" i="1"/>
  <c r="AU435" i="1"/>
  <c r="AU48" i="14" s="1"/>
  <c r="AT435" i="1"/>
  <c r="AS435" i="1"/>
  <c r="AR435" i="1"/>
  <c r="AQ435" i="1"/>
  <c r="AQ48" i="14" s="1"/>
  <c r="AP435" i="1"/>
  <c r="AO48" i="14"/>
  <c r="AM48" i="14"/>
  <c r="AL435" i="1"/>
  <c r="AL48" i="14" s="1"/>
  <c r="AJ435" i="1"/>
  <c r="AI435" i="1"/>
  <c r="AI48" i="14" s="1"/>
  <c r="AH435" i="1"/>
  <c r="AU434" i="1"/>
  <c r="AT434" i="1"/>
  <c r="N434" i="1" s="1"/>
  <c r="AS434" i="1"/>
  <c r="M434" i="1" s="1"/>
  <c r="AR434" i="1"/>
  <c r="AQ434" i="1"/>
  <c r="AP434" i="1"/>
  <c r="AL434" i="1"/>
  <c r="AJ434" i="1"/>
  <c r="AI434" i="1"/>
  <c r="C434" i="1" s="1"/>
  <c r="AH434" i="1"/>
  <c r="AU433" i="1"/>
  <c r="AT433" i="1"/>
  <c r="N433" i="1" s="1"/>
  <c r="AS433" i="1"/>
  <c r="M433" i="1" s="1"/>
  <c r="AR433" i="1"/>
  <c r="AQ433" i="1"/>
  <c r="AP433" i="1"/>
  <c r="J433" i="1" s="1"/>
  <c r="AL433" i="1"/>
  <c r="AJ433" i="1"/>
  <c r="D433" i="1" s="1"/>
  <c r="AI433" i="1"/>
  <c r="C433" i="1" s="1"/>
  <c r="AH433" i="1"/>
  <c r="AU432" i="1"/>
  <c r="AT432" i="1"/>
  <c r="N432" i="1" s="1"/>
  <c r="AS432" i="1"/>
  <c r="AR432" i="1"/>
  <c r="AQ432" i="1"/>
  <c r="AP432" i="1"/>
  <c r="AL432" i="1"/>
  <c r="AJ432" i="1"/>
  <c r="D432" i="1" s="1"/>
  <c r="AI432" i="1"/>
  <c r="C432" i="1" s="1"/>
  <c r="AH432" i="1"/>
  <c r="AU431" i="1"/>
  <c r="AT431" i="1"/>
  <c r="N431" i="1" s="1"/>
  <c r="AS431" i="1"/>
  <c r="M431" i="1" s="1"/>
  <c r="AR431" i="1"/>
  <c r="AQ431" i="1"/>
  <c r="AP431" i="1"/>
  <c r="J431" i="1" s="1"/>
  <c r="AL431" i="1"/>
  <c r="AJ431" i="1"/>
  <c r="D431" i="1" s="1"/>
  <c r="AI431" i="1"/>
  <c r="C431" i="1" s="1"/>
  <c r="AH431" i="1"/>
  <c r="AU430" i="1"/>
  <c r="AT430" i="1"/>
  <c r="N430" i="1" s="1"/>
  <c r="AS430" i="1"/>
  <c r="M430" i="1" s="1"/>
  <c r="AR430" i="1"/>
  <c r="AQ430" i="1"/>
  <c r="AP430" i="1"/>
  <c r="AL430" i="1"/>
  <c r="AJ430" i="1"/>
  <c r="AI430" i="1"/>
  <c r="AH430" i="1"/>
  <c r="AU429" i="1"/>
  <c r="AT429" i="1"/>
  <c r="N429" i="1" s="1"/>
  <c r="AS429" i="1"/>
  <c r="AR429" i="1"/>
  <c r="AQ429" i="1"/>
  <c r="AP429" i="1"/>
  <c r="J429" i="1" s="1"/>
  <c r="AL429" i="1"/>
  <c r="AJ429" i="1"/>
  <c r="AI429" i="1"/>
  <c r="C429" i="1" s="1"/>
  <c r="AH429" i="1"/>
  <c r="AU428" i="1"/>
  <c r="AT428" i="1"/>
  <c r="N428" i="1" s="1"/>
  <c r="AS428" i="1"/>
  <c r="AR428" i="1"/>
  <c r="AQ428" i="1"/>
  <c r="AP428" i="1"/>
  <c r="AL428" i="1"/>
  <c r="AJ428" i="1"/>
  <c r="AI428" i="1"/>
  <c r="C428" i="1" s="1"/>
  <c r="AH428" i="1"/>
  <c r="AU427" i="1"/>
  <c r="AT427" i="1"/>
  <c r="N427" i="1" s="1"/>
  <c r="AS427" i="1"/>
  <c r="M427" i="1" s="1"/>
  <c r="AR427" i="1"/>
  <c r="AQ427" i="1"/>
  <c r="AP427" i="1"/>
  <c r="AL427" i="1"/>
  <c r="AJ427" i="1"/>
  <c r="AI427" i="1"/>
  <c r="C427" i="1" s="1"/>
  <c r="AH427" i="1"/>
  <c r="AU426" i="1"/>
  <c r="AT426" i="1"/>
  <c r="N426" i="1" s="1"/>
  <c r="AS426" i="1"/>
  <c r="AR426" i="1"/>
  <c r="L426" i="1" s="1"/>
  <c r="AQ426" i="1"/>
  <c r="AP426" i="1"/>
  <c r="AL426" i="1"/>
  <c r="AJ426" i="1"/>
  <c r="AI426" i="1"/>
  <c r="C426" i="1" s="1"/>
  <c r="AH426" i="1"/>
  <c r="AU425" i="1"/>
  <c r="AU47" i="14" s="1"/>
  <c r="AT425" i="1"/>
  <c r="AS425" i="1"/>
  <c r="AS47" i="14" s="1"/>
  <c r="AR425" i="1"/>
  <c r="AQ425" i="1"/>
  <c r="AQ47" i="14" s="1"/>
  <c r="AP425" i="1"/>
  <c r="AO47" i="14"/>
  <c r="AN47" i="14"/>
  <c r="AM47" i="14"/>
  <c r="AL425" i="1"/>
  <c r="AJ425" i="1"/>
  <c r="AI425" i="1"/>
  <c r="AH425" i="1"/>
  <c r="AU424" i="1"/>
  <c r="AT424" i="1"/>
  <c r="AS424" i="1"/>
  <c r="M424" i="1" s="1"/>
  <c r="AR424" i="1"/>
  <c r="L424" i="1" s="1"/>
  <c r="AQ424" i="1"/>
  <c r="AP424" i="1"/>
  <c r="H424" i="1"/>
  <c r="AL424" i="1"/>
  <c r="AJ424" i="1"/>
  <c r="D424" i="1" s="1"/>
  <c r="AI424" i="1"/>
  <c r="C424" i="1" s="1"/>
  <c r="AH424" i="1"/>
  <c r="AU423" i="1"/>
  <c r="AT423" i="1"/>
  <c r="AS423" i="1"/>
  <c r="M423" i="1" s="1"/>
  <c r="AR423" i="1"/>
  <c r="L423" i="1" s="1"/>
  <c r="AQ423" i="1"/>
  <c r="AP423" i="1"/>
  <c r="J423" i="1" s="1"/>
  <c r="AL423" i="1"/>
  <c r="F423" i="1" s="1"/>
  <c r="AJ423" i="1"/>
  <c r="D423" i="1" s="1"/>
  <c r="AI423" i="1"/>
  <c r="C423" i="1" s="1"/>
  <c r="AH423" i="1"/>
  <c r="AU422" i="1"/>
  <c r="AT422" i="1"/>
  <c r="AS422" i="1"/>
  <c r="M422" i="1" s="1"/>
  <c r="AR422" i="1"/>
  <c r="AQ422" i="1"/>
  <c r="AP422" i="1"/>
  <c r="AL422" i="1"/>
  <c r="F422" i="1" s="1"/>
  <c r="AJ422" i="1"/>
  <c r="AI422" i="1"/>
  <c r="C422" i="1" s="1"/>
  <c r="AH422" i="1"/>
  <c r="AU421" i="1"/>
  <c r="AT421" i="1"/>
  <c r="N421" i="1" s="1"/>
  <c r="AS421" i="1"/>
  <c r="M421" i="1" s="1"/>
  <c r="AR421" i="1"/>
  <c r="L421" i="1" s="1"/>
  <c r="AQ421" i="1"/>
  <c r="AP421" i="1"/>
  <c r="J421" i="1" s="1"/>
  <c r="AL421" i="1"/>
  <c r="F421" i="1" s="1"/>
  <c r="AJ421" i="1"/>
  <c r="D421" i="1" s="1"/>
  <c r="AI421" i="1"/>
  <c r="C421" i="1" s="1"/>
  <c r="AH421" i="1"/>
  <c r="AU420" i="1"/>
  <c r="AT420" i="1"/>
  <c r="AS420" i="1"/>
  <c r="M420" i="1" s="1"/>
  <c r="AR420" i="1"/>
  <c r="L420" i="1" s="1"/>
  <c r="AQ420" i="1"/>
  <c r="AP420" i="1"/>
  <c r="AL420" i="1"/>
  <c r="AJ420" i="1"/>
  <c r="D420" i="1" s="1"/>
  <c r="AI420" i="1"/>
  <c r="C420" i="1" s="1"/>
  <c r="AH420" i="1"/>
  <c r="AU419" i="1"/>
  <c r="AT419" i="1"/>
  <c r="AS419" i="1"/>
  <c r="M419" i="1" s="1"/>
  <c r="AR419" i="1"/>
  <c r="L419" i="1" s="1"/>
  <c r="AQ419" i="1"/>
  <c r="AP419" i="1"/>
  <c r="J419" i="1" s="1"/>
  <c r="AL419" i="1"/>
  <c r="F419" i="1" s="1"/>
  <c r="AJ419" i="1"/>
  <c r="D419" i="1" s="1"/>
  <c r="AI419" i="1"/>
  <c r="C419" i="1" s="1"/>
  <c r="AH419" i="1"/>
  <c r="AU418" i="1"/>
  <c r="AT418" i="1"/>
  <c r="N418" i="1" s="1"/>
  <c r="AS418" i="1"/>
  <c r="M418" i="1" s="1"/>
  <c r="AR418" i="1"/>
  <c r="AQ418" i="1"/>
  <c r="AP418" i="1"/>
  <c r="AL418" i="1"/>
  <c r="F418" i="1" s="1"/>
  <c r="AJ418" i="1"/>
  <c r="D418" i="1" s="1"/>
  <c r="AI418" i="1"/>
  <c r="AH418" i="1"/>
  <c r="AU417" i="1"/>
  <c r="AT417" i="1"/>
  <c r="AS417" i="1"/>
  <c r="AR417" i="1"/>
  <c r="L417" i="1" s="1"/>
  <c r="AQ417" i="1"/>
  <c r="AP417" i="1"/>
  <c r="J417" i="1" s="1"/>
  <c r="AL417" i="1"/>
  <c r="F417" i="1" s="1"/>
  <c r="AJ417" i="1"/>
  <c r="D417" i="1" s="1"/>
  <c r="AI417" i="1"/>
  <c r="C417" i="1" s="1"/>
  <c r="AH417" i="1"/>
  <c r="AU416" i="1"/>
  <c r="AT416" i="1"/>
  <c r="AS416" i="1"/>
  <c r="M416" i="1" s="1"/>
  <c r="AR416" i="1"/>
  <c r="L416" i="1" s="1"/>
  <c r="AQ416" i="1"/>
  <c r="AP416" i="1"/>
  <c r="AL416" i="1"/>
  <c r="F416" i="1" s="1"/>
  <c r="AJ416" i="1"/>
  <c r="D416" i="1" s="1"/>
  <c r="AI416" i="1"/>
  <c r="C416" i="1" s="1"/>
  <c r="AH416" i="1"/>
  <c r="AU415" i="1"/>
  <c r="AU46" i="14" s="1"/>
  <c r="AT415" i="1"/>
  <c r="AS415" i="1"/>
  <c r="AS46" i="14" s="1"/>
  <c r="AR415" i="1"/>
  <c r="AQ415" i="1"/>
  <c r="AQ46" i="14" s="1"/>
  <c r="AP415" i="1"/>
  <c r="AO46" i="14"/>
  <c r="AN46" i="14"/>
  <c r="AL415" i="1"/>
  <c r="AJ415" i="1"/>
  <c r="AI415" i="1"/>
  <c r="AH415" i="1"/>
  <c r="AU414" i="1"/>
  <c r="AT414" i="1"/>
  <c r="N414" i="1" s="1"/>
  <c r="AS414" i="1"/>
  <c r="M414" i="1" s="1"/>
  <c r="AR414" i="1"/>
  <c r="L414" i="1" s="1"/>
  <c r="AQ414" i="1"/>
  <c r="AP414" i="1"/>
  <c r="H414" i="1"/>
  <c r="AL414" i="1"/>
  <c r="F414" i="1" s="1"/>
  <c r="AJ414" i="1"/>
  <c r="D414" i="1" s="1"/>
  <c r="AI414" i="1"/>
  <c r="AH414" i="1"/>
  <c r="AU413" i="1"/>
  <c r="AT413" i="1"/>
  <c r="N413" i="1" s="1"/>
  <c r="AS413" i="1"/>
  <c r="M413" i="1" s="1"/>
  <c r="AR413" i="1"/>
  <c r="L413" i="1" s="1"/>
  <c r="AQ413" i="1"/>
  <c r="AP413" i="1"/>
  <c r="J413" i="1" s="1"/>
  <c r="AL413" i="1"/>
  <c r="AJ413" i="1"/>
  <c r="AI413" i="1"/>
  <c r="C413" i="1" s="1"/>
  <c r="AH413" i="1"/>
  <c r="AU412" i="1"/>
  <c r="AT412" i="1"/>
  <c r="N412" i="1" s="1"/>
  <c r="AS412" i="1"/>
  <c r="M412" i="1" s="1"/>
  <c r="AR412" i="1"/>
  <c r="L412" i="1" s="1"/>
  <c r="AQ412" i="1"/>
  <c r="AP412" i="1"/>
  <c r="AL412" i="1"/>
  <c r="AJ412" i="1"/>
  <c r="D412" i="1" s="1"/>
  <c r="AI412" i="1"/>
  <c r="AH412" i="1"/>
  <c r="AU411" i="1"/>
  <c r="AT411" i="1"/>
  <c r="N411" i="1" s="1"/>
  <c r="AS411" i="1"/>
  <c r="AR411" i="1"/>
  <c r="L411" i="1" s="1"/>
  <c r="AQ411" i="1"/>
  <c r="AP411" i="1"/>
  <c r="AL411" i="1"/>
  <c r="F411" i="1" s="1"/>
  <c r="AJ411" i="1"/>
  <c r="AI411" i="1"/>
  <c r="C411" i="1" s="1"/>
  <c r="AH411" i="1"/>
  <c r="AU410" i="1"/>
  <c r="AT410" i="1"/>
  <c r="N410" i="1" s="1"/>
  <c r="AS410" i="1"/>
  <c r="M410" i="1" s="1"/>
  <c r="AR410" i="1"/>
  <c r="L410" i="1" s="1"/>
  <c r="AQ410" i="1"/>
  <c r="AP410" i="1"/>
  <c r="AL410" i="1"/>
  <c r="F410" i="1" s="1"/>
  <c r="AJ410" i="1"/>
  <c r="AI410" i="1"/>
  <c r="C410" i="1" s="1"/>
  <c r="AH410" i="1"/>
  <c r="AU409" i="1"/>
  <c r="AT409" i="1"/>
  <c r="N409" i="1" s="1"/>
  <c r="AS409" i="1"/>
  <c r="M409" i="1" s="1"/>
  <c r="AR409" i="1"/>
  <c r="L409" i="1" s="1"/>
  <c r="AQ409" i="1"/>
  <c r="AP409" i="1"/>
  <c r="J409" i="1" s="1"/>
  <c r="AL409" i="1"/>
  <c r="F409" i="1" s="1"/>
  <c r="AJ409" i="1"/>
  <c r="AI409" i="1"/>
  <c r="C409" i="1" s="1"/>
  <c r="AH409" i="1"/>
  <c r="AU408" i="1"/>
  <c r="AT408" i="1"/>
  <c r="N408" i="1" s="1"/>
  <c r="AS408" i="1"/>
  <c r="M408" i="1" s="1"/>
  <c r="AR408" i="1"/>
  <c r="L408" i="1" s="1"/>
  <c r="AQ408" i="1"/>
  <c r="AP408" i="1"/>
  <c r="H408" i="1"/>
  <c r="AL408" i="1"/>
  <c r="F408" i="1" s="1"/>
  <c r="AJ408" i="1"/>
  <c r="D408" i="1" s="1"/>
  <c r="AI408" i="1"/>
  <c r="C408" i="1" s="1"/>
  <c r="AH408" i="1"/>
  <c r="AU407" i="1"/>
  <c r="AT407" i="1"/>
  <c r="N407" i="1" s="1"/>
  <c r="AS407" i="1"/>
  <c r="M407" i="1" s="1"/>
  <c r="AR407" i="1"/>
  <c r="L407" i="1" s="1"/>
  <c r="AQ407" i="1"/>
  <c r="AP407" i="1"/>
  <c r="AL407" i="1"/>
  <c r="AJ407" i="1"/>
  <c r="AI407" i="1"/>
  <c r="C407" i="1" s="1"/>
  <c r="AH407" i="1"/>
  <c r="AU406" i="1"/>
  <c r="AT406" i="1"/>
  <c r="N406" i="1" s="1"/>
  <c r="AS406" i="1"/>
  <c r="M406" i="1" s="1"/>
  <c r="AR406" i="1"/>
  <c r="AQ406" i="1"/>
  <c r="AP406" i="1"/>
  <c r="H406" i="1"/>
  <c r="AL406" i="1"/>
  <c r="AJ406" i="1"/>
  <c r="D406" i="1" s="1"/>
  <c r="AI406" i="1"/>
  <c r="AH406" i="1"/>
  <c r="AU405" i="1"/>
  <c r="AU45" i="14" s="1"/>
  <c r="AT405" i="1"/>
  <c r="AS405" i="1"/>
  <c r="AS45" i="14" s="1"/>
  <c r="AR405" i="1"/>
  <c r="AQ405" i="1"/>
  <c r="AQ45" i="14" s="1"/>
  <c r="AP405" i="1"/>
  <c r="AO45" i="14"/>
  <c r="AN45" i="14"/>
  <c r="AM45" i="14"/>
  <c r="AL405" i="1"/>
  <c r="AK405" i="1"/>
  <c r="AK45" i="14" s="1"/>
  <c r="AJ405" i="1"/>
  <c r="AI405" i="1"/>
  <c r="AH405" i="1"/>
  <c r="AU404" i="1"/>
  <c r="AT404" i="1"/>
  <c r="AS404" i="1"/>
  <c r="AR404" i="1"/>
  <c r="L404" i="1" s="1"/>
  <c r="AQ404" i="1"/>
  <c r="AP404" i="1"/>
  <c r="AL404" i="1"/>
  <c r="F404" i="1" s="1"/>
  <c r="AK404" i="1"/>
  <c r="AJ404" i="1"/>
  <c r="D404" i="1" s="1"/>
  <c r="AI404" i="1"/>
  <c r="AH404" i="1"/>
  <c r="AU403" i="1"/>
  <c r="AT403" i="1"/>
  <c r="N403" i="1" s="1"/>
  <c r="AS403" i="1"/>
  <c r="AR403" i="1"/>
  <c r="L403" i="1" s="1"/>
  <c r="AQ403" i="1"/>
  <c r="AP403" i="1"/>
  <c r="J403" i="1" s="1"/>
  <c r="AL403" i="1"/>
  <c r="F403" i="1" s="1"/>
  <c r="AK403" i="1"/>
  <c r="AJ403" i="1"/>
  <c r="D403" i="1" s="1"/>
  <c r="AI403" i="1"/>
  <c r="C403" i="1" s="1"/>
  <c r="AH403" i="1"/>
  <c r="AU402" i="1"/>
  <c r="AT402" i="1"/>
  <c r="AS402" i="1"/>
  <c r="AR402" i="1"/>
  <c r="L402" i="1" s="1"/>
  <c r="AQ402" i="1"/>
  <c r="AP402" i="1"/>
  <c r="AL402" i="1"/>
  <c r="AK402" i="1"/>
  <c r="AJ402" i="1"/>
  <c r="D402" i="1" s="1"/>
  <c r="AI402" i="1"/>
  <c r="AH402" i="1"/>
  <c r="AU401" i="1"/>
  <c r="AT401" i="1"/>
  <c r="N401" i="1" s="1"/>
  <c r="AS401" i="1"/>
  <c r="AR401" i="1"/>
  <c r="L401" i="1" s="1"/>
  <c r="AQ401" i="1"/>
  <c r="AP401" i="1"/>
  <c r="J401" i="1" s="1"/>
  <c r="AL401" i="1"/>
  <c r="AK401" i="1"/>
  <c r="AJ401" i="1"/>
  <c r="D401" i="1" s="1"/>
  <c r="AI401" i="1"/>
  <c r="C401" i="1" s="1"/>
  <c r="AH401" i="1"/>
  <c r="AU400" i="1"/>
  <c r="AT400" i="1"/>
  <c r="N400" i="1" s="1"/>
  <c r="AS400" i="1"/>
  <c r="AR400" i="1"/>
  <c r="AQ400" i="1"/>
  <c r="AP400" i="1"/>
  <c r="H400" i="1"/>
  <c r="AL400" i="1"/>
  <c r="AK400" i="1"/>
  <c r="E400" i="1" s="1"/>
  <c r="AJ400" i="1"/>
  <c r="AI400" i="1"/>
  <c r="C400" i="1" s="1"/>
  <c r="AH400" i="1"/>
  <c r="AU399" i="1"/>
  <c r="AT399" i="1"/>
  <c r="N399" i="1" s="1"/>
  <c r="AS399" i="1"/>
  <c r="AR399" i="1"/>
  <c r="L399" i="1" s="1"/>
  <c r="AQ399" i="1"/>
  <c r="AP399" i="1"/>
  <c r="J399" i="1" s="1"/>
  <c r="AL399" i="1"/>
  <c r="AK399" i="1"/>
  <c r="AJ399" i="1"/>
  <c r="D399" i="1" s="1"/>
  <c r="AI399" i="1"/>
  <c r="C399" i="1" s="1"/>
  <c r="AH399" i="1"/>
  <c r="AU398" i="1"/>
  <c r="AT398" i="1"/>
  <c r="AS398" i="1"/>
  <c r="AR398" i="1"/>
  <c r="L398" i="1" s="1"/>
  <c r="AQ398" i="1"/>
  <c r="AP398" i="1"/>
  <c r="H398" i="1"/>
  <c r="AL398" i="1"/>
  <c r="F398" i="1" s="1"/>
  <c r="AK398" i="1"/>
  <c r="AJ398" i="1"/>
  <c r="AI398" i="1"/>
  <c r="C398" i="1" s="1"/>
  <c r="AH398" i="1"/>
  <c r="AU397" i="1"/>
  <c r="AT397" i="1"/>
  <c r="N397" i="1" s="1"/>
  <c r="AS397" i="1"/>
  <c r="AR397" i="1"/>
  <c r="L397" i="1" s="1"/>
  <c r="AQ397" i="1"/>
  <c r="AP397" i="1"/>
  <c r="AL397" i="1"/>
  <c r="AK397" i="1"/>
  <c r="AJ397" i="1"/>
  <c r="D397" i="1" s="1"/>
  <c r="AI397" i="1"/>
  <c r="AH397" i="1"/>
  <c r="B397" i="1" s="1"/>
  <c r="AU396" i="1"/>
  <c r="AT396" i="1"/>
  <c r="N396" i="1" s="1"/>
  <c r="AS396" i="1"/>
  <c r="AR396" i="1"/>
  <c r="L396" i="1" s="1"/>
  <c r="AQ396" i="1"/>
  <c r="AP396" i="1"/>
  <c r="AL396" i="1"/>
  <c r="AK396" i="1"/>
  <c r="AJ396" i="1"/>
  <c r="D396" i="1" s="1"/>
  <c r="AI396" i="1"/>
  <c r="C396" i="1" s="1"/>
  <c r="AH396" i="1"/>
  <c r="AU395" i="1"/>
  <c r="AU44" i="14" s="1"/>
  <c r="AT395" i="1"/>
  <c r="AS395" i="1"/>
  <c r="AS44" i="14" s="1"/>
  <c r="AR395" i="1"/>
  <c r="AQ395" i="1"/>
  <c r="AQ44" i="14" s="1"/>
  <c r="AP395" i="1"/>
  <c r="AP44" i="14" s="1"/>
  <c r="AO44" i="14"/>
  <c r="AN44" i="14"/>
  <c r="AM44" i="14"/>
  <c r="AL395" i="1"/>
  <c r="AK395" i="1"/>
  <c r="AK44" i="14" s="1"/>
  <c r="AJ395" i="1"/>
  <c r="AI395" i="1"/>
  <c r="AI44" i="14" s="1"/>
  <c r="AH395" i="1"/>
  <c r="AU394" i="1"/>
  <c r="AT394" i="1"/>
  <c r="N394" i="1" s="1"/>
  <c r="AS394" i="1"/>
  <c r="AR394" i="1"/>
  <c r="L394" i="1" s="1"/>
  <c r="AQ394" i="1"/>
  <c r="AP394" i="1"/>
  <c r="AL394" i="1"/>
  <c r="AK394" i="1"/>
  <c r="AJ394" i="1"/>
  <c r="D394" i="1" s="1"/>
  <c r="AI394" i="1"/>
  <c r="C394" i="1" s="1"/>
  <c r="AH394" i="1"/>
  <c r="AU393" i="1"/>
  <c r="AT393" i="1"/>
  <c r="N393" i="1" s="1"/>
  <c r="AS393" i="1"/>
  <c r="AR393" i="1"/>
  <c r="AQ393" i="1"/>
  <c r="AP393" i="1"/>
  <c r="J393" i="1" s="1"/>
  <c r="AL393" i="1"/>
  <c r="AK393" i="1"/>
  <c r="AJ393" i="1"/>
  <c r="AI393" i="1"/>
  <c r="C393" i="1" s="1"/>
  <c r="AH393" i="1"/>
  <c r="AU392" i="1"/>
  <c r="AT392" i="1"/>
  <c r="N392" i="1" s="1"/>
  <c r="AS392" i="1"/>
  <c r="M392" i="1" s="1"/>
  <c r="AR392" i="1"/>
  <c r="L392" i="1" s="1"/>
  <c r="AQ392" i="1"/>
  <c r="AP392" i="1"/>
  <c r="H392" i="1"/>
  <c r="AL392" i="1"/>
  <c r="F392" i="1" s="1"/>
  <c r="AK392" i="1"/>
  <c r="AJ392" i="1"/>
  <c r="D392" i="1" s="1"/>
  <c r="AI392" i="1"/>
  <c r="AH392" i="1"/>
  <c r="AU391" i="1"/>
  <c r="AT391" i="1"/>
  <c r="AS391" i="1"/>
  <c r="AR391" i="1"/>
  <c r="L391" i="1" s="1"/>
  <c r="AQ391" i="1"/>
  <c r="AP391" i="1"/>
  <c r="AL391" i="1"/>
  <c r="F391" i="1" s="1"/>
  <c r="AK391" i="1"/>
  <c r="AJ391" i="1"/>
  <c r="D391" i="1" s="1"/>
  <c r="AI391" i="1"/>
  <c r="C391" i="1" s="1"/>
  <c r="AH391" i="1"/>
  <c r="AU390" i="1"/>
  <c r="AT390" i="1"/>
  <c r="N390" i="1" s="1"/>
  <c r="AS390" i="1"/>
  <c r="AR390" i="1"/>
  <c r="L390" i="1" s="1"/>
  <c r="AQ390" i="1"/>
  <c r="AP390" i="1"/>
  <c r="H390" i="1"/>
  <c r="AL390" i="1"/>
  <c r="AK390" i="1"/>
  <c r="AJ390" i="1"/>
  <c r="D390" i="1" s="1"/>
  <c r="AI390" i="1"/>
  <c r="AH390" i="1"/>
  <c r="AU389" i="1"/>
  <c r="AT389" i="1"/>
  <c r="N389" i="1" s="1"/>
  <c r="AS389" i="1"/>
  <c r="AR389" i="1"/>
  <c r="AQ389" i="1"/>
  <c r="AP389" i="1"/>
  <c r="J389" i="1" s="1"/>
  <c r="AL389" i="1"/>
  <c r="AK389" i="1"/>
  <c r="AJ389" i="1"/>
  <c r="AI389" i="1"/>
  <c r="C389" i="1" s="1"/>
  <c r="AH389" i="1"/>
  <c r="AU388" i="1"/>
  <c r="AT388" i="1"/>
  <c r="N388" i="1" s="1"/>
  <c r="AS388" i="1"/>
  <c r="AR388" i="1"/>
  <c r="L388" i="1" s="1"/>
  <c r="AQ388" i="1"/>
  <c r="AP388" i="1"/>
  <c r="AL388" i="1"/>
  <c r="F388" i="1" s="1"/>
  <c r="AK388" i="1"/>
  <c r="AJ388" i="1"/>
  <c r="D388" i="1" s="1"/>
  <c r="AI388" i="1"/>
  <c r="C388" i="1" s="1"/>
  <c r="AH388" i="1"/>
  <c r="AU387" i="1"/>
  <c r="AT387" i="1"/>
  <c r="AS387" i="1"/>
  <c r="AR387" i="1"/>
  <c r="L387" i="1" s="1"/>
  <c r="AQ387" i="1"/>
  <c r="AP387" i="1"/>
  <c r="J387" i="1" s="1"/>
  <c r="AL387" i="1"/>
  <c r="F387" i="1" s="1"/>
  <c r="AK387" i="1"/>
  <c r="AJ387" i="1"/>
  <c r="AI387" i="1"/>
  <c r="C387" i="1" s="1"/>
  <c r="AH387" i="1"/>
  <c r="AU386" i="1"/>
  <c r="AT386" i="1"/>
  <c r="N386" i="1" s="1"/>
  <c r="AS386" i="1"/>
  <c r="AR386" i="1"/>
  <c r="AQ386" i="1"/>
  <c r="AP386" i="1"/>
  <c r="AL386" i="1"/>
  <c r="AK386" i="1"/>
  <c r="AJ386" i="1"/>
  <c r="D386" i="1" s="1"/>
  <c r="AI386" i="1"/>
  <c r="C386" i="1" s="1"/>
  <c r="AH386" i="1"/>
  <c r="AU385" i="1"/>
  <c r="AU43" i="14" s="1"/>
  <c r="AT385" i="1"/>
  <c r="AT43" i="14" s="1"/>
  <c r="AS385" i="1"/>
  <c r="AS43" i="14" s="1"/>
  <c r="AR385" i="1"/>
  <c r="AQ385" i="1"/>
  <c r="AQ43" i="14" s="1"/>
  <c r="AP385" i="1"/>
  <c r="AO43" i="14"/>
  <c r="AN43" i="14"/>
  <c r="AM43" i="14"/>
  <c r="AL385" i="1"/>
  <c r="AK385" i="1"/>
  <c r="AK43" i="14" s="1"/>
  <c r="AJ385" i="1"/>
  <c r="AI385" i="1"/>
  <c r="AI43" i="14" s="1"/>
  <c r="AH385" i="1"/>
  <c r="AU384" i="1"/>
  <c r="AT384" i="1"/>
  <c r="AS384" i="1"/>
  <c r="AR384" i="1"/>
  <c r="L384" i="1" s="1"/>
  <c r="AQ384" i="1"/>
  <c r="AP384" i="1"/>
  <c r="H384" i="1"/>
  <c r="AL384" i="1"/>
  <c r="AK384" i="1"/>
  <c r="AJ384" i="1"/>
  <c r="AI384" i="1"/>
  <c r="C384" i="1" s="1"/>
  <c r="AH384" i="1"/>
  <c r="AU383" i="1"/>
  <c r="AT383" i="1"/>
  <c r="N383" i="1" s="1"/>
  <c r="AS383" i="1"/>
  <c r="AR383" i="1"/>
  <c r="L383" i="1" s="1"/>
  <c r="AQ383" i="1"/>
  <c r="AP383" i="1"/>
  <c r="AL383" i="1"/>
  <c r="F383" i="1" s="1"/>
  <c r="AK383" i="1"/>
  <c r="AJ383" i="1"/>
  <c r="D383" i="1" s="1"/>
  <c r="AI383" i="1"/>
  <c r="C383" i="1" s="1"/>
  <c r="AH383" i="1"/>
  <c r="AU382" i="1"/>
  <c r="AT382" i="1"/>
  <c r="N382" i="1" s="1"/>
  <c r="AS382" i="1"/>
  <c r="AR382" i="1"/>
  <c r="AQ382" i="1"/>
  <c r="AP382" i="1"/>
  <c r="H382" i="1"/>
  <c r="AL382" i="1"/>
  <c r="AK382" i="1"/>
  <c r="AJ382" i="1"/>
  <c r="AI382" i="1"/>
  <c r="C382" i="1" s="1"/>
  <c r="AH382" i="1"/>
  <c r="AU381" i="1"/>
  <c r="AT381" i="1"/>
  <c r="N381" i="1" s="1"/>
  <c r="AS381" i="1"/>
  <c r="AR381" i="1"/>
  <c r="L381" i="1" s="1"/>
  <c r="AQ381" i="1"/>
  <c r="AP381" i="1"/>
  <c r="J381" i="1" s="1"/>
  <c r="AL381" i="1"/>
  <c r="F381" i="1" s="1"/>
  <c r="AK381" i="1"/>
  <c r="AJ381" i="1"/>
  <c r="D381" i="1" s="1"/>
  <c r="AI381" i="1"/>
  <c r="AH381" i="1"/>
  <c r="AU380" i="1"/>
  <c r="AT380" i="1"/>
  <c r="AS380" i="1"/>
  <c r="AR380" i="1"/>
  <c r="AQ380" i="1"/>
  <c r="AP380" i="1"/>
  <c r="AL380" i="1"/>
  <c r="AK380" i="1"/>
  <c r="AJ380" i="1"/>
  <c r="AI380" i="1"/>
  <c r="C380" i="1" s="1"/>
  <c r="AH380" i="1"/>
  <c r="AU379" i="1"/>
  <c r="AT379" i="1"/>
  <c r="N379" i="1" s="1"/>
  <c r="AS379" i="1"/>
  <c r="AR379" i="1"/>
  <c r="L379" i="1" s="1"/>
  <c r="AQ379" i="1"/>
  <c r="AP379" i="1"/>
  <c r="AL379" i="1"/>
  <c r="AK379" i="1"/>
  <c r="AJ379" i="1"/>
  <c r="D379" i="1" s="1"/>
  <c r="AI379" i="1"/>
  <c r="C379" i="1" s="1"/>
  <c r="AH379" i="1"/>
  <c r="AU378" i="1"/>
  <c r="AT378" i="1"/>
  <c r="N378" i="1" s="1"/>
  <c r="AS378" i="1"/>
  <c r="AR378" i="1"/>
  <c r="AQ378" i="1"/>
  <c r="AP378" i="1"/>
  <c r="AL378" i="1"/>
  <c r="F378" i="1" s="1"/>
  <c r="AK378" i="1"/>
  <c r="AJ378" i="1"/>
  <c r="D378" i="1" s="1"/>
  <c r="AI378" i="1"/>
  <c r="AH378" i="1"/>
  <c r="AU377" i="1"/>
  <c r="AT377" i="1"/>
  <c r="N377" i="1" s="1"/>
  <c r="AS377" i="1"/>
  <c r="AR377" i="1"/>
  <c r="L377" i="1" s="1"/>
  <c r="AQ377" i="1"/>
  <c r="AP377" i="1"/>
  <c r="J377" i="1" s="1"/>
  <c r="AL377" i="1"/>
  <c r="F377" i="1" s="1"/>
  <c r="AK377" i="1"/>
  <c r="AJ377" i="1"/>
  <c r="D377" i="1" s="1"/>
  <c r="AI377" i="1"/>
  <c r="C377" i="1" s="1"/>
  <c r="AH377" i="1"/>
  <c r="AU376" i="1"/>
  <c r="AT376" i="1"/>
  <c r="AS376" i="1"/>
  <c r="AR376" i="1"/>
  <c r="L376" i="1" s="1"/>
  <c r="AQ376" i="1"/>
  <c r="AP376" i="1"/>
  <c r="H376" i="1"/>
  <c r="AL376" i="1"/>
  <c r="F376" i="1" s="1"/>
  <c r="AK376" i="1"/>
  <c r="AJ376" i="1"/>
  <c r="AI376" i="1"/>
  <c r="C376" i="1" s="1"/>
  <c r="AH376" i="1"/>
  <c r="AU375" i="1"/>
  <c r="AU42" i="14" s="1"/>
  <c r="AT375" i="1"/>
  <c r="AT42" i="14" s="1"/>
  <c r="AS375" i="1"/>
  <c r="AS42" i="14" s="1"/>
  <c r="AR375" i="1"/>
  <c r="AQ375" i="1"/>
  <c r="AQ42" i="14" s="1"/>
  <c r="AP375" i="1"/>
  <c r="AO42" i="14"/>
  <c r="AN42" i="14"/>
  <c r="AM42" i="14"/>
  <c r="AL375" i="1"/>
  <c r="AK375" i="1"/>
  <c r="AK42" i="14" s="1"/>
  <c r="AJ375" i="1"/>
  <c r="AI375" i="1"/>
  <c r="AI42" i="14" s="1"/>
  <c r="AH375" i="1"/>
  <c r="AU374" i="1"/>
  <c r="AT374" i="1"/>
  <c r="AS374" i="1"/>
  <c r="AR374" i="1"/>
  <c r="L374" i="1" s="1"/>
  <c r="AQ374" i="1"/>
  <c r="AP374" i="1"/>
  <c r="AL374" i="1"/>
  <c r="F374" i="1" s="1"/>
  <c r="AK374" i="1"/>
  <c r="AJ374" i="1"/>
  <c r="D374" i="1" s="1"/>
  <c r="AI374" i="1"/>
  <c r="C374" i="1" s="1"/>
  <c r="AH374" i="1"/>
  <c r="AU373" i="1"/>
  <c r="O373" i="1" s="1"/>
  <c r="AT373" i="1"/>
  <c r="AS373" i="1"/>
  <c r="AR373" i="1"/>
  <c r="L373" i="1" s="1"/>
  <c r="AQ373" i="1"/>
  <c r="AP373" i="1"/>
  <c r="J373" i="1" s="1"/>
  <c r="AL373" i="1"/>
  <c r="AK373" i="1"/>
  <c r="AJ373" i="1"/>
  <c r="D373" i="1" s="1"/>
  <c r="AI373" i="1"/>
  <c r="AH373" i="1"/>
  <c r="AU372" i="1"/>
  <c r="AT372" i="1"/>
  <c r="N372" i="1" s="1"/>
  <c r="AS372" i="1"/>
  <c r="AR372" i="1"/>
  <c r="L372" i="1" s="1"/>
  <c r="AQ372" i="1"/>
  <c r="AP372" i="1"/>
  <c r="AL372" i="1"/>
  <c r="AK372" i="1"/>
  <c r="AJ372" i="1"/>
  <c r="D372" i="1" s="1"/>
  <c r="AI372" i="1"/>
  <c r="C372" i="1" s="1"/>
  <c r="AH372" i="1"/>
  <c r="AU371" i="1"/>
  <c r="AT371" i="1"/>
  <c r="N371" i="1" s="1"/>
  <c r="AS371" i="1"/>
  <c r="AR371" i="1"/>
  <c r="AQ371" i="1"/>
  <c r="AP371" i="1"/>
  <c r="J371" i="1" s="1"/>
  <c r="AL371" i="1"/>
  <c r="AK371" i="1"/>
  <c r="AJ371" i="1"/>
  <c r="AI371" i="1"/>
  <c r="C371" i="1" s="1"/>
  <c r="AH371" i="1"/>
  <c r="AU370" i="1"/>
  <c r="AT370" i="1"/>
  <c r="N370" i="1" s="1"/>
  <c r="AS370" i="1"/>
  <c r="AR370" i="1"/>
  <c r="AQ370" i="1"/>
  <c r="AP370" i="1"/>
  <c r="AL370" i="1"/>
  <c r="F370" i="1" s="1"/>
  <c r="AK370" i="1"/>
  <c r="AJ370" i="1"/>
  <c r="D370" i="1" s="1"/>
  <c r="AI370" i="1"/>
  <c r="AH370" i="1"/>
  <c r="AU369" i="1"/>
  <c r="AT369" i="1"/>
  <c r="N369" i="1" s="1"/>
  <c r="AS369" i="1"/>
  <c r="AR369" i="1"/>
  <c r="L369" i="1" s="1"/>
  <c r="AQ369" i="1"/>
  <c r="AP369" i="1"/>
  <c r="AL369" i="1"/>
  <c r="F369" i="1" s="1"/>
  <c r="AK369" i="1"/>
  <c r="AJ369" i="1"/>
  <c r="D369" i="1" s="1"/>
  <c r="AI369" i="1"/>
  <c r="C369" i="1" s="1"/>
  <c r="AH369" i="1"/>
  <c r="AU368" i="1"/>
  <c r="AT368" i="1"/>
  <c r="N368" i="1" s="1"/>
  <c r="AS368" i="1"/>
  <c r="AR368" i="1"/>
  <c r="L368" i="1" s="1"/>
  <c r="AQ368" i="1"/>
  <c r="AP368" i="1"/>
  <c r="H368" i="1"/>
  <c r="AL368" i="1"/>
  <c r="F368" i="1" s="1"/>
  <c r="AK368" i="1"/>
  <c r="AJ368" i="1"/>
  <c r="D368" i="1" s="1"/>
  <c r="AI368" i="1"/>
  <c r="C368" i="1" s="1"/>
  <c r="AH368" i="1"/>
  <c r="AU367" i="1"/>
  <c r="AT367" i="1"/>
  <c r="N367" i="1" s="1"/>
  <c r="AS367" i="1"/>
  <c r="AR367" i="1"/>
  <c r="AQ367" i="1"/>
  <c r="AP367" i="1"/>
  <c r="J367" i="1" s="1"/>
  <c r="AL367" i="1"/>
  <c r="AK367" i="1"/>
  <c r="AJ367" i="1"/>
  <c r="AI367" i="1"/>
  <c r="C367" i="1" s="1"/>
  <c r="AH367" i="1"/>
  <c r="AU366" i="1"/>
  <c r="AT366" i="1"/>
  <c r="N366" i="1" s="1"/>
  <c r="AS366" i="1"/>
  <c r="AR366" i="1"/>
  <c r="L366" i="1" s="1"/>
  <c r="AQ366" i="1"/>
  <c r="AP366" i="1"/>
  <c r="H366" i="1"/>
  <c r="AL366" i="1"/>
  <c r="F366" i="1" s="1"/>
  <c r="AK366" i="1"/>
  <c r="AJ366" i="1"/>
  <c r="D366" i="1" s="1"/>
  <c r="AI366" i="1"/>
  <c r="C366" i="1" s="1"/>
  <c r="AH366" i="1"/>
  <c r="AU365" i="1"/>
  <c r="AU41" i="14" s="1"/>
  <c r="AT365" i="1"/>
  <c r="AS365" i="1"/>
  <c r="AS41" i="14" s="1"/>
  <c r="AR365" i="1"/>
  <c r="AQ365" i="1"/>
  <c r="AQ41" i="14" s="1"/>
  <c r="AP365" i="1"/>
  <c r="AO41" i="14"/>
  <c r="AN41" i="14"/>
  <c r="AM41" i="14"/>
  <c r="AL365" i="1"/>
  <c r="AK365" i="1"/>
  <c r="AK41" i="14" s="1"/>
  <c r="AJ365" i="1"/>
  <c r="AI365" i="1"/>
  <c r="AI41" i="14" s="1"/>
  <c r="AH365" i="1"/>
  <c r="AU364" i="1"/>
  <c r="AT364" i="1"/>
  <c r="N364" i="1" s="1"/>
  <c r="AS364" i="1"/>
  <c r="AR364" i="1"/>
  <c r="L364" i="1" s="1"/>
  <c r="AQ364" i="1"/>
  <c r="AP364" i="1"/>
  <c r="AL364" i="1"/>
  <c r="AK364" i="1"/>
  <c r="AJ364" i="1"/>
  <c r="AI364" i="1"/>
  <c r="C364" i="1" s="1"/>
  <c r="AH364" i="1"/>
  <c r="AU363" i="1"/>
  <c r="O363" i="1" s="1"/>
  <c r="AT363" i="1"/>
  <c r="N363" i="1" s="1"/>
  <c r="AS363" i="1"/>
  <c r="AR363" i="1"/>
  <c r="L363" i="1" s="1"/>
  <c r="AQ363" i="1"/>
  <c r="AP363" i="1"/>
  <c r="J363" i="1" s="1"/>
  <c r="AL363" i="1"/>
  <c r="AK363" i="1"/>
  <c r="AJ363" i="1"/>
  <c r="D363" i="1" s="1"/>
  <c r="AI363" i="1"/>
  <c r="C363" i="1" s="1"/>
  <c r="AH363" i="1"/>
  <c r="AU362" i="1"/>
  <c r="AT362" i="1"/>
  <c r="AS362" i="1"/>
  <c r="AR362" i="1"/>
  <c r="L362" i="1" s="1"/>
  <c r="AQ362" i="1"/>
  <c r="AP362" i="1"/>
  <c r="AL362" i="1"/>
  <c r="F362" i="1" s="1"/>
  <c r="AK362" i="1"/>
  <c r="E362" i="1" s="1"/>
  <c r="AJ362" i="1"/>
  <c r="AI362" i="1"/>
  <c r="C362" i="1" s="1"/>
  <c r="AH362" i="1"/>
  <c r="AU361" i="1"/>
  <c r="AT361" i="1"/>
  <c r="N361" i="1" s="1"/>
  <c r="AS361" i="1"/>
  <c r="AR361" i="1"/>
  <c r="L361" i="1" s="1"/>
  <c r="AQ361" i="1"/>
  <c r="AP361" i="1"/>
  <c r="J361" i="1" s="1"/>
  <c r="AL361" i="1"/>
  <c r="AK361" i="1"/>
  <c r="AJ361" i="1"/>
  <c r="D361" i="1" s="1"/>
  <c r="AI361" i="1"/>
  <c r="AH361" i="1"/>
  <c r="AU360" i="1"/>
  <c r="AT360" i="1"/>
  <c r="N360" i="1" s="1"/>
  <c r="AS360" i="1"/>
  <c r="AR360" i="1"/>
  <c r="AQ360" i="1"/>
  <c r="AP360" i="1"/>
  <c r="H360" i="1"/>
  <c r="AL360" i="1"/>
  <c r="AK360" i="1"/>
  <c r="AJ360" i="1"/>
  <c r="D360" i="1" s="1"/>
  <c r="AI360" i="1"/>
  <c r="C360" i="1" s="1"/>
  <c r="AH360" i="1"/>
  <c r="AU359" i="1"/>
  <c r="AT359" i="1"/>
  <c r="N359" i="1" s="1"/>
  <c r="AS359" i="1"/>
  <c r="AR359" i="1"/>
  <c r="L359" i="1" s="1"/>
  <c r="AQ359" i="1"/>
  <c r="AP359" i="1"/>
  <c r="J359" i="1" s="1"/>
  <c r="AL359" i="1"/>
  <c r="F359" i="1" s="1"/>
  <c r="AK359" i="1"/>
  <c r="AJ359" i="1"/>
  <c r="D359" i="1" s="1"/>
  <c r="AI359" i="1"/>
  <c r="AH359" i="1"/>
  <c r="AU358" i="1"/>
  <c r="AT358" i="1"/>
  <c r="AS358" i="1"/>
  <c r="AR358" i="1"/>
  <c r="L358" i="1" s="1"/>
  <c r="AQ358" i="1"/>
  <c r="AP358" i="1"/>
  <c r="H358" i="1"/>
  <c r="AL358" i="1"/>
  <c r="F358" i="1" s="1"/>
  <c r="AK358" i="1"/>
  <c r="AJ358" i="1"/>
  <c r="D358" i="1" s="1"/>
  <c r="AI358" i="1"/>
  <c r="C358" i="1" s="1"/>
  <c r="AH358" i="1"/>
  <c r="AU357" i="1"/>
  <c r="AT357" i="1"/>
  <c r="N357" i="1" s="1"/>
  <c r="AS357" i="1"/>
  <c r="AR357" i="1"/>
  <c r="L357" i="1" s="1"/>
  <c r="AQ357" i="1"/>
  <c r="AP357" i="1"/>
  <c r="AL357" i="1"/>
  <c r="F357" i="1" s="1"/>
  <c r="AK357" i="1"/>
  <c r="AJ357" i="1"/>
  <c r="D357" i="1" s="1"/>
  <c r="AI357" i="1"/>
  <c r="C357" i="1" s="1"/>
  <c r="AH357" i="1"/>
  <c r="AU356" i="1"/>
  <c r="AT356" i="1"/>
  <c r="N356" i="1" s="1"/>
  <c r="AS356" i="1"/>
  <c r="AR356" i="1"/>
  <c r="L356" i="1" s="1"/>
  <c r="AQ356" i="1"/>
  <c r="AP356" i="1"/>
  <c r="AL356" i="1"/>
  <c r="AK356" i="1"/>
  <c r="AJ356" i="1"/>
  <c r="AI356" i="1"/>
  <c r="C356" i="1" s="1"/>
  <c r="AH356" i="1"/>
  <c r="AU355" i="1"/>
  <c r="AU40" i="14" s="1"/>
  <c r="AT355" i="1"/>
  <c r="AS355" i="1"/>
  <c r="AS40" i="14" s="1"/>
  <c r="AR355" i="1"/>
  <c r="AQ355" i="1"/>
  <c r="AQ40" i="14" s="1"/>
  <c r="AP355" i="1"/>
  <c r="AP40" i="14" s="1"/>
  <c r="AO40" i="14"/>
  <c r="AN40" i="14"/>
  <c r="AM40" i="14"/>
  <c r="AL355" i="1"/>
  <c r="AL40" i="14" s="1"/>
  <c r="AK355" i="1"/>
  <c r="AK40" i="14" s="1"/>
  <c r="AJ355" i="1"/>
  <c r="AI355" i="1"/>
  <c r="AI40" i="14" s="1"/>
  <c r="AH355" i="1"/>
  <c r="AU354" i="1"/>
  <c r="AT354" i="1"/>
  <c r="N354" i="1" s="1"/>
  <c r="AS354" i="1"/>
  <c r="AR354" i="1"/>
  <c r="AQ354" i="1"/>
  <c r="AP354" i="1"/>
  <c r="AL354" i="1"/>
  <c r="AK354" i="1"/>
  <c r="AJ354" i="1"/>
  <c r="D354" i="1" s="1"/>
  <c r="AI354" i="1"/>
  <c r="AH354" i="1"/>
  <c r="AU353" i="1"/>
  <c r="AT353" i="1"/>
  <c r="N353" i="1" s="1"/>
  <c r="AS353" i="1"/>
  <c r="AR353" i="1"/>
  <c r="AQ353" i="1"/>
  <c r="AP353" i="1"/>
  <c r="J353" i="1" s="1"/>
  <c r="AL353" i="1"/>
  <c r="AK353" i="1"/>
  <c r="AJ353" i="1"/>
  <c r="D353" i="1" s="1"/>
  <c r="AI353" i="1"/>
  <c r="C353" i="1" s="1"/>
  <c r="AH353" i="1"/>
  <c r="AU352" i="1"/>
  <c r="AT352" i="1"/>
  <c r="N352" i="1" s="1"/>
  <c r="AS352" i="1"/>
  <c r="AR352" i="1"/>
  <c r="L352" i="1" s="1"/>
  <c r="AQ352" i="1"/>
  <c r="AP352" i="1"/>
  <c r="H352" i="1"/>
  <c r="AL352" i="1"/>
  <c r="AK352" i="1"/>
  <c r="E352" i="1" s="1"/>
  <c r="AJ352" i="1"/>
  <c r="D352" i="1" s="1"/>
  <c r="AI352" i="1"/>
  <c r="AH352" i="1"/>
  <c r="AU351" i="1"/>
  <c r="AT351" i="1"/>
  <c r="N351" i="1" s="1"/>
  <c r="AS351" i="1"/>
  <c r="AR351" i="1"/>
  <c r="L351" i="1" s="1"/>
  <c r="AQ351" i="1"/>
  <c r="AP351" i="1"/>
  <c r="AL351" i="1"/>
  <c r="AK351" i="1"/>
  <c r="AJ351" i="1"/>
  <c r="AI351" i="1"/>
  <c r="AH351" i="1"/>
  <c r="AU350" i="1"/>
  <c r="AT350" i="1"/>
  <c r="N350" i="1" s="1"/>
  <c r="AS350" i="1"/>
  <c r="AR350" i="1"/>
  <c r="L350" i="1" s="1"/>
  <c r="AQ350" i="1"/>
  <c r="AP350" i="1"/>
  <c r="H350" i="1"/>
  <c r="AL350" i="1"/>
  <c r="F350" i="1" s="1"/>
  <c r="AK350" i="1"/>
  <c r="AJ350" i="1"/>
  <c r="D350" i="1" s="1"/>
  <c r="AI350" i="1"/>
  <c r="C350" i="1" s="1"/>
  <c r="AH350" i="1"/>
  <c r="AU349" i="1"/>
  <c r="AT349" i="1"/>
  <c r="N349" i="1" s="1"/>
  <c r="AS349" i="1"/>
  <c r="AR349" i="1"/>
  <c r="AQ349" i="1"/>
  <c r="AP349" i="1"/>
  <c r="J349" i="1" s="1"/>
  <c r="AL349" i="1"/>
  <c r="F349" i="1" s="1"/>
  <c r="AK349" i="1"/>
  <c r="AJ349" i="1"/>
  <c r="D349" i="1" s="1"/>
  <c r="AI349" i="1"/>
  <c r="AH349" i="1"/>
  <c r="AU348" i="1"/>
  <c r="AT348" i="1"/>
  <c r="N348" i="1" s="1"/>
  <c r="AS348" i="1"/>
  <c r="AR348" i="1"/>
  <c r="L348" i="1" s="1"/>
  <c r="AQ348" i="1"/>
  <c r="AP348" i="1"/>
  <c r="AL348" i="1"/>
  <c r="AK348" i="1"/>
  <c r="AJ348" i="1"/>
  <c r="D348" i="1" s="1"/>
  <c r="AI348" i="1"/>
  <c r="AH348" i="1"/>
  <c r="AU347" i="1"/>
  <c r="AT347" i="1"/>
  <c r="AS347" i="1"/>
  <c r="AR347" i="1"/>
  <c r="L347" i="1" s="1"/>
  <c r="AQ347" i="1"/>
  <c r="AP347" i="1"/>
  <c r="J347" i="1" s="1"/>
  <c r="AL347" i="1"/>
  <c r="F347" i="1" s="1"/>
  <c r="AK347" i="1"/>
  <c r="AJ347" i="1"/>
  <c r="D347" i="1" s="1"/>
  <c r="AI347" i="1"/>
  <c r="C347" i="1" s="1"/>
  <c r="AH347" i="1"/>
  <c r="AU346" i="1"/>
  <c r="AT346" i="1"/>
  <c r="N346" i="1" s="1"/>
  <c r="AS346" i="1"/>
  <c r="M346" i="1" s="1"/>
  <c r="AR346" i="1"/>
  <c r="L346" i="1" s="1"/>
  <c r="AQ346" i="1"/>
  <c r="AP346" i="1"/>
  <c r="AL346" i="1"/>
  <c r="AK346" i="1"/>
  <c r="AJ346" i="1"/>
  <c r="D346" i="1" s="1"/>
  <c r="AI346" i="1"/>
  <c r="AH346" i="1"/>
  <c r="B346" i="1" s="1"/>
  <c r="AU345" i="1"/>
  <c r="AU39" i="14" s="1"/>
  <c r="AT345" i="1"/>
  <c r="AS345" i="1"/>
  <c r="AS39" i="14" s="1"/>
  <c r="AR345" i="1"/>
  <c r="AQ345" i="1"/>
  <c r="AQ39" i="14" s="1"/>
  <c r="AP345" i="1"/>
  <c r="AO39" i="14"/>
  <c r="AN39" i="14"/>
  <c r="AM39" i="14"/>
  <c r="AL345" i="1"/>
  <c r="AK345" i="1"/>
  <c r="AK39" i="14" s="1"/>
  <c r="AJ345" i="1"/>
  <c r="AI345" i="1"/>
  <c r="AI39" i="14" s="1"/>
  <c r="AH345" i="1"/>
  <c r="AU344" i="1"/>
  <c r="AT344" i="1"/>
  <c r="AS344" i="1"/>
  <c r="AR344" i="1"/>
  <c r="L344" i="1" s="1"/>
  <c r="AQ344" i="1"/>
  <c r="AP344" i="1"/>
  <c r="H344" i="1"/>
  <c r="AL344" i="1"/>
  <c r="AK344" i="1"/>
  <c r="AJ344" i="1"/>
  <c r="D344" i="1" s="1"/>
  <c r="AI344" i="1"/>
  <c r="AH344" i="1"/>
  <c r="AU343" i="1"/>
  <c r="O343" i="1" s="1"/>
  <c r="AT343" i="1"/>
  <c r="N343" i="1" s="1"/>
  <c r="AS343" i="1"/>
  <c r="AR343" i="1"/>
  <c r="L343" i="1" s="1"/>
  <c r="AQ343" i="1"/>
  <c r="AP343" i="1"/>
  <c r="AL343" i="1"/>
  <c r="AK343" i="1"/>
  <c r="AJ343" i="1"/>
  <c r="D343" i="1" s="1"/>
  <c r="AI343" i="1"/>
  <c r="C343" i="1" s="1"/>
  <c r="AH343" i="1"/>
  <c r="AU342" i="1"/>
  <c r="AT342" i="1"/>
  <c r="N342" i="1" s="1"/>
  <c r="AS342" i="1"/>
  <c r="AR342" i="1"/>
  <c r="AQ342" i="1"/>
  <c r="AP342" i="1"/>
  <c r="H342" i="1"/>
  <c r="AL342" i="1"/>
  <c r="AK342" i="1"/>
  <c r="AJ342" i="1"/>
  <c r="AI342" i="1"/>
  <c r="C342" i="1" s="1"/>
  <c r="AH342" i="1"/>
  <c r="AU341" i="1"/>
  <c r="AT341" i="1"/>
  <c r="N341" i="1" s="1"/>
  <c r="AS341" i="1"/>
  <c r="AR341" i="1"/>
  <c r="L341" i="1" s="1"/>
  <c r="AQ341" i="1"/>
  <c r="AP341" i="1"/>
  <c r="J341" i="1" s="1"/>
  <c r="AL341" i="1"/>
  <c r="AK341" i="1"/>
  <c r="AJ341" i="1"/>
  <c r="D341" i="1" s="1"/>
  <c r="AI341" i="1"/>
  <c r="AH341" i="1"/>
  <c r="B341" i="1" s="1"/>
  <c r="AU340" i="1"/>
  <c r="AT340" i="1"/>
  <c r="AS340" i="1"/>
  <c r="AR340" i="1"/>
  <c r="L340" i="1" s="1"/>
  <c r="AQ340" i="1"/>
  <c r="AP340" i="1"/>
  <c r="AL340" i="1"/>
  <c r="F340" i="1" s="1"/>
  <c r="AK340" i="1"/>
  <c r="AJ340" i="1"/>
  <c r="D340" i="1" s="1"/>
  <c r="AI340" i="1"/>
  <c r="C340" i="1" s="1"/>
  <c r="AH340" i="1"/>
  <c r="AU339" i="1"/>
  <c r="AT339" i="1"/>
  <c r="AS339" i="1"/>
  <c r="AR339" i="1"/>
  <c r="L339" i="1" s="1"/>
  <c r="AQ339" i="1"/>
  <c r="AP339" i="1"/>
  <c r="AL339" i="1"/>
  <c r="F339" i="1" s="1"/>
  <c r="AK339" i="1"/>
  <c r="AJ339" i="1"/>
  <c r="D339" i="1" s="1"/>
  <c r="AI339" i="1"/>
  <c r="C339" i="1" s="1"/>
  <c r="AH339" i="1"/>
  <c r="AU338" i="1"/>
  <c r="AT338" i="1"/>
  <c r="N338" i="1" s="1"/>
  <c r="AS338" i="1"/>
  <c r="AR338" i="1"/>
  <c r="AQ338" i="1"/>
  <c r="AP338" i="1"/>
  <c r="AL338" i="1"/>
  <c r="AK338" i="1"/>
  <c r="AJ338" i="1"/>
  <c r="D338" i="1" s="1"/>
  <c r="AI338" i="1"/>
  <c r="AH338" i="1"/>
  <c r="AU337" i="1"/>
  <c r="AT337" i="1"/>
  <c r="N337" i="1" s="1"/>
  <c r="AS337" i="1"/>
  <c r="AR337" i="1"/>
  <c r="L337" i="1" s="1"/>
  <c r="AQ337" i="1"/>
  <c r="AP337" i="1"/>
  <c r="J337" i="1" s="1"/>
  <c r="AL337" i="1"/>
  <c r="F337" i="1" s="1"/>
  <c r="AK337" i="1"/>
  <c r="AJ337" i="1"/>
  <c r="D337" i="1" s="1"/>
  <c r="AI337" i="1"/>
  <c r="AH337" i="1"/>
  <c r="AU336" i="1"/>
  <c r="AT336" i="1"/>
  <c r="N336" i="1" s="1"/>
  <c r="AS336" i="1"/>
  <c r="AR336" i="1"/>
  <c r="AQ336" i="1"/>
  <c r="AP336" i="1"/>
  <c r="H336" i="1"/>
  <c r="AL336" i="1"/>
  <c r="F336" i="1" s="1"/>
  <c r="AK336" i="1"/>
  <c r="AJ336" i="1"/>
  <c r="AI336" i="1"/>
  <c r="C336" i="1" s="1"/>
  <c r="AH336" i="1"/>
  <c r="AU335" i="1"/>
  <c r="AU38" i="14" s="1"/>
  <c r="AT335" i="1"/>
  <c r="AS335" i="1"/>
  <c r="AS38" i="14" s="1"/>
  <c r="AR335" i="1"/>
  <c r="AQ335" i="1"/>
  <c r="AQ38" i="14" s="1"/>
  <c r="AP335" i="1"/>
  <c r="AO38" i="14"/>
  <c r="AN38" i="14"/>
  <c r="AM38" i="14"/>
  <c r="AL335" i="1"/>
  <c r="AK335" i="1"/>
  <c r="AK38" i="14" s="1"/>
  <c r="AJ335" i="1"/>
  <c r="AJ38" i="14" s="1"/>
  <c r="AI335" i="1"/>
  <c r="AI38" i="14" s="1"/>
  <c r="AH335" i="1"/>
  <c r="AU334" i="1"/>
  <c r="AT334" i="1"/>
  <c r="N334" i="1" s="1"/>
  <c r="AS334" i="1"/>
  <c r="AR334" i="1"/>
  <c r="L334" i="1" s="1"/>
  <c r="AQ334" i="1"/>
  <c r="AP334" i="1"/>
  <c r="H334" i="1"/>
  <c r="AL334" i="1"/>
  <c r="F334" i="1" s="1"/>
  <c r="AK334" i="1"/>
  <c r="AJ334" i="1"/>
  <c r="D334" i="1" s="1"/>
  <c r="AI334" i="1"/>
  <c r="AH334" i="1"/>
  <c r="AU333" i="1"/>
  <c r="AT333" i="1"/>
  <c r="N333" i="1" s="1"/>
  <c r="AS333" i="1"/>
  <c r="AR333" i="1"/>
  <c r="L333" i="1" s="1"/>
  <c r="AQ333" i="1"/>
  <c r="AP333" i="1"/>
  <c r="AL333" i="1"/>
  <c r="AK333" i="1"/>
  <c r="AJ333" i="1"/>
  <c r="D333" i="1" s="1"/>
  <c r="AI333" i="1"/>
  <c r="AH333" i="1"/>
  <c r="AU332" i="1"/>
  <c r="AT332" i="1"/>
  <c r="N332" i="1" s="1"/>
  <c r="AS332" i="1"/>
  <c r="AR332" i="1"/>
  <c r="L332" i="1" s="1"/>
  <c r="AQ332" i="1"/>
  <c r="AP332" i="1"/>
  <c r="AL332" i="1"/>
  <c r="AK332" i="1"/>
  <c r="AJ332" i="1"/>
  <c r="D332" i="1" s="1"/>
  <c r="AI332" i="1"/>
  <c r="C332" i="1" s="1"/>
  <c r="AH332" i="1"/>
  <c r="AU331" i="1"/>
  <c r="AT331" i="1"/>
  <c r="AS331" i="1"/>
  <c r="AR331" i="1"/>
  <c r="AQ331" i="1"/>
  <c r="AP331" i="1"/>
  <c r="AL331" i="1"/>
  <c r="AK331" i="1"/>
  <c r="AJ331" i="1"/>
  <c r="D331" i="1" s="1"/>
  <c r="AI331" i="1"/>
  <c r="AH331" i="1"/>
  <c r="AU330" i="1"/>
  <c r="AT330" i="1"/>
  <c r="N330" i="1" s="1"/>
  <c r="AS330" i="1"/>
  <c r="AR330" i="1"/>
  <c r="L330" i="1" s="1"/>
  <c r="AQ330" i="1"/>
  <c r="AP330" i="1"/>
  <c r="AL330" i="1"/>
  <c r="F330" i="1" s="1"/>
  <c r="AK330" i="1"/>
  <c r="E330" i="1" s="1"/>
  <c r="AJ330" i="1"/>
  <c r="D330" i="1" s="1"/>
  <c r="AI330" i="1"/>
  <c r="AH330" i="1"/>
  <c r="AU329" i="1"/>
  <c r="AT329" i="1"/>
  <c r="AS329" i="1"/>
  <c r="AR329" i="1"/>
  <c r="L329" i="1" s="1"/>
  <c r="AQ329" i="1"/>
  <c r="AP329" i="1"/>
  <c r="AL329" i="1"/>
  <c r="AK329" i="1"/>
  <c r="AJ329" i="1"/>
  <c r="D329" i="1" s="1"/>
  <c r="AI329" i="1"/>
  <c r="AH329" i="1"/>
  <c r="AU328" i="1"/>
  <c r="AT328" i="1"/>
  <c r="N328" i="1" s="1"/>
  <c r="AS328" i="1"/>
  <c r="AR328" i="1"/>
  <c r="L328" i="1" s="1"/>
  <c r="AQ328" i="1"/>
  <c r="AP328" i="1"/>
  <c r="H328" i="1"/>
  <c r="AL328" i="1"/>
  <c r="AK328" i="1"/>
  <c r="AJ328" i="1"/>
  <c r="D328" i="1" s="1"/>
  <c r="AI328" i="1"/>
  <c r="AH328" i="1"/>
  <c r="AU327" i="1"/>
  <c r="AT327" i="1"/>
  <c r="N327" i="1" s="1"/>
  <c r="AS327" i="1"/>
  <c r="AR327" i="1"/>
  <c r="AQ327" i="1"/>
  <c r="AP327" i="1"/>
  <c r="J327" i="1" s="1"/>
  <c r="AL327" i="1"/>
  <c r="F327" i="1" s="1"/>
  <c r="AK327" i="1"/>
  <c r="AJ327" i="1"/>
  <c r="D327" i="1" s="1"/>
  <c r="AI327" i="1"/>
  <c r="AH327" i="1"/>
  <c r="AU326" i="1"/>
  <c r="AT326" i="1"/>
  <c r="N326" i="1" s="1"/>
  <c r="AS326" i="1"/>
  <c r="AR326" i="1"/>
  <c r="AQ326" i="1"/>
  <c r="AP326" i="1"/>
  <c r="H326" i="1"/>
  <c r="AL326" i="1"/>
  <c r="F326" i="1" s="1"/>
  <c r="AK326" i="1"/>
  <c r="AJ326" i="1"/>
  <c r="D326" i="1" s="1"/>
  <c r="AI326" i="1"/>
  <c r="C326" i="1" s="1"/>
  <c r="AH326" i="1"/>
  <c r="AU325" i="1"/>
  <c r="AU37" i="14" s="1"/>
  <c r="AT325" i="1"/>
  <c r="AS325" i="1"/>
  <c r="AS37" i="14" s="1"/>
  <c r="AR325" i="1"/>
  <c r="AQ325" i="1"/>
  <c r="AQ37" i="14" s="1"/>
  <c r="AP325" i="1"/>
  <c r="AP37" i="14" s="1"/>
  <c r="AO37" i="14"/>
  <c r="AN37" i="14"/>
  <c r="AM37" i="14"/>
  <c r="AL325" i="1"/>
  <c r="AL37" i="14" s="1"/>
  <c r="AK325" i="1"/>
  <c r="AK37" i="14" s="1"/>
  <c r="AJ325" i="1"/>
  <c r="AI325" i="1"/>
  <c r="AI37" i="14" s="1"/>
  <c r="AH325" i="1"/>
  <c r="B325" i="1" s="1"/>
  <c r="AU324" i="1"/>
  <c r="AT324" i="1"/>
  <c r="N324" i="1" s="1"/>
  <c r="AS324" i="1"/>
  <c r="AR324" i="1"/>
  <c r="AQ324" i="1"/>
  <c r="AP324" i="1"/>
  <c r="AL324" i="1"/>
  <c r="AK324" i="1"/>
  <c r="AJ324" i="1"/>
  <c r="AI324" i="1"/>
  <c r="C324" i="1" s="1"/>
  <c r="AH324" i="1"/>
  <c r="AU323" i="1"/>
  <c r="AT323" i="1"/>
  <c r="AS323" i="1"/>
  <c r="AR323" i="1"/>
  <c r="L323" i="1" s="1"/>
  <c r="AQ323" i="1"/>
  <c r="AP323" i="1"/>
  <c r="J323" i="1" s="1"/>
  <c r="AL323" i="1"/>
  <c r="F323" i="1" s="1"/>
  <c r="AK323" i="1"/>
  <c r="AJ323" i="1"/>
  <c r="D323" i="1" s="1"/>
  <c r="AI323" i="1"/>
  <c r="C323" i="1" s="1"/>
  <c r="AH323" i="1"/>
  <c r="AU322" i="1"/>
  <c r="AT322" i="1"/>
  <c r="AS322" i="1"/>
  <c r="AR322" i="1"/>
  <c r="AQ322" i="1"/>
  <c r="AP322" i="1"/>
  <c r="AL322" i="1"/>
  <c r="AK322" i="1"/>
  <c r="AJ322" i="1"/>
  <c r="AI322" i="1"/>
  <c r="C322" i="1" s="1"/>
  <c r="AH322" i="1"/>
  <c r="AU321" i="1"/>
  <c r="AT321" i="1"/>
  <c r="AS321" i="1"/>
  <c r="AR321" i="1"/>
  <c r="L321" i="1" s="1"/>
  <c r="AQ321" i="1"/>
  <c r="AP321" i="1"/>
  <c r="J321" i="1" s="1"/>
  <c r="AL321" i="1"/>
  <c r="AK321" i="1"/>
  <c r="AJ321" i="1"/>
  <c r="D321" i="1" s="1"/>
  <c r="AI321" i="1"/>
  <c r="C321" i="1" s="1"/>
  <c r="AH321" i="1"/>
  <c r="AU320" i="1"/>
  <c r="AT320" i="1"/>
  <c r="N320" i="1" s="1"/>
  <c r="AS320" i="1"/>
  <c r="AR320" i="1"/>
  <c r="AQ320" i="1"/>
  <c r="AP320" i="1"/>
  <c r="H320" i="1"/>
  <c r="AL320" i="1"/>
  <c r="AK320" i="1"/>
  <c r="AJ320" i="1"/>
  <c r="D320" i="1" s="1"/>
  <c r="AI320" i="1"/>
  <c r="AH320" i="1"/>
  <c r="AU319" i="1"/>
  <c r="AT319" i="1"/>
  <c r="N319" i="1" s="1"/>
  <c r="AS319" i="1"/>
  <c r="AR319" i="1"/>
  <c r="L319" i="1" s="1"/>
  <c r="AQ319" i="1"/>
  <c r="AP319" i="1"/>
  <c r="J319" i="1" s="1"/>
  <c r="AL319" i="1"/>
  <c r="F319" i="1" s="1"/>
  <c r="AK319" i="1"/>
  <c r="AJ319" i="1"/>
  <c r="D319" i="1" s="1"/>
  <c r="AI319" i="1"/>
  <c r="C319" i="1" s="1"/>
  <c r="AH319" i="1"/>
  <c r="AU318" i="1"/>
  <c r="AT318" i="1"/>
  <c r="AS318" i="1"/>
  <c r="AR318" i="1"/>
  <c r="L318" i="1" s="1"/>
  <c r="AQ318" i="1"/>
  <c r="AP318" i="1"/>
  <c r="H318" i="1"/>
  <c r="AL318" i="1"/>
  <c r="F318" i="1" s="1"/>
  <c r="AK318" i="1"/>
  <c r="AJ318" i="1"/>
  <c r="D318" i="1" s="1"/>
  <c r="AI318" i="1"/>
  <c r="C318" i="1" s="1"/>
  <c r="AH318" i="1"/>
  <c r="AU317" i="1"/>
  <c r="AT317" i="1"/>
  <c r="AS317" i="1"/>
  <c r="AR317" i="1"/>
  <c r="L317" i="1" s="1"/>
  <c r="AQ317" i="1"/>
  <c r="AP317" i="1"/>
  <c r="H317" i="1"/>
  <c r="AL317" i="1"/>
  <c r="F317" i="1" s="1"/>
  <c r="AK317" i="1"/>
  <c r="AJ317" i="1"/>
  <c r="D317" i="1" s="1"/>
  <c r="AI317" i="1"/>
  <c r="C317" i="1" s="1"/>
  <c r="AH317" i="1"/>
  <c r="AU316" i="1"/>
  <c r="AT316" i="1"/>
  <c r="N316" i="1" s="1"/>
  <c r="AS316" i="1"/>
  <c r="AR316" i="1"/>
  <c r="AQ316" i="1"/>
  <c r="AP316" i="1"/>
  <c r="AL316" i="1"/>
  <c r="AK316" i="1"/>
  <c r="AJ316" i="1"/>
  <c r="AI316" i="1"/>
  <c r="C316" i="1" s="1"/>
  <c r="AH316" i="1"/>
  <c r="AU315" i="1"/>
  <c r="AU36" i="14" s="1"/>
  <c r="AT315" i="1"/>
  <c r="AT36" i="14" s="1"/>
  <c r="AS315" i="1"/>
  <c r="AS36" i="14" s="1"/>
  <c r="AR315" i="1"/>
  <c r="AQ315" i="1"/>
  <c r="AQ36" i="14" s="1"/>
  <c r="AP315" i="1"/>
  <c r="AO36" i="14"/>
  <c r="AM36" i="14"/>
  <c r="AL315" i="1"/>
  <c r="AK315" i="1"/>
  <c r="AK36" i="14" s="1"/>
  <c r="AJ315" i="1"/>
  <c r="AI315" i="1"/>
  <c r="AH315" i="1"/>
  <c r="AU314" i="1"/>
  <c r="AT314" i="1"/>
  <c r="N314" i="1" s="1"/>
  <c r="AS314" i="1"/>
  <c r="AR314" i="1"/>
  <c r="L314" i="1" s="1"/>
  <c r="AQ314" i="1"/>
  <c r="AP314" i="1"/>
  <c r="AL314" i="1"/>
  <c r="AK314" i="1"/>
  <c r="AJ314" i="1"/>
  <c r="D314" i="1" s="1"/>
  <c r="AI314" i="1"/>
  <c r="AH314" i="1"/>
  <c r="AU313" i="1"/>
  <c r="AT313" i="1"/>
  <c r="N313" i="1" s="1"/>
  <c r="AS313" i="1"/>
  <c r="AR313" i="1"/>
  <c r="AQ313" i="1"/>
  <c r="AP313" i="1"/>
  <c r="J313" i="1" s="1"/>
  <c r="H313" i="1"/>
  <c r="AL313" i="1"/>
  <c r="AK313" i="1"/>
  <c r="AJ313" i="1"/>
  <c r="D313" i="1" s="1"/>
  <c r="AI313" i="1"/>
  <c r="AH313" i="1"/>
  <c r="AU312" i="1"/>
  <c r="AT312" i="1"/>
  <c r="N312" i="1" s="1"/>
  <c r="AS312" i="1"/>
  <c r="AR312" i="1"/>
  <c r="L312" i="1" s="1"/>
  <c r="AQ312" i="1"/>
  <c r="AP312" i="1"/>
  <c r="H312" i="1"/>
  <c r="AL312" i="1"/>
  <c r="F312" i="1" s="1"/>
  <c r="AK312" i="1"/>
  <c r="AJ312" i="1"/>
  <c r="AI312" i="1"/>
  <c r="AH312" i="1"/>
  <c r="AU311" i="1"/>
  <c r="AT311" i="1"/>
  <c r="AS311" i="1"/>
  <c r="AR311" i="1"/>
  <c r="AQ311" i="1"/>
  <c r="AP311" i="1"/>
  <c r="H311" i="1"/>
  <c r="AL311" i="1"/>
  <c r="AK311" i="1"/>
  <c r="AJ311" i="1"/>
  <c r="AI311" i="1"/>
  <c r="C311" i="1" s="1"/>
  <c r="AH311" i="1"/>
  <c r="AU310" i="1"/>
  <c r="AT310" i="1"/>
  <c r="N310" i="1" s="1"/>
  <c r="AS310" i="1"/>
  <c r="AR310" i="1"/>
  <c r="L310" i="1" s="1"/>
  <c r="AQ310" i="1"/>
  <c r="AP310" i="1"/>
  <c r="H310" i="1"/>
  <c r="AL310" i="1"/>
  <c r="F310" i="1" s="1"/>
  <c r="AK310" i="1"/>
  <c r="AJ310" i="1"/>
  <c r="D310" i="1" s="1"/>
  <c r="AI310" i="1"/>
  <c r="C310" i="1" s="1"/>
  <c r="AH310" i="1"/>
  <c r="AU309" i="1"/>
  <c r="AT309" i="1"/>
  <c r="N309" i="1" s="1"/>
  <c r="AS309" i="1"/>
  <c r="AR309" i="1"/>
  <c r="AQ309" i="1"/>
  <c r="AP309" i="1"/>
  <c r="H309" i="1"/>
  <c r="AL309" i="1"/>
  <c r="AK309" i="1"/>
  <c r="AJ309" i="1"/>
  <c r="D309" i="1" s="1"/>
  <c r="AI309" i="1"/>
  <c r="AH309" i="1"/>
  <c r="AU308" i="1"/>
  <c r="AT308" i="1"/>
  <c r="N308" i="1" s="1"/>
  <c r="AS308" i="1"/>
  <c r="AR308" i="1"/>
  <c r="AQ308" i="1"/>
  <c r="AP308" i="1"/>
  <c r="AL308" i="1"/>
  <c r="F308" i="1" s="1"/>
  <c r="AK308" i="1"/>
  <c r="AJ308" i="1"/>
  <c r="D308" i="1" s="1"/>
  <c r="AI308" i="1"/>
  <c r="C308" i="1" s="1"/>
  <c r="AH308" i="1"/>
  <c r="AU307" i="1"/>
  <c r="AT307" i="1"/>
  <c r="N307" i="1" s="1"/>
  <c r="AS307" i="1"/>
  <c r="AR307" i="1"/>
  <c r="AQ307" i="1"/>
  <c r="AP307" i="1"/>
  <c r="H307" i="1"/>
  <c r="AL307" i="1"/>
  <c r="AK307" i="1"/>
  <c r="AJ307" i="1"/>
  <c r="D307" i="1" s="1"/>
  <c r="AI307" i="1"/>
  <c r="AH307" i="1"/>
  <c r="AU306" i="1"/>
  <c r="AT306" i="1"/>
  <c r="N306" i="1" s="1"/>
  <c r="AS306" i="1"/>
  <c r="AR306" i="1"/>
  <c r="L306" i="1" s="1"/>
  <c r="AQ306" i="1"/>
  <c r="AP306" i="1"/>
  <c r="AL306" i="1"/>
  <c r="AK306" i="1"/>
  <c r="AJ306" i="1"/>
  <c r="D306" i="1" s="1"/>
  <c r="AI306" i="1"/>
  <c r="C306" i="1" s="1"/>
  <c r="AH306" i="1"/>
  <c r="AU305" i="1"/>
  <c r="AT305" i="1"/>
  <c r="AT35" i="14" s="1"/>
  <c r="AS305" i="1"/>
  <c r="AS35" i="14" s="1"/>
  <c r="AR305" i="1"/>
  <c r="AR35" i="14" s="1"/>
  <c r="AQ305" i="1"/>
  <c r="AP305" i="1"/>
  <c r="AP35" i="14" s="1"/>
  <c r="AO35" i="14"/>
  <c r="AM35" i="14"/>
  <c r="AL305" i="1"/>
  <c r="AL35" i="14" s="1"/>
  <c r="AK305" i="1"/>
  <c r="AK35" i="14" s="1"/>
  <c r="AJ305" i="1"/>
  <c r="AI305" i="1"/>
  <c r="AI35" i="14" s="1"/>
  <c r="AH305" i="1"/>
  <c r="AU304" i="1"/>
  <c r="AT304" i="1"/>
  <c r="AS304" i="1"/>
  <c r="M304" i="1" s="1"/>
  <c r="AR304" i="1"/>
  <c r="L304" i="1" s="1"/>
  <c r="AQ304" i="1"/>
  <c r="AP304" i="1"/>
  <c r="H304" i="1"/>
  <c r="G304" i="1"/>
  <c r="AL304" i="1"/>
  <c r="AK304" i="1"/>
  <c r="AJ304" i="1"/>
  <c r="D304" i="1" s="1"/>
  <c r="AI304" i="1"/>
  <c r="AH304" i="1"/>
  <c r="AU303" i="1"/>
  <c r="AT303" i="1"/>
  <c r="N303" i="1" s="1"/>
  <c r="AS303" i="1"/>
  <c r="AR303" i="1"/>
  <c r="AQ303" i="1"/>
  <c r="K303" i="1" s="1"/>
  <c r="AP303" i="1"/>
  <c r="I303" i="1"/>
  <c r="H303" i="1"/>
  <c r="AL303" i="1"/>
  <c r="AK303" i="1"/>
  <c r="E303" i="1" s="1"/>
  <c r="AJ303" i="1"/>
  <c r="D303" i="1" s="1"/>
  <c r="AI303" i="1"/>
  <c r="AH303" i="1"/>
  <c r="AU302" i="1"/>
  <c r="AT302" i="1"/>
  <c r="N302" i="1" s="1"/>
  <c r="AS302" i="1"/>
  <c r="M302" i="1" s="1"/>
  <c r="AR302" i="1"/>
  <c r="AQ302" i="1"/>
  <c r="AP302" i="1"/>
  <c r="I302" i="1"/>
  <c r="AL302" i="1"/>
  <c r="AK302" i="1"/>
  <c r="AJ302" i="1"/>
  <c r="D302" i="1" s="1"/>
  <c r="AI302" i="1"/>
  <c r="AH302" i="1"/>
  <c r="AU301" i="1"/>
  <c r="AT301" i="1"/>
  <c r="N301" i="1" s="1"/>
  <c r="AS301" i="1"/>
  <c r="AR301" i="1"/>
  <c r="AQ301" i="1"/>
  <c r="K301" i="1" s="1"/>
  <c r="AP301" i="1"/>
  <c r="J301" i="1" s="1"/>
  <c r="H301" i="1"/>
  <c r="AL301" i="1"/>
  <c r="AK301" i="1"/>
  <c r="E301" i="1" s="1"/>
  <c r="AJ301" i="1"/>
  <c r="D301" i="1" s="1"/>
  <c r="AI301" i="1"/>
  <c r="AH301" i="1"/>
  <c r="AU300" i="1"/>
  <c r="AT300" i="1"/>
  <c r="AS300" i="1"/>
  <c r="AR300" i="1"/>
  <c r="AQ300" i="1"/>
  <c r="AP300" i="1"/>
  <c r="AL300" i="1"/>
  <c r="AK300" i="1"/>
  <c r="AJ300" i="1"/>
  <c r="D300" i="1" s="1"/>
  <c r="AI300" i="1"/>
  <c r="AH300" i="1"/>
  <c r="AU299" i="1"/>
  <c r="AT299" i="1"/>
  <c r="AS299" i="1"/>
  <c r="AR299" i="1"/>
  <c r="AQ299" i="1"/>
  <c r="K299" i="1" s="1"/>
  <c r="AP299" i="1"/>
  <c r="J299" i="1" s="1"/>
  <c r="H299" i="1"/>
  <c r="AL299" i="1"/>
  <c r="AK299" i="1"/>
  <c r="E299" i="1" s="1"/>
  <c r="AJ299" i="1"/>
  <c r="D299" i="1" s="1"/>
  <c r="AI299" i="1"/>
  <c r="AH299" i="1"/>
  <c r="B299" i="1" s="1"/>
  <c r="AU298" i="1"/>
  <c r="AT298" i="1"/>
  <c r="AS298" i="1"/>
  <c r="M298" i="1" s="1"/>
  <c r="AR298" i="1"/>
  <c r="AQ298" i="1"/>
  <c r="K298" i="1" s="1"/>
  <c r="AP298" i="1"/>
  <c r="AL298" i="1"/>
  <c r="AK298" i="1"/>
  <c r="AJ298" i="1"/>
  <c r="D298" i="1" s="1"/>
  <c r="AI298" i="1"/>
  <c r="AH298" i="1"/>
  <c r="AU297" i="1"/>
  <c r="AT297" i="1"/>
  <c r="N297" i="1" s="1"/>
  <c r="AS297" i="1"/>
  <c r="AR297" i="1"/>
  <c r="AQ297" i="1"/>
  <c r="K297" i="1" s="1"/>
  <c r="AP297" i="1"/>
  <c r="H297" i="1"/>
  <c r="G297" i="1"/>
  <c r="AL297" i="1"/>
  <c r="AK297" i="1"/>
  <c r="E297" i="1" s="1"/>
  <c r="AJ297" i="1"/>
  <c r="D297" i="1" s="1"/>
  <c r="AI297" i="1"/>
  <c r="AH297" i="1"/>
  <c r="AU296" i="1"/>
  <c r="AT296" i="1"/>
  <c r="AS296" i="1"/>
  <c r="M296" i="1" s="1"/>
  <c r="AR296" i="1"/>
  <c r="L296" i="1" s="1"/>
  <c r="AQ296" i="1"/>
  <c r="AP296" i="1"/>
  <c r="I296" i="1"/>
  <c r="H296" i="1"/>
  <c r="G296" i="1"/>
  <c r="AL296" i="1"/>
  <c r="AK296" i="1"/>
  <c r="AJ296" i="1"/>
  <c r="D296" i="1" s="1"/>
  <c r="AI296" i="1"/>
  <c r="AH296" i="1"/>
  <c r="AU295" i="1"/>
  <c r="AT295" i="1"/>
  <c r="AT34" i="14" s="1"/>
  <c r="AS295" i="1"/>
  <c r="AS34" i="14" s="1"/>
  <c r="AR295" i="1"/>
  <c r="AR34" i="14" s="1"/>
  <c r="AQ295" i="1"/>
  <c r="AP295" i="1"/>
  <c r="AP34" i="14" s="1"/>
  <c r="AO34" i="14"/>
  <c r="AM34" i="14"/>
  <c r="AL295" i="1"/>
  <c r="AL34" i="14" s="1"/>
  <c r="AK295" i="1"/>
  <c r="AK34" i="14" s="1"/>
  <c r="AJ295" i="1"/>
  <c r="AI295" i="1"/>
  <c r="AI34" i="14" s="1"/>
  <c r="AH295" i="1"/>
  <c r="AU294" i="1"/>
  <c r="AT294" i="1"/>
  <c r="AS294" i="1"/>
  <c r="M294" i="1" s="1"/>
  <c r="AR294" i="1"/>
  <c r="AQ294" i="1"/>
  <c r="K294" i="1" s="1"/>
  <c r="AP294" i="1"/>
  <c r="H294" i="1"/>
  <c r="G294" i="1"/>
  <c r="AL294" i="1"/>
  <c r="AK294" i="1"/>
  <c r="AJ294" i="1"/>
  <c r="D294" i="1" s="1"/>
  <c r="AI294" i="1"/>
  <c r="AH294" i="1"/>
  <c r="AU293" i="1"/>
  <c r="O293" i="1" s="1"/>
  <c r="AT293" i="1"/>
  <c r="AS293" i="1"/>
  <c r="AR293" i="1"/>
  <c r="AQ293" i="1"/>
  <c r="K293" i="1" s="1"/>
  <c r="AP293" i="1"/>
  <c r="J293" i="1" s="1"/>
  <c r="H293" i="1"/>
  <c r="AL293" i="1"/>
  <c r="AK293" i="1"/>
  <c r="E293" i="1" s="1"/>
  <c r="AJ293" i="1"/>
  <c r="D293" i="1" s="1"/>
  <c r="AI293" i="1"/>
  <c r="AH293" i="1"/>
  <c r="B293" i="1" s="1"/>
  <c r="AU292" i="1"/>
  <c r="AT292" i="1"/>
  <c r="AS292" i="1"/>
  <c r="M292" i="1" s="1"/>
  <c r="AR292" i="1"/>
  <c r="L292" i="1" s="1"/>
  <c r="AQ292" i="1"/>
  <c r="AP292" i="1"/>
  <c r="G292" i="1"/>
  <c r="AL292" i="1"/>
  <c r="AK292" i="1"/>
  <c r="AJ292" i="1"/>
  <c r="D292" i="1" s="1"/>
  <c r="AI292" i="1"/>
  <c r="AH292" i="1"/>
  <c r="AU291" i="1"/>
  <c r="AT291" i="1"/>
  <c r="N291" i="1" s="1"/>
  <c r="AS291" i="1"/>
  <c r="AR291" i="1"/>
  <c r="AQ291" i="1"/>
  <c r="K291" i="1" s="1"/>
  <c r="AP291" i="1"/>
  <c r="H291" i="1"/>
  <c r="AL291" i="1"/>
  <c r="AK291" i="1"/>
  <c r="AJ291" i="1"/>
  <c r="D291" i="1" s="1"/>
  <c r="AI291" i="1"/>
  <c r="AH291" i="1"/>
  <c r="AU290" i="1"/>
  <c r="AT290" i="1"/>
  <c r="N290" i="1" s="1"/>
  <c r="AS290" i="1"/>
  <c r="M290" i="1" s="1"/>
  <c r="AR290" i="1"/>
  <c r="AQ290" i="1"/>
  <c r="AP290" i="1"/>
  <c r="I290" i="1"/>
  <c r="AL290" i="1"/>
  <c r="AK290" i="1"/>
  <c r="AJ290" i="1"/>
  <c r="D290" i="1" s="1"/>
  <c r="AI290" i="1"/>
  <c r="AH290" i="1"/>
  <c r="AU289" i="1"/>
  <c r="AT289" i="1"/>
  <c r="N289" i="1" s="1"/>
  <c r="AS289" i="1"/>
  <c r="AR289" i="1"/>
  <c r="AQ289" i="1"/>
  <c r="K289" i="1" s="1"/>
  <c r="AP289" i="1"/>
  <c r="J289" i="1" s="1"/>
  <c r="H289" i="1"/>
  <c r="AL289" i="1"/>
  <c r="AK289" i="1"/>
  <c r="E289" i="1" s="1"/>
  <c r="AJ289" i="1"/>
  <c r="D289" i="1" s="1"/>
  <c r="AI289" i="1"/>
  <c r="AH289" i="1"/>
  <c r="B289" i="1" s="1"/>
  <c r="AU288" i="1"/>
  <c r="AT288" i="1"/>
  <c r="AS288" i="1"/>
  <c r="M288" i="1" s="1"/>
  <c r="AR288" i="1"/>
  <c r="AQ288" i="1"/>
  <c r="AP288" i="1"/>
  <c r="H288" i="1"/>
  <c r="G288" i="1"/>
  <c r="AL288" i="1"/>
  <c r="AK288" i="1"/>
  <c r="AJ288" i="1"/>
  <c r="D288" i="1" s="1"/>
  <c r="AI288" i="1"/>
  <c r="AH288" i="1"/>
  <c r="AU287" i="1"/>
  <c r="O287" i="1" s="1"/>
  <c r="AT287" i="1"/>
  <c r="N287" i="1" s="1"/>
  <c r="AS287" i="1"/>
  <c r="M287" i="1" s="1"/>
  <c r="AR287" i="1"/>
  <c r="AQ287" i="1"/>
  <c r="K287" i="1" s="1"/>
  <c r="AP287" i="1"/>
  <c r="H287" i="1"/>
  <c r="AL287" i="1"/>
  <c r="F287" i="1" s="1"/>
  <c r="AK287" i="1"/>
  <c r="E287" i="1" s="1"/>
  <c r="AJ287" i="1"/>
  <c r="D287" i="1" s="1"/>
  <c r="AI287" i="1"/>
  <c r="AH287" i="1"/>
  <c r="AU286" i="1"/>
  <c r="AT286" i="1"/>
  <c r="AS286" i="1"/>
  <c r="AR286" i="1"/>
  <c r="L286" i="1" s="1"/>
  <c r="AQ286" i="1"/>
  <c r="AP286" i="1"/>
  <c r="G286" i="1"/>
  <c r="AL286" i="1"/>
  <c r="AK286" i="1"/>
  <c r="AJ286" i="1"/>
  <c r="D286" i="1" s="1"/>
  <c r="AI286" i="1"/>
  <c r="AH286" i="1"/>
  <c r="AU285" i="1"/>
  <c r="AU33" i="14" s="1"/>
  <c r="AT285" i="1"/>
  <c r="AT33" i="14" s="1"/>
  <c r="AS285" i="1"/>
  <c r="AS33" i="14" s="1"/>
  <c r="AR285" i="1"/>
  <c r="AR33" i="14" s="1"/>
  <c r="AQ285" i="1"/>
  <c r="AP285" i="1"/>
  <c r="AP33" i="14" s="1"/>
  <c r="AO33" i="14"/>
  <c r="AM33" i="14"/>
  <c r="AL285" i="1"/>
  <c r="AL33" i="14" s="1"/>
  <c r="AK285" i="1"/>
  <c r="AK33" i="14" s="1"/>
  <c r="AJ285" i="1"/>
  <c r="AI285" i="1"/>
  <c r="AI33" i="14" s="1"/>
  <c r="AH285" i="1"/>
  <c r="AU284" i="1"/>
  <c r="AT284" i="1"/>
  <c r="AS284" i="1"/>
  <c r="M284" i="1" s="1"/>
  <c r="AR284" i="1"/>
  <c r="L284" i="1" s="1"/>
  <c r="AQ284" i="1"/>
  <c r="AP284" i="1"/>
  <c r="I284" i="1"/>
  <c r="AL284" i="1"/>
  <c r="AK284" i="1"/>
  <c r="AJ284" i="1"/>
  <c r="D284" i="1" s="1"/>
  <c r="AI284" i="1"/>
  <c r="AH284" i="1"/>
  <c r="AU283" i="1"/>
  <c r="AT283" i="1"/>
  <c r="AS283" i="1"/>
  <c r="AR283" i="1"/>
  <c r="AQ283" i="1"/>
  <c r="K283" i="1" s="1"/>
  <c r="AP283" i="1"/>
  <c r="H283" i="1"/>
  <c r="AL283" i="1"/>
  <c r="AK283" i="1"/>
  <c r="E283" i="1" s="1"/>
  <c r="AJ283" i="1"/>
  <c r="D283" i="1" s="1"/>
  <c r="AI283" i="1"/>
  <c r="AH283" i="1"/>
  <c r="AU282" i="1"/>
  <c r="AT282" i="1"/>
  <c r="N282" i="1" s="1"/>
  <c r="AS282" i="1"/>
  <c r="M282" i="1" s="1"/>
  <c r="AR282" i="1"/>
  <c r="AQ282" i="1"/>
  <c r="AP282" i="1"/>
  <c r="AL282" i="1"/>
  <c r="AK282" i="1"/>
  <c r="AJ282" i="1"/>
  <c r="D282" i="1" s="1"/>
  <c r="AI282" i="1"/>
  <c r="AH282" i="1"/>
  <c r="AU281" i="1"/>
  <c r="AT281" i="1"/>
  <c r="N281" i="1" s="1"/>
  <c r="AS281" i="1"/>
  <c r="AR281" i="1"/>
  <c r="AQ281" i="1"/>
  <c r="K281" i="1" s="1"/>
  <c r="AP281" i="1"/>
  <c r="J281" i="1" s="1"/>
  <c r="H281" i="1"/>
  <c r="AL281" i="1"/>
  <c r="F281" i="1" s="1"/>
  <c r="AK281" i="1"/>
  <c r="E281" i="1" s="1"/>
  <c r="AJ281" i="1"/>
  <c r="D281" i="1" s="1"/>
  <c r="AI281" i="1"/>
  <c r="AH281" i="1"/>
  <c r="B281" i="1" s="1"/>
  <c r="AU280" i="1"/>
  <c r="AT280" i="1"/>
  <c r="N280" i="1" s="1"/>
  <c r="AS280" i="1"/>
  <c r="M280" i="1" s="1"/>
  <c r="AR280" i="1"/>
  <c r="L280" i="1" s="1"/>
  <c r="AQ280" i="1"/>
  <c r="K280" i="1" s="1"/>
  <c r="AP280" i="1"/>
  <c r="H280" i="1"/>
  <c r="AL280" i="1"/>
  <c r="AK280" i="1"/>
  <c r="AJ280" i="1"/>
  <c r="AI280" i="1"/>
  <c r="AH280" i="1"/>
  <c r="AU279" i="1"/>
  <c r="AT279" i="1"/>
  <c r="N279" i="1" s="1"/>
  <c r="AS279" i="1"/>
  <c r="AR279" i="1"/>
  <c r="AQ279" i="1"/>
  <c r="K279" i="1" s="1"/>
  <c r="AP279" i="1"/>
  <c r="H279" i="1"/>
  <c r="AL279" i="1"/>
  <c r="F279" i="1" s="1"/>
  <c r="AK279" i="1"/>
  <c r="E279" i="1" s="1"/>
  <c r="AJ279" i="1"/>
  <c r="D279" i="1" s="1"/>
  <c r="AI279" i="1"/>
  <c r="AH279" i="1"/>
  <c r="AU278" i="1"/>
  <c r="AT278" i="1"/>
  <c r="AS278" i="1"/>
  <c r="AR278" i="1"/>
  <c r="AQ278" i="1"/>
  <c r="AP278" i="1"/>
  <c r="I278" i="1"/>
  <c r="H278" i="1"/>
  <c r="AL278" i="1"/>
  <c r="AK278" i="1"/>
  <c r="AJ278" i="1"/>
  <c r="D278" i="1" s="1"/>
  <c r="AI278" i="1"/>
  <c r="AH278" i="1"/>
  <c r="AU277" i="1"/>
  <c r="O277" i="1" s="1"/>
  <c r="AT277" i="1"/>
  <c r="AS277" i="1"/>
  <c r="AR277" i="1"/>
  <c r="AQ277" i="1"/>
  <c r="K277" i="1" s="1"/>
  <c r="AP277" i="1"/>
  <c r="J277" i="1" s="1"/>
  <c r="H277" i="1"/>
  <c r="AL277" i="1"/>
  <c r="F277" i="1" s="1"/>
  <c r="AK277" i="1"/>
  <c r="E277" i="1" s="1"/>
  <c r="AJ277" i="1"/>
  <c r="D277" i="1" s="1"/>
  <c r="AI277" i="1"/>
  <c r="AH277" i="1"/>
  <c r="AU276" i="1"/>
  <c r="AT276" i="1"/>
  <c r="AS276" i="1"/>
  <c r="M276" i="1" s="1"/>
  <c r="AR276" i="1"/>
  <c r="L276" i="1" s="1"/>
  <c r="AQ276" i="1"/>
  <c r="AP276" i="1"/>
  <c r="G276" i="1"/>
  <c r="AL276" i="1"/>
  <c r="AK276" i="1"/>
  <c r="AJ276" i="1"/>
  <c r="D276" i="1" s="1"/>
  <c r="AI276" i="1"/>
  <c r="AH276" i="1"/>
  <c r="AU275" i="1"/>
  <c r="AT275" i="1"/>
  <c r="AT32" i="14" s="1"/>
  <c r="AS275" i="1"/>
  <c r="AS32" i="14" s="1"/>
  <c r="AR275" i="1"/>
  <c r="AR32" i="14" s="1"/>
  <c r="AQ275" i="1"/>
  <c r="AP275" i="1"/>
  <c r="AP32" i="14" s="1"/>
  <c r="AO32" i="14"/>
  <c r="AM32" i="14"/>
  <c r="AL275" i="1"/>
  <c r="AL32" i="14" s="1"/>
  <c r="AK275" i="1"/>
  <c r="AJ275" i="1"/>
  <c r="AI275" i="1"/>
  <c r="AI32" i="14" s="1"/>
  <c r="AH275" i="1"/>
  <c r="B275" i="1" s="1"/>
  <c r="AU274" i="1"/>
  <c r="AT274" i="1"/>
  <c r="N274" i="1" s="1"/>
  <c r="AS274" i="1"/>
  <c r="M274" i="1" s="1"/>
  <c r="AR274" i="1"/>
  <c r="AQ274" i="1"/>
  <c r="AP274" i="1"/>
  <c r="I274" i="1"/>
  <c r="AL274" i="1"/>
  <c r="AK274" i="1"/>
  <c r="AJ274" i="1"/>
  <c r="D274" i="1" s="1"/>
  <c r="AI274" i="1"/>
  <c r="AH274" i="1"/>
  <c r="AU273" i="1"/>
  <c r="AT273" i="1"/>
  <c r="N273" i="1" s="1"/>
  <c r="AS273" i="1"/>
  <c r="AR273" i="1"/>
  <c r="AQ273" i="1"/>
  <c r="K273" i="1" s="1"/>
  <c r="AP273" i="1"/>
  <c r="H273" i="1"/>
  <c r="AL273" i="1"/>
  <c r="AK273" i="1"/>
  <c r="E273" i="1" s="1"/>
  <c r="AJ273" i="1"/>
  <c r="D273" i="1" s="1"/>
  <c r="AI273" i="1"/>
  <c r="AH273" i="1"/>
  <c r="B273" i="1" s="1"/>
  <c r="AU272" i="1"/>
  <c r="AT272" i="1"/>
  <c r="N272" i="1" s="1"/>
  <c r="AS272" i="1"/>
  <c r="M272" i="1" s="1"/>
  <c r="AR272" i="1"/>
  <c r="AQ272" i="1"/>
  <c r="AP272" i="1"/>
  <c r="G272" i="1"/>
  <c r="AL272" i="1"/>
  <c r="AK272" i="1"/>
  <c r="AJ272" i="1"/>
  <c r="D272" i="1" s="1"/>
  <c r="AI272" i="1"/>
  <c r="AH272" i="1"/>
  <c r="AU271" i="1"/>
  <c r="AT271" i="1"/>
  <c r="N271" i="1" s="1"/>
  <c r="AS271" i="1"/>
  <c r="AR271" i="1"/>
  <c r="AQ271" i="1"/>
  <c r="K271" i="1" s="1"/>
  <c r="AP271" i="1"/>
  <c r="J271" i="1" s="1"/>
  <c r="H271" i="1"/>
  <c r="AL271" i="1"/>
  <c r="AK271" i="1"/>
  <c r="E271" i="1" s="1"/>
  <c r="AJ271" i="1"/>
  <c r="D271" i="1" s="1"/>
  <c r="AI271" i="1"/>
  <c r="AH271" i="1"/>
  <c r="B271" i="1" s="1"/>
  <c r="AU270" i="1"/>
  <c r="AT270" i="1"/>
  <c r="AS270" i="1"/>
  <c r="M270" i="1" s="1"/>
  <c r="AR270" i="1"/>
  <c r="AQ270" i="1"/>
  <c r="AP270" i="1"/>
  <c r="H270" i="1"/>
  <c r="G270" i="1"/>
  <c r="AL270" i="1"/>
  <c r="AK270" i="1"/>
  <c r="AJ270" i="1"/>
  <c r="D270" i="1" s="1"/>
  <c r="AI270" i="1"/>
  <c r="AH270" i="1"/>
  <c r="AU269" i="1"/>
  <c r="O269" i="1" s="1"/>
  <c r="AT269" i="1"/>
  <c r="AS269" i="1"/>
  <c r="AR269" i="1"/>
  <c r="AQ269" i="1"/>
  <c r="K269" i="1" s="1"/>
  <c r="AP269" i="1"/>
  <c r="J269" i="1" s="1"/>
  <c r="H269" i="1"/>
  <c r="AL269" i="1"/>
  <c r="AK269" i="1"/>
  <c r="AJ269" i="1"/>
  <c r="D269" i="1" s="1"/>
  <c r="AI269" i="1"/>
  <c r="AH269" i="1"/>
  <c r="AU268" i="1"/>
  <c r="AT268" i="1"/>
  <c r="AS268" i="1"/>
  <c r="M268" i="1" s="1"/>
  <c r="AR268" i="1"/>
  <c r="L268" i="1" s="1"/>
  <c r="AQ268" i="1"/>
  <c r="AP268" i="1"/>
  <c r="I268" i="1"/>
  <c r="AL268" i="1"/>
  <c r="AK268" i="1"/>
  <c r="AJ268" i="1"/>
  <c r="D268" i="1" s="1"/>
  <c r="AI268" i="1"/>
  <c r="AH268" i="1"/>
  <c r="AU267" i="1"/>
  <c r="AT267" i="1"/>
  <c r="AS267" i="1"/>
  <c r="AR267" i="1"/>
  <c r="AQ267" i="1"/>
  <c r="K267" i="1" s="1"/>
  <c r="AP267" i="1"/>
  <c r="J267" i="1" s="1"/>
  <c r="H267" i="1"/>
  <c r="AL267" i="1"/>
  <c r="AK267" i="1"/>
  <c r="E267" i="1" s="1"/>
  <c r="AJ267" i="1"/>
  <c r="D267" i="1" s="1"/>
  <c r="AI267" i="1"/>
  <c r="AH267" i="1"/>
  <c r="AU266" i="1"/>
  <c r="AT266" i="1"/>
  <c r="N266" i="1" s="1"/>
  <c r="AS266" i="1"/>
  <c r="M266" i="1" s="1"/>
  <c r="AR266" i="1"/>
  <c r="AQ266" i="1"/>
  <c r="AP266" i="1"/>
  <c r="AL266" i="1"/>
  <c r="AK266" i="1"/>
  <c r="AJ266" i="1"/>
  <c r="D266" i="1" s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AO31" i="14"/>
  <c r="AM31" i="14"/>
  <c r="AL265" i="1"/>
  <c r="AL31" i="14" s="1"/>
  <c r="AK265" i="1"/>
  <c r="AJ265" i="1"/>
  <c r="AI265" i="1"/>
  <c r="AI31" i="14" s="1"/>
  <c r="AH265" i="1"/>
  <c r="AU264" i="1"/>
  <c r="AT264" i="1"/>
  <c r="N264" i="1" s="1"/>
  <c r="AS264" i="1"/>
  <c r="M264" i="1" s="1"/>
  <c r="AR264" i="1"/>
  <c r="AQ264" i="1"/>
  <c r="AP264" i="1"/>
  <c r="H264" i="1"/>
  <c r="G264" i="1"/>
  <c r="AL264" i="1"/>
  <c r="AK264" i="1"/>
  <c r="AJ264" i="1"/>
  <c r="D264" i="1" s="1"/>
  <c r="AI264" i="1"/>
  <c r="AH264" i="1"/>
  <c r="AU263" i="1"/>
  <c r="AT263" i="1"/>
  <c r="AS263" i="1"/>
  <c r="AR263" i="1"/>
  <c r="AQ263" i="1"/>
  <c r="K263" i="1" s="1"/>
  <c r="AP263" i="1"/>
  <c r="J263" i="1" s="1"/>
  <c r="H263" i="1"/>
  <c r="AL263" i="1"/>
  <c r="AK263" i="1"/>
  <c r="E263" i="1" s="1"/>
  <c r="AJ263" i="1"/>
  <c r="D263" i="1" s="1"/>
  <c r="AI263" i="1"/>
  <c r="AH263" i="1"/>
  <c r="AU262" i="1"/>
  <c r="AT262" i="1"/>
  <c r="AS262" i="1"/>
  <c r="M262" i="1" s="1"/>
  <c r="AR262" i="1"/>
  <c r="L262" i="1" s="1"/>
  <c r="AQ262" i="1"/>
  <c r="AP262" i="1"/>
  <c r="G262" i="1"/>
  <c r="AL262" i="1"/>
  <c r="AK262" i="1"/>
  <c r="AJ262" i="1"/>
  <c r="D262" i="1" s="1"/>
  <c r="AI262" i="1"/>
  <c r="AH262" i="1"/>
  <c r="AU261" i="1"/>
  <c r="O261" i="1" s="1"/>
  <c r="AT261" i="1"/>
  <c r="AS261" i="1"/>
  <c r="AR261" i="1"/>
  <c r="AQ261" i="1"/>
  <c r="K261" i="1" s="1"/>
  <c r="AP261" i="1"/>
  <c r="H261" i="1"/>
  <c r="AL261" i="1"/>
  <c r="AK261" i="1"/>
  <c r="AJ261" i="1"/>
  <c r="D261" i="1" s="1"/>
  <c r="AI261" i="1"/>
  <c r="AH261" i="1"/>
  <c r="B261" i="1" s="1"/>
  <c r="AU260" i="1"/>
  <c r="AT260" i="1"/>
  <c r="AS260" i="1"/>
  <c r="M260" i="1" s="1"/>
  <c r="AR260" i="1"/>
  <c r="L260" i="1" s="1"/>
  <c r="AQ260" i="1"/>
  <c r="AP260" i="1"/>
  <c r="AL260" i="1"/>
  <c r="AK260" i="1"/>
  <c r="AJ260" i="1"/>
  <c r="D260" i="1" s="1"/>
  <c r="AI260" i="1"/>
  <c r="AH260" i="1"/>
  <c r="AU259" i="1"/>
  <c r="AT259" i="1"/>
  <c r="AS259" i="1"/>
  <c r="AR259" i="1"/>
  <c r="AQ259" i="1"/>
  <c r="K259" i="1" s="1"/>
  <c r="AP259" i="1"/>
  <c r="J259" i="1" s="1"/>
  <c r="H259" i="1"/>
  <c r="AL259" i="1"/>
  <c r="AK259" i="1"/>
  <c r="AJ259" i="1"/>
  <c r="D259" i="1" s="1"/>
  <c r="AI259" i="1"/>
  <c r="AH259" i="1"/>
  <c r="AU258" i="1"/>
  <c r="AT258" i="1"/>
  <c r="AS258" i="1"/>
  <c r="M258" i="1" s="1"/>
  <c r="AR258" i="1"/>
  <c r="L258" i="1" s="1"/>
  <c r="AQ258" i="1"/>
  <c r="AP258" i="1"/>
  <c r="I258" i="1"/>
  <c r="AL258" i="1"/>
  <c r="AK258" i="1"/>
  <c r="AJ258" i="1"/>
  <c r="D258" i="1" s="1"/>
  <c r="AI258" i="1"/>
  <c r="AH258" i="1"/>
  <c r="AU257" i="1"/>
  <c r="AT257" i="1"/>
  <c r="AS257" i="1"/>
  <c r="AR257" i="1"/>
  <c r="AQ257" i="1"/>
  <c r="K257" i="1" s="1"/>
  <c r="AP257" i="1"/>
  <c r="J257" i="1" s="1"/>
  <c r="H257" i="1"/>
  <c r="AL257" i="1"/>
  <c r="AK257" i="1"/>
  <c r="AJ257" i="1"/>
  <c r="D257" i="1" s="1"/>
  <c r="AI257" i="1"/>
  <c r="AH257" i="1"/>
  <c r="B257" i="1" s="1"/>
  <c r="AU256" i="1"/>
  <c r="AT256" i="1"/>
  <c r="N256" i="1" s="1"/>
  <c r="AS256" i="1"/>
  <c r="M256" i="1" s="1"/>
  <c r="AR256" i="1"/>
  <c r="L256" i="1" s="1"/>
  <c r="AQ256" i="1"/>
  <c r="AP256" i="1"/>
  <c r="AL256" i="1"/>
  <c r="AK256" i="1"/>
  <c r="AJ256" i="1"/>
  <c r="D256" i="1" s="1"/>
  <c r="AI256" i="1"/>
  <c r="AH256" i="1"/>
  <c r="AU255" i="1"/>
  <c r="AT255" i="1"/>
  <c r="AT30" i="14" s="1"/>
  <c r="AS255" i="1"/>
  <c r="AS30" i="14" s="1"/>
  <c r="AR255" i="1"/>
  <c r="AR30" i="14" s="1"/>
  <c r="AQ255" i="1"/>
  <c r="AP255" i="1"/>
  <c r="AP30" i="14" s="1"/>
  <c r="AO30" i="14"/>
  <c r="AM30" i="14"/>
  <c r="AL255" i="1"/>
  <c r="AL30" i="14" s="1"/>
  <c r="AK255" i="1"/>
  <c r="AK30" i="14" s="1"/>
  <c r="AJ255" i="1"/>
  <c r="AI255" i="1"/>
  <c r="AI30" i="14" s="1"/>
  <c r="AH255" i="1"/>
  <c r="AU254" i="1"/>
  <c r="AT254" i="1"/>
  <c r="N254" i="1" s="1"/>
  <c r="AS254" i="1"/>
  <c r="M254" i="1" s="1"/>
  <c r="AR254" i="1"/>
  <c r="AQ254" i="1"/>
  <c r="AP254" i="1"/>
  <c r="AL254" i="1"/>
  <c r="AK254" i="1"/>
  <c r="AJ254" i="1"/>
  <c r="D254" i="1" s="1"/>
  <c r="AI254" i="1"/>
  <c r="AH254" i="1"/>
  <c r="AU253" i="1"/>
  <c r="AT253" i="1"/>
  <c r="N253" i="1" s="1"/>
  <c r="AS253" i="1"/>
  <c r="AR253" i="1"/>
  <c r="AQ253" i="1"/>
  <c r="K253" i="1" s="1"/>
  <c r="AP253" i="1"/>
  <c r="H253" i="1"/>
  <c r="AL253" i="1"/>
  <c r="AK253" i="1"/>
  <c r="AJ253" i="1"/>
  <c r="D253" i="1" s="1"/>
  <c r="AI253" i="1"/>
  <c r="AH253" i="1"/>
  <c r="AU252" i="1"/>
  <c r="AT252" i="1"/>
  <c r="N252" i="1" s="1"/>
  <c r="AS252" i="1"/>
  <c r="M252" i="1" s="1"/>
  <c r="AR252" i="1"/>
  <c r="AQ252" i="1"/>
  <c r="AP252" i="1"/>
  <c r="AL252" i="1"/>
  <c r="AK252" i="1"/>
  <c r="AJ252" i="1"/>
  <c r="D252" i="1" s="1"/>
  <c r="AI252" i="1"/>
  <c r="AH252" i="1"/>
  <c r="AU251" i="1"/>
  <c r="AT251" i="1"/>
  <c r="N251" i="1" s="1"/>
  <c r="AS251" i="1"/>
  <c r="AR251" i="1"/>
  <c r="AQ251" i="1"/>
  <c r="K251" i="1" s="1"/>
  <c r="AP251" i="1"/>
  <c r="J251" i="1" s="1"/>
  <c r="AL251" i="1"/>
  <c r="AK251" i="1"/>
  <c r="AJ251" i="1"/>
  <c r="D251" i="1" s="1"/>
  <c r="AI251" i="1"/>
  <c r="AH251" i="1"/>
  <c r="AU250" i="1"/>
  <c r="AT250" i="1"/>
  <c r="AS250" i="1"/>
  <c r="M250" i="1" s="1"/>
  <c r="AR250" i="1"/>
  <c r="L250" i="1" s="1"/>
  <c r="AQ250" i="1"/>
  <c r="AP250" i="1"/>
  <c r="AL250" i="1"/>
  <c r="AK250" i="1"/>
  <c r="AJ250" i="1"/>
  <c r="D250" i="1" s="1"/>
  <c r="AI250" i="1"/>
  <c r="AH250" i="1"/>
  <c r="AU249" i="1"/>
  <c r="O249" i="1" s="1"/>
  <c r="AT249" i="1"/>
  <c r="N249" i="1" s="1"/>
  <c r="AS249" i="1"/>
  <c r="AR249" i="1"/>
  <c r="AQ249" i="1"/>
  <c r="K249" i="1" s="1"/>
  <c r="AP249" i="1"/>
  <c r="AL249" i="1"/>
  <c r="AK249" i="1"/>
  <c r="AJ249" i="1"/>
  <c r="D249" i="1" s="1"/>
  <c r="AI249" i="1"/>
  <c r="AH249" i="1"/>
  <c r="B249" i="1" s="1"/>
  <c r="AU248" i="1"/>
  <c r="AT248" i="1"/>
  <c r="AS248" i="1"/>
  <c r="M248" i="1" s="1"/>
  <c r="AR248" i="1"/>
  <c r="L248" i="1" s="1"/>
  <c r="AQ248" i="1"/>
  <c r="AP248" i="1"/>
  <c r="AL248" i="1"/>
  <c r="AK248" i="1"/>
  <c r="AJ248" i="1"/>
  <c r="D248" i="1" s="1"/>
  <c r="AI248" i="1"/>
  <c r="AH248" i="1"/>
  <c r="AU247" i="1"/>
  <c r="AT247" i="1"/>
  <c r="N247" i="1" s="1"/>
  <c r="AS247" i="1"/>
  <c r="AR247" i="1"/>
  <c r="AQ247" i="1"/>
  <c r="K247" i="1" s="1"/>
  <c r="AP247" i="1"/>
  <c r="H247" i="1"/>
  <c r="AL247" i="1"/>
  <c r="AK247" i="1"/>
  <c r="AJ247" i="1"/>
  <c r="D247" i="1" s="1"/>
  <c r="AI247" i="1"/>
  <c r="AH247" i="1"/>
  <c r="AU246" i="1"/>
  <c r="AT246" i="1"/>
  <c r="AS246" i="1"/>
  <c r="M246" i="1" s="1"/>
  <c r="AR246" i="1"/>
  <c r="L246" i="1" s="1"/>
  <c r="AQ246" i="1"/>
  <c r="AP246" i="1"/>
  <c r="I246" i="1"/>
  <c r="AL246" i="1"/>
  <c r="AK246" i="1"/>
  <c r="AJ246" i="1"/>
  <c r="D246" i="1" s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AO29" i="14"/>
  <c r="AM29" i="14"/>
  <c r="AL245" i="1"/>
  <c r="AL29" i="14" s="1"/>
  <c r="AK245" i="1"/>
  <c r="AK29" i="14" s="1"/>
  <c r="AJ245" i="1"/>
  <c r="AI245" i="1"/>
  <c r="AI29" i="14" s="1"/>
  <c r="AH245" i="1"/>
  <c r="B245" i="1" s="1"/>
  <c r="AU244" i="1"/>
  <c r="AT244" i="1"/>
  <c r="AS244" i="1"/>
  <c r="M244" i="1" s="1"/>
  <c r="AR244" i="1"/>
  <c r="L244" i="1" s="1"/>
  <c r="AQ244" i="1"/>
  <c r="AP244" i="1"/>
  <c r="AL244" i="1"/>
  <c r="AK244" i="1"/>
  <c r="AJ244" i="1"/>
  <c r="D244" i="1" s="1"/>
  <c r="AI244" i="1"/>
  <c r="AH244" i="1"/>
  <c r="AU243" i="1"/>
  <c r="O243" i="1" s="1"/>
  <c r="AT243" i="1"/>
  <c r="AS243" i="1"/>
  <c r="AR243" i="1"/>
  <c r="AQ243" i="1"/>
  <c r="K243" i="1" s="1"/>
  <c r="AP243" i="1"/>
  <c r="J243" i="1" s="1"/>
  <c r="H243" i="1"/>
  <c r="AL243" i="1"/>
  <c r="F243" i="1" s="1"/>
  <c r="AK243" i="1"/>
  <c r="AJ243" i="1"/>
  <c r="D243" i="1" s="1"/>
  <c r="AI243" i="1"/>
  <c r="AH243" i="1"/>
  <c r="B243" i="1" s="1"/>
  <c r="AU242" i="1"/>
  <c r="AT242" i="1"/>
  <c r="AS242" i="1"/>
  <c r="M242" i="1" s="1"/>
  <c r="AR242" i="1"/>
  <c r="L242" i="1" s="1"/>
  <c r="AQ242" i="1"/>
  <c r="AP242" i="1"/>
  <c r="AL242" i="1"/>
  <c r="AK242" i="1"/>
  <c r="AJ242" i="1"/>
  <c r="D242" i="1" s="1"/>
  <c r="AI242" i="1"/>
  <c r="AH242" i="1"/>
  <c r="AU241" i="1"/>
  <c r="O241" i="1" s="1"/>
  <c r="AT241" i="1"/>
  <c r="N241" i="1" s="1"/>
  <c r="AS241" i="1"/>
  <c r="AR241" i="1"/>
  <c r="AQ241" i="1"/>
  <c r="K241" i="1" s="1"/>
  <c r="AP241" i="1"/>
  <c r="J241" i="1" s="1"/>
  <c r="H241" i="1"/>
  <c r="AL241" i="1"/>
  <c r="AK241" i="1"/>
  <c r="AJ241" i="1"/>
  <c r="D241" i="1" s="1"/>
  <c r="AI241" i="1"/>
  <c r="AH241" i="1"/>
  <c r="B241" i="1" s="1"/>
  <c r="AU240" i="1"/>
  <c r="AT240" i="1"/>
  <c r="AS240" i="1"/>
  <c r="M240" i="1" s="1"/>
  <c r="AR240" i="1"/>
  <c r="L240" i="1" s="1"/>
  <c r="AQ240" i="1"/>
  <c r="AP240" i="1"/>
  <c r="AL240" i="1"/>
  <c r="AK240" i="1"/>
  <c r="AJ240" i="1"/>
  <c r="D240" i="1" s="1"/>
  <c r="AI240" i="1"/>
  <c r="AH240" i="1"/>
  <c r="AU239" i="1"/>
  <c r="O239" i="1" s="1"/>
  <c r="AT239" i="1"/>
  <c r="AS239" i="1"/>
  <c r="AR239" i="1"/>
  <c r="AQ239" i="1"/>
  <c r="K239" i="1" s="1"/>
  <c r="AP239" i="1"/>
  <c r="H239" i="1"/>
  <c r="AL239" i="1"/>
  <c r="AK239" i="1"/>
  <c r="AJ239" i="1"/>
  <c r="D239" i="1" s="1"/>
  <c r="AI239" i="1"/>
  <c r="AH239" i="1"/>
  <c r="B239" i="1" s="1"/>
  <c r="AU238" i="1"/>
  <c r="AT238" i="1"/>
  <c r="AS238" i="1"/>
  <c r="M238" i="1" s="1"/>
  <c r="AR238" i="1"/>
  <c r="L238" i="1" s="1"/>
  <c r="AQ238" i="1"/>
  <c r="AP238" i="1"/>
  <c r="AL238" i="1"/>
  <c r="AK238" i="1"/>
  <c r="AJ238" i="1"/>
  <c r="D238" i="1" s="1"/>
  <c r="AI238" i="1"/>
  <c r="AH238" i="1"/>
  <c r="AU237" i="1"/>
  <c r="AT237" i="1"/>
  <c r="AS237" i="1"/>
  <c r="AR237" i="1"/>
  <c r="AQ237" i="1"/>
  <c r="K237" i="1" s="1"/>
  <c r="AP237" i="1"/>
  <c r="H237" i="1"/>
  <c r="AL237" i="1"/>
  <c r="F237" i="1" s="1"/>
  <c r="AK237" i="1"/>
  <c r="AJ237" i="1"/>
  <c r="D237" i="1" s="1"/>
  <c r="AI237" i="1"/>
  <c r="AH237" i="1"/>
  <c r="B237" i="1" s="1"/>
  <c r="AU236" i="1"/>
  <c r="AT236" i="1"/>
  <c r="AS236" i="1"/>
  <c r="M236" i="1" s="1"/>
  <c r="AR236" i="1"/>
  <c r="L236" i="1" s="1"/>
  <c r="AQ236" i="1"/>
  <c r="AP236" i="1"/>
  <c r="I236" i="1"/>
  <c r="AL236" i="1"/>
  <c r="AK236" i="1"/>
  <c r="AJ236" i="1"/>
  <c r="D236" i="1" s="1"/>
  <c r="AI236" i="1"/>
  <c r="AH236" i="1"/>
  <c r="AU235" i="1"/>
  <c r="AT235" i="1"/>
  <c r="AT28" i="14" s="1"/>
  <c r="AS235" i="1"/>
  <c r="AS28" i="14" s="1"/>
  <c r="AR235" i="1"/>
  <c r="AR28" i="14" s="1"/>
  <c r="AQ235" i="1"/>
  <c r="AP235" i="1"/>
  <c r="AP28" i="14" s="1"/>
  <c r="AO28" i="14"/>
  <c r="AM28" i="14"/>
  <c r="AL235" i="1"/>
  <c r="AL28" i="14" s="1"/>
  <c r="AK235" i="1"/>
  <c r="AK28" i="14" s="1"/>
  <c r="AJ235" i="1"/>
  <c r="AI235" i="1"/>
  <c r="AI28" i="14" s="1"/>
  <c r="AH235" i="1"/>
  <c r="AU234" i="1"/>
  <c r="AT234" i="1"/>
  <c r="N234" i="1" s="1"/>
  <c r="AS234" i="1"/>
  <c r="M234" i="1" s="1"/>
  <c r="AR234" i="1"/>
  <c r="L234" i="1" s="1"/>
  <c r="AQ234" i="1"/>
  <c r="AP234" i="1"/>
  <c r="AL234" i="1"/>
  <c r="AK234" i="1"/>
  <c r="AJ234" i="1"/>
  <c r="D234" i="1" s="1"/>
  <c r="AI234" i="1"/>
  <c r="AH234" i="1"/>
  <c r="AU233" i="1"/>
  <c r="AT233" i="1"/>
  <c r="N233" i="1" s="1"/>
  <c r="AS233" i="1"/>
  <c r="AR233" i="1"/>
  <c r="AQ233" i="1"/>
  <c r="K233" i="1" s="1"/>
  <c r="AP233" i="1"/>
  <c r="J233" i="1" s="1"/>
  <c r="AL233" i="1"/>
  <c r="AK233" i="1"/>
  <c r="AJ233" i="1"/>
  <c r="D233" i="1" s="1"/>
  <c r="AI233" i="1"/>
  <c r="AH233" i="1"/>
  <c r="B233" i="1" s="1"/>
  <c r="AU232" i="1"/>
  <c r="AT232" i="1"/>
  <c r="AS232" i="1"/>
  <c r="M232" i="1" s="1"/>
  <c r="AR232" i="1"/>
  <c r="L232" i="1" s="1"/>
  <c r="AQ232" i="1"/>
  <c r="AP232" i="1"/>
  <c r="AL232" i="1"/>
  <c r="AK232" i="1"/>
  <c r="AJ232" i="1"/>
  <c r="D232" i="1" s="1"/>
  <c r="AI232" i="1"/>
  <c r="AH232" i="1"/>
  <c r="AU231" i="1"/>
  <c r="AT231" i="1"/>
  <c r="AS231" i="1"/>
  <c r="AR231" i="1"/>
  <c r="AQ231" i="1"/>
  <c r="K231" i="1" s="1"/>
  <c r="AP231" i="1"/>
  <c r="J231" i="1" s="1"/>
  <c r="G231" i="1"/>
  <c r="AL231" i="1"/>
  <c r="AK231" i="1"/>
  <c r="AJ231" i="1"/>
  <c r="D231" i="1" s="1"/>
  <c r="AI231" i="1"/>
  <c r="AH231" i="1"/>
  <c r="AU230" i="1"/>
  <c r="AT230" i="1"/>
  <c r="AS230" i="1"/>
  <c r="M230" i="1" s="1"/>
  <c r="AR230" i="1"/>
  <c r="L230" i="1" s="1"/>
  <c r="AQ230" i="1"/>
  <c r="AP230" i="1"/>
  <c r="AL230" i="1"/>
  <c r="AK230" i="1"/>
  <c r="AJ230" i="1"/>
  <c r="D230" i="1" s="1"/>
  <c r="AI230" i="1"/>
  <c r="AH230" i="1"/>
  <c r="AU229" i="1"/>
  <c r="AT229" i="1"/>
  <c r="N229" i="1" s="1"/>
  <c r="AS229" i="1"/>
  <c r="AR229" i="1"/>
  <c r="AQ229" i="1"/>
  <c r="K229" i="1" s="1"/>
  <c r="AP229" i="1"/>
  <c r="H229" i="1"/>
  <c r="G229" i="1"/>
  <c r="AL229" i="1"/>
  <c r="AK229" i="1"/>
  <c r="AJ229" i="1"/>
  <c r="D229" i="1" s="1"/>
  <c r="AI229" i="1"/>
  <c r="AH229" i="1"/>
  <c r="B229" i="1" s="1"/>
  <c r="AU228" i="1"/>
  <c r="AT228" i="1"/>
  <c r="AS228" i="1"/>
  <c r="M228" i="1" s="1"/>
  <c r="AR228" i="1"/>
  <c r="L228" i="1" s="1"/>
  <c r="AQ228" i="1"/>
  <c r="AP228" i="1"/>
  <c r="AL228" i="1"/>
  <c r="AK228" i="1"/>
  <c r="AJ228" i="1"/>
  <c r="D228" i="1" s="1"/>
  <c r="AI228" i="1"/>
  <c r="AH228" i="1"/>
  <c r="AU227" i="1"/>
  <c r="AT227" i="1"/>
  <c r="AS227" i="1"/>
  <c r="AR227" i="1"/>
  <c r="AQ227" i="1"/>
  <c r="K227" i="1" s="1"/>
  <c r="AP227" i="1"/>
  <c r="H227" i="1"/>
  <c r="G227" i="1"/>
  <c r="AL227" i="1"/>
  <c r="AK227" i="1"/>
  <c r="AJ227" i="1"/>
  <c r="D227" i="1" s="1"/>
  <c r="AI227" i="1"/>
  <c r="AH227" i="1"/>
  <c r="B227" i="1" s="1"/>
  <c r="AU226" i="1"/>
  <c r="AT226" i="1"/>
  <c r="AS226" i="1"/>
  <c r="AR226" i="1"/>
  <c r="L226" i="1" s="1"/>
  <c r="AQ226" i="1"/>
  <c r="AP226" i="1"/>
  <c r="AL226" i="1"/>
  <c r="AK226" i="1"/>
  <c r="AJ226" i="1"/>
  <c r="D226" i="1" s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P27" i="14" s="1"/>
  <c r="AO27" i="14"/>
  <c r="AM27" i="14"/>
  <c r="AL225" i="1"/>
  <c r="AL27" i="14" s="1"/>
  <c r="AK225" i="1"/>
  <c r="AK27" i="14" s="1"/>
  <c r="AJ225" i="1"/>
  <c r="AI225" i="1"/>
  <c r="AI27" i="14" s="1"/>
  <c r="AH225" i="1"/>
  <c r="AU224" i="1"/>
  <c r="AT224" i="1"/>
  <c r="AS224" i="1"/>
  <c r="M224" i="1" s="1"/>
  <c r="AR224" i="1"/>
  <c r="L224" i="1" s="1"/>
  <c r="AQ224" i="1"/>
  <c r="AP224" i="1"/>
  <c r="AL224" i="1"/>
  <c r="AK224" i="1"/>
  <c r="AJ224" i="1"/>
  <c r="D224" i="1" s="1"/>
  <c r="AI224" i="1"/>
  <c r="AH224" i="1"/>
  <c r="AU223" i="1"/>
  <c r="AT223" i="1"/>
  <c r="N223" i="1" s="1"/>
  <c r="AS223" i="1"/>
  <c r="AR223" i="1"/>
  <c r="AQ223" i="1"/>
  <c r="K223" i="1" s="1"/>
  <c r="AP223" i="1"/>
  <c r="H223" i="1"/>
  <c r="AL223" i="1"/>
  <c r="AK223" i="1"/>
  <c r="AJ223" i="1"/>
  <c r="D223" i="1" s="1"/>
  <c r="AI223" i="1"/>
  <c r="AH223" i="1"/>
  <c r="B223" i="1" s="1"/>
  <c r="AU222" i="1"/>
  <c r="AT222" i="1"/>
  <c r="AS222" i="1"/>
  <c r="M222" i="1" s="1"/>
  <c r="AR222" i="1"/>
  <c r="L222" i="1" s="1"/>
  <c r="AQ222" i="1"/>
  <c r="AP222" i="1"/>
  <c r="AL222" i="1"/>
  <c r="AK222" i="1"/>
  <c r="AJ222" i="1"/>
  <c r="D222" i="1" s="1"/>
  <c r="AI222" i="1"/>
  <c r="AH222" i="1"/>
  <c r="AU221" i="1"/>
  <c r="AT221" i="1"/>
  <c r="N221" i="1" s="1"/>
  <c r="AS221" i="1"/>
  <c r="AR221" i="1"/>
  <c r="AQ221" i="1"/>
  <c r="K221" i="1" s="1"/>
  <c r="AP221" i="1"/>
  <c r="H221" i="1"/>
  <c r="AL221" i="1"/>
  <c r="AK221" i="1"/>
  <c r="AJ221" i="1"/>
  <c r="D221" i="1" s="1"/>
  <c r="AI221" i="1"/>
  <c r="AH221" i="1"/>
  <c r="AU220" i="1"/>
  <c r="AT220" i="1"/>
  <c r="AS220" i="1"/>
  <c r="M220" i="1" s="1"/>
  <c r="AR220" i="1"/>
  <c r="L220" i="1" s="1"/>
  <c r="AQ220" i="1"/>
  <c r="AP220" i="1"/>
  <c r="I220" i="1"/>
  <c r="AL220" i="1"/>
  <c r="AK220" i="1"/>
  <c r="AJ220" i="1"/>
  <c r="D220" i="1" s="1"/>
  <c r="AI220" i="1"/>
  <c r="AH220" i="1"/>
  <c r="AU219" i="1"/>
  <c r="AT219" i="1"/>
  <c r="N219" i="1" s="1"/>
  <c r="AS219" i="1"/>
  <c r="AR219" i="1"/>
  <c r="AQ219" i="1"/>
  <c r="K219" i="1" s="1"/>
  <c r="AP219" i="1"/>
  <c r="H219" i="1"/>
  <c r="AL219" i="1"/>
  <c r="AK219" i="1"/>
  <c r="AJ219" i="1"/>
  <c r="D219" i="1" s="1"/>
  <c r="AI219" i="1"/>
  <c r="AH219" i="1"/>
  <c r="B219" i="1" s="1"/>
  <c r="AU218" i="1"/>
  <c r="AT218" i="1"/>
  <c r="AS218" i="1"/>
  <c r="M218" i="1" s="1"/>
  <c r="AR218" i="1"/>
  <c r="L218" i="1" s="1"/>
  <c r="AQ218" i="1"/>
  <c r="AP218" i="1"/>
  <c r="AL218" i="1"/>
  <c r="AK218" i="1"/>
  <c r="AJ218" i="1"/>
  <c r="D218" i="1" s="1"/>
  <c r="AI218" i="1"/>
  <c r="AH218" i="1"/>
  <c r="AU217" i="1"/>
  <c r="AT217" i="1"/>
  <c r="N217" i="1" s="1"/>
  <c r="AS217" i="1"/>
  <c r="AR217" i="1"/>
  <c r="AQ217" i="1"/>
  <c r="K217" i="1" s="1"/>
  <c r="AP217" i="1"/>
  <c r="AL217" i="1"/>
  <c r="AK217" i="1"/>
  <c r="AJ217" i="1"/>
  <c r="D217" i="1" s="1"/>
  <c r="AI217" i="1"/>
  <c r="AH217" i="1"/>
  <c r="AU216" i="1"/>
  <c r="AT216" i="1"/>
  <c r="AS216" i="1"/>
  <c r="M216" i="1" s="1"/>
  <c r="AR216" i="1"/>
  <c r="L216" i="1" s="1"/>
  <c r="AQ216" i="1"/>
  <c r="K216" i="1" s="1"/>
  <c r="AP216" i="1"/>
  <c r="AL216" i="1"/>
  <c r="AK216" i="1"/>
  <c r="AJ216" i="1"/>
  <c r="D216" i="1" s="1"/>
  <c r="AI216" i="1"/>
  <c r="AH216" i="1"/>
  <c r="AU215" i="1"/>
  <c r="AT215" i="1"/>
  <c r="AT26" i="14" s="1"/>
  <c r="AS215" i="1"/>
  <c r="AS26" i="14" s="1"/>
  <c r="AR215" i="1"/>
  <c r="AR26" i="14" s="1"/>
  <c r="AQ215" i="1"/>
  <c r="AP215" i="1"/>
  <c r="AP26" i="14" s="1"/>
  <c r="AO26" i="14"/>
  <c r="AN26" i="14"/>
  <c r="AM26" i="14"/>
  <c r="AL215" i="1"/>
  <c r="AL26" i="14" s="1"/>
  <c r="AK215" i="1"/>
  <c r="AK26" i="14" s="1"/>
  <c r="AJ215" i="1"/>
  <c r="AI215" i="1"/>
  <c r="AI26" i="14" s="1"/>
  <c r="AH215" i="1"/>
  <c r="B215" i="1" s="1"/>
  <c r="AU214" i="1"/>
  <c r="AT214" i="1"/>
  <c r="AS214" i="1"/>
  <c r="M214" i="1" s="1"/>
  <c r="AR214" i="1"/>
  <c r="L214" i="1" s="1"/>
  <c r="AQ214" i="1"/>
  <c r="AP214" i="1"/>
  <c r="AL214" i="1"/>
  <c r="AK214" i="1"/>
  <c r="AJ214" i="1"/>
  <c r="D214" i="1" s="1"/>
  <c r="AI214" i="1"/>
  <c r="AH214" i="1"/>
  <c r="AU213" i="1"/>
  <c r="AT213" i="1"/>
  <c r="AS213" i="1"/>
  <c r="AR213" i="1"/>
  <c r="AQ213" i="1"/>
  <c r="K213" i="1" s="1"/>
  <c r="AP213" i="1"/>
  <c r="H213" i="1"/>
  <c r="AL213" i="1"/>
  <c r="F213" i="1" s="1"/>
  <c r="AK213" i="1"/>
  <c r="AJ213" i="1"/>
  <c r="D213" i="1" s="1"/>
  <c r="AI213" i="1"/>
  <c r="AH213" i="1"/>
  <c r="B213" i="1" s="1"/>
  <c r="AU212" i="1"/>
  <c r="AT212" i="1"/>
  <c r="AS212" i="1"/>
  <c r="M212" i="1" s="1"/>
  <c r="AR212" i="1"/>
  <c r="AQ212" i="1"/>
  <c r="AP212" i="1"/>
  <c r="AL212" i="1"/>
  <c r="AK212" i="1"/>
  <c r="AJ212" i="1"/>
  <c r="D212" i="1" s="1"/>
  <c r="AI212" i="1"/>
  <c r="AH212" i="1"/>
  <c r="AU211" i="1"/>
  <c r="AT211" i="1"/>
  <c r="N211" i="1" s="1"/>
  <c r="AS211" i="1"/>
  <c r="AR211" i="1"/>
  <c r="AQ211" i="1"/>
  <c r="K211" i="1" s="1"/>
  <c r="AP211" i="1"/>
  <c r="H211" i="1"/>
  <c r="AL211" i="1"/>
  <c r="F211" i="1" s="1"/>
  <c r="AK211" i="1"/>
  <c r="AJ211" i="1"/>
  <c r="D211" i="1" s="1"/>
  <c r="AI211" i="1"/>
  <c r="AH211" i="1"/>
  <c r="B211" i="1" s="1"/>
  <c r="AU210" i="1"/>
  <c r="AT210" i="1"/>
  <c r="AS210" i="1"/>
  <c r="M210" i="1" s="1"/>
  <c r="AR210" i="1"/>
  <c r="L210" i="1" s="1"/>
  <c r="AQ210" i="1"/>
  <c r="AP210" i="1"/>
  <c r="I210" i="1"/>
  <c r="AL210" i="1"/>
  <c r="AK210" i="1"/>
  <c r="AJ210" i="1"/>
  <c r="D210" i="1" s="1"/>
  <c r="AI210" i="1"/>
  <c r="AH210" i="1"/>
  <c r="AU209" i="1"/>
  <c r="AT209" i="1"/>
  <c r="AS209" i="1"/>
  <c r="AR209" i="1"/>
  <c r="AQ209" i="1"/>
  <c r="K209" i="1" s="1"/>
  <c r="AP209" i="1"/>
  <c r="AL209" i="1"/>
  <c r="F209" i="1" s="1"/>
  <c r="AK209" i="1"/>
  <c r="AJ209" i="1"/>
  <c r="D209" i="1" s="1"/>
  <c r="AI209" i="1"/>
  <c r="AH209" i="1"/>
  <c r="AU208" i="1"/>
  <c r="AT208" i="1"/>
  <c r="AS208" i="1"/>
  <c r="M208" i="1" s="1"/>
  <c r="AR208" i="1"/>
  <c r="AQ208" i="1"/>
  <c r="AP208" i="1"/>
  <c r="AL208" i="1"/>
  <c r="AK208" i="1"/>
  <c r="AJ208" i="1"/>
  <c r="D208" i="1" s="1"/>
  <c r="AI208" i="1"/>
  <c r="AH208" i="1"/>
  <c r="AU207" i="1"/>
  <c r="AT207" i="1"/>
  <c r="N207" i="1" s="1"/>
  <c r="AS207" i="1"/>
  <c r="AR207" i="1"/>
  <c r="AQ207" i="1"/>
  <c r="K207" i="1" s="1"/>
  <c r="AP207" i="1"/>
  <c r="H207" i="1"/>
  <c r="AL207" i="1"/>
  <c r="AK207" i="1"/>
  <c r="AJ207" i="1"/>
  <c r="D207" i="1" s="1"/>
  <c r="AI207" i="1"/>
  <c r="AH207" i="1"/>
  <c r="B207" i="1" s="1"/>
  <c r="AU206" i="1"/>
  <c r="AT206" i="1"/>
  <c r="N206" i="1" s="1"/>
  <c r="AS206" i="1"/>
  <c r="M206" i="1" s="1"/>
  <c r="AR206" i="1"/>
  <c r="AQ206" i="1"/>
  <c r="AP206" i="1"/>
  <c r="AL206" i="1"/>
  <c r="AK206" i="1"/>
  <c r="AJ206" i="1"/>
  <c r="D206" i="1" s="1"/>
  <c r="AI206" i="1"/>
  <c r="AH206" i="1"/>
  <c r="AU205" i="1"/>
  <c r="AU25" i="14" s="1"/>
  <c r="AT205" i="1"/>
  <c r="AT25" i="14" s="1"/>
  <c r="AS205" i="1"/>
  <c r="AS25" i="14" s="1"/>
  <c r="AR205" i="1"/>
  <c r="AR25" i="14" s="1"/>
  <c r="AQ205" i="1"/>
  <c r="AP205" i="1"/>
  <c r="AP25" i="14" s="1"/>
  <c r="AO25" i="14"/>
  <c r="AM25" i="14"/>
  <c r="AL205" i="1"/>
  <c r="AL25" i="14" s="1"/>
  <c r="AK205" i="1"/>
  <c r="AK25" i="14" s="1"/>
  <c r="AJ205" i="1"/>
  <c r="AI205" i="1"/>
  <c r="AI25" i="14" s="1"/>
  <c r="AH205" i="1"/>
  <c r="AU204" i="1"/>
  <c r="AT204" i="1"/>
  <c r="N204" i="1" s="1"/>
  <c r="AS204" i="1"/>
  <c r="M204" i="1" s="1"/>
  <c r="AR204" i="1"/>
  <c r="AQ204" i="1"/>
  <c r="AP204" i="1"/>
  <c r="I204" i="1"/>
  <c r="AL204" i="1"/>
  <c r="AK204" i="1"/>
  <c r="AJ204" i="1"/>
  <c r="D204" i="1" s="1"/>
  <c r="AI204" i="1"/>
  <c r="AH204" i="1"/>
  <c r="AU203" i="1"/>
  <c r="AT203" i="1"/>
  <c r="N203" i="1" s="1"/>
  <c r="AS203" i="1"/>
  <c r="AR203" i="1"/>
  <c r="AQ203" i="1"/>
  <c r="K203" i="1" s="1"/>
  <c r="AP203" i="1"/>
  <c r="H203" i="1"/>
  <c r="AL203" i="1"/>
  <c r="AK203" i="1"/>
  <c r="AJ203" i="1"/>
  <c r="D203" i="1" s="1"/>
  <c r="AI203" i="1"/>
  <c r="AH203" i="1"/>
  <c r="B203" i="1" s="1"/>
  <c r="AU202" i="1"/>
  <c r="AT202" i="1"/>
  <c r="AS202" i="1"/>
  <c r="M202" i="1" s="1"/>
  <c r="AR202" i="1"/>
  <c r="AQ202" i="1"/>
  <c r="AP202" i="1"/>
  <c r="AL202" i="1"/>
  <c r="AK202" i="1"/>
  <c r="AJ202" i="1"/>
  <c r="D202" i="1" s="1"/>
  <c r="AI202" i="1"/>
  <c r="AH202" i="1"/>
  <c r="AU201" i="1"/>
  <c r="AT201" i="1"/>
  <c r="N201" i="1" s="1"/>
  <c r="AS201" i="1"/>
  <c r="AR201" i="1"/>
  <c r="AQ201" i="1"/>
  <c r="K201" i="1" s="1"/>
  <c r="AP201" i="1"/>
  <c r="AL201" i="1"/>
  <c r="AK201" i="1"/>
  <c r="AJ201" i="1"/>
  <c r="D201" i="1" s="1"/>
  <c r="AI201" i="1"/>
  <c r="AH201" i="1"/>
  <c r="AU200" i="1"/>
  <c r="AT200" i="1"/>
  <c r="N200" i="1" s="1"/>
  <c r="AS200" i="1"/>
  <c r="M200" i="1" s="1"/>
  <c r="AR200" i="1"/>
  <c r="L200" i="1" s="1"/>
  <c r="AQ200" i="1"/>
  <c r="AP200" i="1"/>
  <c r="AL200" i="1"/>
  <c r="AK200" i="1"/>
  <c r="AJ200" i="1"/>
  <c r="D200" i="1" s="1"/>
  <c r="AI200" i="1"/>
  <c r="AH200" i="1"/>
  <c r="AU199" i="1"/>
  <c r="AT199" i="1"/>
  <c r="N199" i="1" s="1"/>
  <c r="AS199" i="1"/>
  <c r="AR199" i="1"/>
  <c r="AQ199" i="1"/>
  <c r="K199" i="1" s="1"/>
  <c r="AP199" i="1"/>
  <c r="J199" i="1" s="1"/>
  <c r="AL199" i="1"/>
  <c r="AK199" i="1"/>
  <c r="AJ199" i="1"/>
  <c r="D199" i="1" s="1"/>
  <c r="AI199" i="1"/>
  <c r="AH199" i="1"/>
  <c r="B199" i="1" s="1"/>
  <c r="AU198" i="1"/>
  <c r="AT198" i="1"/>
  <c r="AS198" i="1"/>
  <c r="M198" i="1" s="1"/>
  <c r="AR198" i="1"/>
  <c r="L198" i="1" s="1"/>
  <c r="AQ198" i="1"/>
  <c r="AP198" i="1"/>
  <c r="AL198" i="1"/>
  <c r="AK198" i="1"/>
  <c r="AJ198" i="1"/>
  <c r="D198" i="1" s="1"/>
  <c r="AI198" i="1"/>
  <c r="AH198" i="1"/>
  <c r="AU197" i="1"/>
  <c r="O197" i="1" s="1"/>
  <c r="AT197" i="1"/>
  <c r="AS197" i="1"/>
  <c r="AR197" i="1"/>
  <c r="AQ197" i="1"/>
  <c r="K197" i="1" s="1"/>
  <c r="AP197" i="1"/>
  <c r="J197" i="1" s="1"/>
  <c r="H197" i="1"/>
  <c r="AL197" i="1"/>
  <c r="AK197" i="1"/>
  <c r="AJ197" i="1"/>
  <c r="D197" i="1" s="1"/>
  <c r="AI197" i="1"/>
  <c r="AH197" i="1"/>
  <c r="AU196" i="1"/>
  <c r="AT196" i="1"/>
  <c r="AS196" i="1"/>
  <c r="M196" i="1" s="1"/>
  <c r="AR196" i="1"/>
  <c r="L196" i="1" s="1"/>
  <c r="AQ196" i="1"/>
  <c r="AP196" i="1"/>
  <c r="AL196" i="1"/>
  <c r="AK196" i="1"/>
  <c r="AJ196" i="1"/>
  <c r="D196" i="1" s="1"/>
  <c r="AI196" i="1"/>
  <c r="AH196" i="1"/>
  <c r="AU195" i="1"/>
  <c r="AT195" i="1"/>
  <c r="AT24" i="14" s="1"/>
  <c r="AS195" i="1"/>
  <c r="AS24" i="14" s="1"/>
  <c r="AR195" i="1"/>
  <c r="AR24" i="14" s="1"/>
  <c r="AQ195" i="1"/>
  <c r="AQ24" i="14" s="1"/>
  <c r="AP195" i="1"/>
  <c r="AP24" i="14" s="1"/>
  <c r="AO24" i="14"/>
  <c r="AM24" i="14"/>
  <c r="AL195" i="1"/>
  <c r="AL24" i="14" s="1"/>
  <c r="AK195" i="1"/>
  <c r="AK24" i="14" s="1"/>
  <c r="AJ195" i="1"/>
  <c r="AI195" i="1"/>
  <c r="AI24" i="14" s="1"/>
  <c r="AH195" i="1"/>
  <c r="B195" i="1" s="1"/>
  <c r="AU194" i="1"/>
  <c r="AT194" i="1"/>
  <c r="AS194" i="1"/>
  <c r="M194" i="1" s="1"/>
  <c r="AR194" i="1"/>
  <c r="L194" i="1" s="1"/>
  <c r="AQ194" i="1"/>
  <c r="AP194" i="1"/>
  <c r="AL194" i="1"/>
  <c r="AK194" i="1"/>
  <c r="AJ194" i="1"/>
  <c r="D194" i="1" s="1"/>
  <c r="AI194" i="1"/>
  <c r="AH194" i="1"/>
  <c r="AU193" i="1"/>
  <c r="AT193" i="1"/>
  <c r="AS193" i="1"/>
  <c r="AR193" i="1"/>
  <c r="AQ193" i="1"/>
  <c r="K193" i="1" s="1"/>
  <c r="AP193" i="1"/>
  <c r="H193" i="1"/>
  <c r="AL193" i="1"/>
  <c r="AK193" i="1"/>
  <c r="AJ193" i="1"/>
  <c r="D193" i="1" s="1"/>
  <c r="AI193" i="1"/>
  <c r="AH193" i="1"/>
  <c r="B193" i="1" s="1"/>
  <c r="AU192" i="1"/>
  <c r="AT192" i="1"/>
  <c r="AS192" i="1"/>
  <c r="M192" i="1" s="1"/>
  <c r="AR192" i="1"/>
  <c r="L192" i="1" s="1"/>
  <c r="AQ192" i="1"/>
  <c r="AP192" i="1"/>
  <c r="AL192" i="1"/>
  <c r="AK192" i="1"/>
  <c r="AJ192" i="1"/>
  <c r="D192" i="1" s="1"/>
  <c r="AI192" i="1"/>
  <c r="AH192" i="1"/>
  <c r="AU191" i="1"/>
  <c r="O191" i="1" s="1"/>
  <c r="AT191" i="1"/>
  <c r="AS191" i="1"/>
  <c r="AR191" i="1"/>
  <c r="AQ191" i="1"/>
  <c r="K191" i="1" s="1"/>
  <c r="AP191" i="1"/>
  <c r="H191" i="1"/>
  <c r="AL191" i="1"/>
  <c r="AK191" i="1"/>
  <c r="AJ191" i="1"/>
  <c r="D191" i="1" s="1"/>
  <c r="AI191" i="1"/>
  <c r="AH191" i="1"/>
  <c r="AU190" i="1"/>
  <c r="AT190" i="1"/>
  <c r="AS190" i="1"/>
  <c r="M190" i="1" s="1"/>
  <c r="AR190" i="1"/>
  <c r="AQ190" i="1"/>
  <c r="AP190" i="1"/>
  <c r="H190" i="1"/>
  <c r="AL190" i="1"/>
  <c r="AK190" i="1"/>
  <c r="AJ190" i="1"/>
  <c r="D190" i="1" s="1"/>
  <c r="AI190" i="1"/>
  <c r="AH190" i="1"/>
  <c r="AU189" i="1"/>
  <c r="O189" i="1" s="1"/>
  <c r="AT189" i="1"/>
  <c r="AS189" i="1"/>
  <c r="AR189" i="1"/>
  <c r="AQ189" i="1"/>
  <c r="K189" i="1" s="1"/>
  <c r="AP189" i="1"/>
  <c r="J189" i="1" s="1"/>
  <c r="H189" i="1"/>
  <c r="AL189" i="1"/>
  <c r="AK189" i="1"/>
  <c r="AJ189" i="1"/>
  <c r="D189" i="1" s="1"/>
  <c r="AI189" i="1"/>
  <c r="AH189" i="1"/>
  <c r="AU188" i="1"/>
  <c r="AT188" i="1"/>
  <c r="AS188" i="1"/>
  <c r="M188" i="1" s="1"/>
  <c r="AR188" i="1"/>
  <c r="L188" i="1" s="1"/>
  <c r="AQ188" i="1"/>
  <c r="AP188" i="1"/>
  <c r="H188" i="1"/>
  <c r="AL188" i="1"/>
  <c r="AK188" i="1"/>
  <c r="AJ188" i="1"/>
  <c r="D188" i="1" s="1"/>
  <c r="AI188" i="1"/>
  <c r="AH188" i="1"/>
  <c r="AU187" i="1"/>
  <c r="AT187" i="1"/>
  <c r="AS187" i="1"/>
  <c r="M187" i="1" s="1"/>
  <c r="AR187" i="1"/>
  <c r="AQ187" i="1"/>
  <c r="K187" i="1" s="1"/>
  <c r="AP187" i="1"/>
  <c r="H187" i="1"/>
  <c r="AL187" i="1"/>
  <c r="AK187" i="1"/>
  <c r="AJ187" i="1"/>
  <c r="D187" i="1" s="1"/>
  <c r="AI187" i="1"/>
  <c r="AH187" i="1"/>
  <c r="B187" i="1" s="1"/>
  <c r="AU186" i="1"/>
  <c r="AT186" i="1"/>
  <c r="N186" i="1" s="1"/>
  <c r="AS186" i="1"/>
  <c r="M186" i="1" s="1"/>
  <c r="AR186" i="1"/>
  <c r="L186" i="1" s="1"/>
  <c r="AQ186" i="1"/>
  <c r="AP186" i="1"/>
  <c r="AL186" i="1"/>
  <c r="AK186" i="1"/>
  <c r="AJ186" i="1"/>
  <c r="D186" i="1" s="1"/>
  <c r="AI186" i="1"/>
  <c r="AH186" i="1"/>
  <c r="AU185" i="1"/>
  <c r="AT185" i="1"/>
  <c r="AT23" i="14" s="1"/>
  <c r="AS185" i="1"/>
  <c r="AS23" i="14" s="1"/>
  <c r="AR185" i="1"/>
  <c r="AR23" i="14" s="1"/>
  <c r="AQ185" i="1"/>
  <c r="AP185" i="1"/>
  <c r="AP23" i="14" s="1"/>
  <c r="AO23" i="14"/>
  <c r="AN23" i="14"/>
  <c r="AM23" i="14"/>
  <c r="AL185" i="1"/>
  <c r="AL23" i="14" s="1"/>
  <c r="AK185" i="1"/>
  <c r="AK23" i="14" s="1"/>
  <c r="AJ185" i="1"/>
  <c r="AI185" i="1"/>
  <c r="AI23" i="14" s="1"/>
  <c r="AH185" i="1"/>
  <c r="B185" i="1" s="1"/>
  <c r="AU184" i="1"/>
  <c r="AT184" i="1"/>
  <c r="AS184" i="1"/>
  <c r="M184" i="1" s="1"/>
  <c r="AR184" i="1"/>
  <c r="AQ184" i="1"/>
  <c r="AP184" i="1"/>
  <c r="H184" i="1"/>
  <c r="AL184" i="1"/>
  <c r="AK184" i="1"/>
  <c r="AJ184" i="1"/>
  <c r="D184" i="1" s="1"/>
  <c r="AI184" i="1"/>
  <c r="AH184" i="1"/>
  <c r="AU183" i="1"/>
  <c r="AT183" i="1"/>
  <c r="N183" i="1" s="1"/>
  <c r="AS183" i="1"/>
  <c r="AR183" i="1"/>
  <c r="AQ183" i="1"/>
  <c r="K183" i="1" s="1"/>
  <c r="AP183" i="1"/>
  <c r="AL183" i="1"/>
  <c r="AK183" i="1"/>
  <c r="AJ183" i="1"/>
  <c r="D183" i="1" s="1"/>
  <c r="AI183" i="1"/>
  <c r="AH183" i="1"/>
  <c r="B183" i="1" s="1"/>
  <c r="AU182" i="1"/>
  <c r="O182" i="1" s="1"/>
  <c r="AT182" i="1"/>
  <c r="AS182" i="1"/>
  <c r="M182" i="1" s="1"/>
  <c r="AR182" i="1"/>
  <c r="AQ182" i="1"/>
  <c r="AP182" i="1"/>
  <c r="H182" i="1"/>
  <c r="AL182" i="1"/>
  <c r="AK182" i="1"/>
  <c r="AJ182" i="1"/>
  <c r="D182" i="1" s="1"/>
  <c r="AI182" i="1"/>
  <c r="AH182" i="1"/>
  <c r="AU181" i="1"/>
  <c r="AT181" i="1"/>
  <c r="N181" i="1" s="1"/>
  <c r="AS181" i="1"/>
  <c r="AR181" i="1"/>
  <c r="AQ181" i="1"/>
  <c r="K181" i="1" s="1"/>
  <c r="AP181" i="1"/>
  <c r="H181" i="1"/>
  <c r="AL181" i="1"/>
  <c r="AK181" i="1"/>
  <c r="AJ181" i="1"/>
  <c r="D181" i="1" s="1"/>
  <c r="AI181" i="1"/>
  <c r="AH181" i="1"/>
  <c r="B181" i="1" s="1"/>
  <c r="AU180" i="1"/>
  <c r="AT180" i="1"/>
  <c r="AS180" i="1"/>
  <c r="M180" i="1" s="1"/>
  <c r="AR180" i="1"/>
  <c r="L180" i="1" s="1"/>
  <c r="AQ180" i="1"/>
  <c r="AP180" i="1"/>
  <c r="I180" i="1"/>
  <c r="H180" i="1"/>
  <c r="AL180" i="1"/>
  <c r="AK180" i="1"/>
  <c r="AJ180" i="1"/>
  <c r="D180" i="1" s="1"/>
  <c r="AI180" i="1"/>
  <c r="AH180" i="1"/>
  <c r="AU179" i="1"/>
  <c r="AT179" i="1"/>
  <c r="N179" i="1" s="1"/>
  <c r="AS179" i="1"/>
  <c r="AR179" i="1"/>
  <c r="AQ179" i="1"/>
  <c r="K179" i="1" s="1"/>
  <c r="AP179" i="1"/>
  <c r="J179" i="1" s="1"/>
  <c r="H179" i="1"/>
  <c r="AL179" i="1"/>
  <c r="AK179" i="1"/>
  <c r="AJ179" i="1"/>
  <c r="D179" i="1" s="1"/>
  <c r="AI179" i="1"/>
  <c r="AH179" i="1"/>
  <c r="B179" i="1" s="1"/>
  <c r="AU178" i="1"/>
  <c r="AT178" i="1"/>
  <c r="N178" i="1" s="1"/>
  <c r="AS178" i="1"/>
  <c r="AR178" i="1"/>
  <c r="AQ178" i="1"/>
  <c r="AP178" i="1"/>
  <c r="H178" i="1"/>
  <c r="AL178" i="1"/>
  <c r="AK178" i="1"/>
  <c r="AJ178" i="1"/>
  <c r="D178" i="1" s="1"/>
  <c r="AI178" i="1"/>
  <c r="AH178" i="1"/>
  <c r="AU177" i="1"/>
  <c r="AT177" i="1"/>
  <c r="N177" i="1" s="1"/>
  <c r="AS177" i="1"/>
  <c r="AR177" i="1"/>
  <c r="AQ177" i="1"/>
  <c r="K177" i="1" s="1"/>
  <c r="AP177" i="1"/>
  <c r="AL177" i="1"/>
  <c r="AK177" i="1"/>
  <c r="AJ177" i="1"/>
  <c r="D177" i="1" s="1"/>
  <c r="AI177" i="1"/>
  <c r="AH177" i="1"/>
  <c r="B177" i="1" s="1"/>
  <c r="AU176" i="1"/>
  <c r="AT176" i="1"/>
  <c r="N176" i="1" s="1"/>
  <c r="AS176" i="1"/>
  <c r="M176" i="1" s="1"/>
  <c r="AR176" i="1"/>
  <c r="L176" i="1" s="1"/>
  <c r="AQ176" i="1"/>
  <c r="AP176" i="1"/>
  <c r="H176" i="1"/>
  <c r="AL176" i="1"/>
  <c r="AK176" i="1"/>
  <c r="AJ176" i="1"/>
  <c r="D176" i="1" s="1"/>
  <c r="AI176" i="1"/>
  <c r="AH176" i="1"/>
  <c r="AU175" i="1"/>
  <c r="AU22" i="14" s="1"/>
  <c r="AT175" i="1"/>
  <c r="AT22" i="14" s="1"/>
  <c r="AS175" i="1"/>
  <c r="AS22" i="14" s="1"/>
  <c r="AR175" i="1"/>
  <c r="AR22" i="14" s="1"/>
  <c r="AQ175" i="1"/>
  <c r="AP175" i="1"/>
  <c r="AP22" i="14" s="1"/>
  <c r="AO22" i="14"/>
  <c r="AM22" i="14"/>
  <c r="AL175" i="1"/>
  <c r="AL22" i="14" s="1"/>
  <c r="AK175" i="1"/>
  <c r="AK22" i="14" s="1"/>
  <c r="AJ175" i="1"/>
  <c r="AI175" i="1"/>
  <c r="AI22" i="14" s="1"/>
  <c r="AH175" i="1"/>
  <c r="B175" i="1" s="1"/>
  <c r="AU174" i="1"/>
  <c r="AT174" i="1"/>
  <c r="AS174" i="1"/>
  <c r="M174" i="1" s="1"/>
  <c r="AR174" i="1"/>
  <c r="L174" i="1" s="1"/>
  <c r="AQ174" i="1"/>
  <c r="AP174" i="1"/>
  <c r="H174" i="1"/>
  <c r="AL174" i="1"/>
  <c r="AK174" i="1"/>
  <c r="AJ174" i="1"/>
  <c r="D174" i="1" s="1"/>
  <c r="AI174" i="1"/>
  <c r="AH174" i="1"/>
  <c r="AU173" i="1"/>
  <c r="AT173" i="1"/>
  <c r="N173" i="1" s="1"/>
  <c r="AS173" i="1"/>
  <c r="AR173" i="1"/>
  <c r="AQ173" i="1"/>
  <c r="K173" i="1" s="1"/>
  <c r="AP173" i="1"/>
  <c r="H173" i="1"/>
  <c r="G173" i="1"/>
  <c r="AL173" i="1"/>
  <c r="F173" i="1" s="1"/>
  <c r="AK173" i="1"/>
  <c r="AJ173" i="1"/>
  <c r="D173" i="1" s="1"/>
  <c r="AI173" i="1"/>
  <c r="AH173" i="1"/>
  <c r="AU172" i="1"/>
  <c r="AT172" i="1"/>
  <c r="AS172" i="1"/>
  <c r="M172" i="1" s="1"/>
  <c r="AR172" i="1"/>
  <c r="AQ172" i="1"/>
  <c r="AP172" i="1"/>
  <c r="H172" i="1"/>
  <c r="AL172" i="1"/>
  <c r="AK172" i="1"/>
  <c r="AJ172" i="1"/>
  <c r="D172" i="1" s="1"/>
  <c r="AI172" i="1"/>
  <c r="AH172" i="1"/>
  <c r="AU171" i="1"/>
  <c r="O171" i="1" s="1"/>
  <c r="AT171" i="1"/>
  <c r="N171" i="1" s="1"/>
  <c r="AS171" i="1"/>
  <c r="AR171" i="1"/>
  <c r="AQ171" i="1"/>
  <c r="K171" i="1" s="1"/>
  <c r="AP171" i="1"/>
  <c r="J171" i="1" s="1"/>
  <c r="H171" i="1"/>
  <c r="AL171" i="1"/>
  <c r="F171" i="1" s="1"/>
  <c r="AK171" i="1"/>
  <c r="AJ171" i="1"/>
  <c r="D171" i="1" s="1"/>
  <c r="AI171" i="1"/>
  <c r="AH171" i="1"/>
  <c r="B171" i="1" s="1"/>
  <c r="AU170" i="1"/>
  <c r="AT170" i="1"/>
  <c r="AS170" i="1"/>
  <c r="M170" i="1" s="1"/>
  <c r="AR170" i="1"/>
  <c r="AQ170" i="1"/>
  <c r="AP170" i="1"/>
  <c r="H170" i="1"/>
  <c r="AL170" i="1"/>
  <c r="AK170" i="1"/>
  <c r="AJ170" i="1"/>
  <c r="D170" i="1" s="1"/>
  <c r="AI170" i="1"/>
  <c r="AH170" i="1"/>
  <c r="AU169" i="1"/>
  <c r="AT169" i="1"/>
  <c r="AS169" i="1"/>
  <c r="AR169" i="1"/>
  <c r="AQ169" i="1"/>
  <c r="K169" i="1" s="1"/>
  <c r="AP169" i="1"/>
  <c r="AL169" i="1"/>
  <c r="F169" i="1" s="1"/>
  <c r="AK169" i="1"/>
  <c r="AJ169" i="1"/>
  <c r="D169" i="1" s="1"/>
  <c r="AI169" i="1"/>
  <c r="AH169" i="1"/>
  <c r="B169" i="1" s="1"/>
  <c r="AU168" i="1"/>
  <c r="AT168" i="1"/>
  <c r="AS168" i="1"/>
  <c r="M168" i="1" s="1"/>
  <c r="AR168" i="1"/>
  <c r="L168" i="1" s="1"/>
  <c r="AQ168" i="1"/>
  <c r="AP168" i="1"/>
  <c r="AL168" i="1"/>
  <c r="AK168" i="1"/>
  <c r="AJ168" i="1"/>
  <c r="D168" i="1" s="1"/>
  <c r="AI168" i="1"/>
  <c r="AH168" i="1"/>
  <c r="AU167" i="1"/>
  <c r="O167" i="1" s="1"/>
  <c r="AT167" i="1"/>
  <c r="AS167" i="1"/>
  <c r="AR167" i="1"/>
  <c r="AQ167" i="1"/>
  <c r="K167" i="1" s="1"/>
  <c r="AP167" i="1"/>
  <c r="AL167" i="1"/>
  <c r="F167" i="1" s="1"/>
  <c r="AK167" i="1"/>
  <c r="AJ167" i="1"/>
  <c r="D167" i="1" s="1"/>
  <c r="AI167" i="1"/>
  <c r="AH167" i="1"/>
  <c r="B167" i="1" s="1"/>
  <c r="AU166" i="1"/>
  <c r="AT166" i="1"/>
  <c r="AS166" i="1"/>
  <c r="M166" i="1" s="1"/>
  <c r="AR166" i="1"/>
  <c r="L166" i="1" s="1"/>
  <c r="AQ166" i="1"/>
  <c r="AP166" i="1"/>
  <c r="AL166" i="1"/>
  <c r="AK166" i="1"/>
  <c r="AJ166" i="1"/>
  <c r="D166" i="1" s="1"/>
  <c r="AI166" i="1"/>
  <c r="AH166" i="1"/>
  <c r="AU165" i="1"/>
  <c r="AT165" i="1"/>
  <c r="AT21" i="14" s="1"/>
  <c r="AS165" i="1"/>
  <c r="AS21" i="14" s="1"/>
  <c r="AR165" i="1"/>
  <c r="AR21" i="14" s="1"/>
  <c r="AQ165" i="1"/>
  <c r="AP165" i="1"/>
  <c r="AP21" i="14" s="1"/>
  <c r="AO21" i="14"/>
  <c r="AM21" i="14"/>
  <c r="AL165" i="1"/>
  <c r="AL21" i="14" s="1"/>
  <c r="AK165" i="1"/>
  <c r="AK21" i="14" s="1"/>
  <c r="AJ165" i="1"/>
  <c r="AI165" i="1"/>
  <c r="AI21" i="14" s="1"/>
  <c r="AH165" i="1"/>
  <c r="B165" i="1" s="1"/>
  <c r="AU164" i="1"/>
  <c r="AT164" i="1"/>
  <c r="AS164" i="1"/>
  <c r="AR164" i="1"/>
  <c r="L164" i="1" s="1"/>
  <c r="AQ164" i="1"/>
  <c r="AP164" i="1"/>
  <c r="H164" i="1"/>
  <c r="AL164" i="1"/>
  <c r="AK164" i="1"/>
  <c r="AJ164" i="1"/>
  <c r="D164" i="1" s="1"/>
  <c r="AI164" i="1"/>
  <c r="AH164" i="1"/>
  <c r="AU163" i="1"/>
  <c r="O163" i="1" s="1"/>
  <c r="AT163" i="1"/>
  <c r="AS163" i="1"/>
  <c r="AR163" i="1"/>
  <c r="AQ163" i="1"/>
  <c r="K163" i="1" s="1"/>
  <c r="AP163" i="1"/>
  <c r="H163" i="1"/>
  <c r="AL163" i="1"/>
  <c r="AK163" i="1"/>
  <c r="AJ163" i="1"/>
  <c r="D163" i="1" s="1"/>
  <c r="AI163" i="1"/>
  <c r="AH163" i="1"/>
  <c r="B163" i="1" s="1"/>
  <c r="AU162" i="1"/>
  <c r="AT162" i="1"/>
  <c r="AS162" i="1"/>
  <c r="M162" i="1" s="1"/>
  <c r="AR162" i="1"/>
  <c r="L162" i="1" s="1"/>
  <c r="AQ162" i="1"/>
  <c r="AP162" i="1"/>
  <c r="AL162" i="1"/>
  <c r="AK162" i="1"/>
  <c r="AJ162" i="1"/>
  <c r="D162" i="1" s="1"/>
  <c r="AI162" i="1"/>
  <c r="AH162" i="1"/>
  <c r="AU161" i="1"/>
  <c r="O161" i="1" s="1"/>
  <c r="AT161" i="1"/>
  <c r="AS161" i="1"/>
  <c r="AR161" i="1"/>
  <c r="AQ161" i="1"/>
  <c r="K161" i="1" s="1"/>
  <c r="AP161" i="1"/>
  <c r="J161" i="1" s="1"/>
  <c r="H161" i="1"/>
  <c r="AL161" i="1"/>
  <c r="AK161" i="1"/>
  <c r="AJ161" i="1"/>
  <c r="D161" i="1" s="1"/>
  <c r="AI161" i="1"/>
  <c r="AH161" i="1"/>
  <c r="AU160" i="1"/>
  <c r="AT160" i="1"/>
  <c r="AS160" i="1"/>
  <c r="M160" i="1" s="1"/>
  <c r="AR160" i="1"/>
  <c r="L160" i="1" s="1"/>
  <c r="AQ160" i="1"/>
  <c r="AP160" i="1"/>
  <c r="AL160" i="1"/>
  <c r="AK160" i="1"/>
  <c r="AJ160" i="1"/>
  <c r="D160" i="1" s="1"/>
  <c r="AI160" i="1"/>
  <c r="AH160" i="1"/>
  <c r="AU159" i="1"/>
  <c r="AT159" i="1"/>
  <c r="AS159" i="1"/>
  <c r="AR159" i="1"/>
  <c r="AQ159" i="1"/>
  <c r="K159" i="1" s="1"/>
  <c r="AP159" i="1"/>
  <c r="J159" i="1" s="1"/>
  <c r="H159" i="1"/>
  <c r="AL159" i="1"/>
  <c r="AK159" i="1"/>
  <c r="AJ159" i="1"/>
  <c r="D159" i="1" s="1"/>
  <c r="AI159" i="1"/>
  <c r="AH159" i="1"/>
  <c r="AU158" i="1"/>
  <c r="AT158" i="1"/>
  <c r="AS158" i="1"/>
  <c r="M158" i="1" s="1"/>
  <c r="AR158" i="1"/>
  <c r="L158" i="1" s="1"/>
  <c r="AQ158" i="1"/>
  <c r="AP158" i="1"/>
  <c r="H158" i="1"/>
  <c r="AL158" i="1"/>
  <c r="AK158" i="1"/>
  <c r="AJ158" i="1"/>
  <c r="D158" i="1" s="1"/>
  <c r="AI158" i="1"/>
  <c r="AH158" i="1"/>
  <c r="AU157" i="1"/>
  <c r="AT157" i="1"/>
  <c r="N157" i="1" s="1"/>
  <c r="AS157" i="1"/>
  <c r="M157" i="1" s="1"/>
  <c r="AR157" i="1"/>
  <c r="AQ157" i="1"/>
  <c r="K157" i="1" s="1"/>
  <c r="AP157" i="1"/>
  <c r="H157" i="1"/>
  <c r="AL157" i="1"/>
  <c r="AK157" i="1"/>
  <c r="AJ157" i="1"/>
  <c r="D157" i="1" s="1"/>
  <c r="AI157" i="1"/>
  <c r="AH157" i="1"/>
  <c r="B157" i="1" s="1"/>
  <c r="AU156" i="1"/>
  <c r="AT156" i="1"/>
  <c r="N156" i="1" s="1"/>
  <c r="AS156" i="1"/>
  <c r="M156" i="1" s="1"/>
  <c r="AR156" i="1"/>
  <c r="L156" i="1" s="1"/>
  <c r="AQ156" i="1"/>
  <c r="AP156" i="1"/>
  <c r="AL156" i="1"/>
  <c r="AK156" i="1"/>
  <c r="AJ156" i="1"/>
  <c r="D156" i="1" s="1"/>
  <c r="AI156" i="1"/>
  <c r="AH156" i="1"/>
  <c r="AU155" i="1"/>
  <c r="AT155" i="1"/>
  <c r="AT20" i="14" s="1"/>
  <c r="AS155" i="1"/>
  <c r="AS20" i="14" s="1"/>
  <c r="AR155" i="1"/>
  <c r="AR20" i="14" s="1"/>
  <c r="AQ155" i="1"/>
  <c r="AP155" i="1"/>
  <c r="AP20" i="14" s="1"/>
  <c r="AO20" i="14"/>
  <c r="AM20" i="14"/>
  <c r="AL155" i="1"/>
  <c r="AL20" i="14" s="1"/>
  <c r="AK155" i="1"/>
  <c r="AK20" i="14" s="1"/>
  <c r="AJ155" i="1"/>
  <c r="AI155" i="1"/>
  <c r="AI20" i="14" s="1"/>
  <c r="AH155" i="1"/>
  <c r="B155" i="1" s="1"/>
  <c r="AU154" i="1"/>
  <c r="AT154" i="1"/>
  <c r="N154" i="1" s="1"/>
  <c r="AS154" i="1"/>
  <c r="M154" i="1" s="1"/>
  <c r="AR154" i="1"/>
  <c r="AQ154" i="1"/>
  <c r="AP154" i="1"/>
  <c r="H154" i="1"/>
  <c r="AL154" i="1"/>
  <c r="AK154" i="1"/>
  <c r="AJ154" i="1"/>
  <c r="D154" i="1" s="1"/>
  <c r="AI154" i="1"/>
  <c r="AH154" i="1"/>
  <c r="AU153" i="1"/>
  <c r="AT153" i="1"/>
  <c r="N153" i="1" s="1"/>
  <c r="AS153" i="1"/>
  <c r="AR153" i="1"/>
  <c r="AQ153" i="1"/>
  <c r="K153" i="1" s="1"/>
  <c r="AP153" i="1"/>
  <c r="AL153" i="1"/>
  <c r="F153" i="1" s="1"/>
  <c r="AK153" i="1"/>
  <c r="AJ153" i="1"/>
  <c r="D153" i="1" s="1"/>
  <c r="AI153" i="1"/>
  <c r="AH153" i="1"/>
  <c r="AU152" i="1"/>
  <c r="AT152" i="1"/>
  <c r="N152" i="1" s="1"/>
  <c r="AS152" i="1"/>
  <c r="AR152" i="1"/>
  <c r="AQ152" i="1"/>
  <c r="AP152" i="1"/>
  <c r="H152" i="1"/>
  <c r="AL152" i="1"/>
  <c r="AK152" i="1"/>
  <c r="AJ152" i="1"/>
  <c r="D152" i="1" s="1"/>
  <c r="AI152" i="1"/>
  <c r="AH152" i="1"/>
  <c r="AU151" i="1"/>
  <c r="AT151" i="1"/>
  <c r="N151" i="1" s="1"/>
  <c r="AS151" i="1"/>
  <c r="AR151" i="1"/>
  <c r="AQ151" i="1"/>
  <c r="K151" i="1" s="1"/>
  <c r="AP151" i="1"/>
  <c r="J151" i="1" s="1"/>
  <c r="H151" i="1"/>
  <c r="AL151" i="1"/>
  <c r="F151" i="1" s="1"/>
  <c r="AK151" i="1"/>
  <c r="AJ151" i="1"/>
  <c r="D151" i="1" s="1"/>
  <c r="AI151" i="1"/>
  <c r="AH151" i="1"/>
  <c r="B151" i="1" s="1"/>
  <c r="AU150" i="1"/>
  <c r="AT150" i="1"/>
  <c r="AS150" i="1"/>
  <c r="AR150" i="1"/>
  <c r="AQ150" i="1"/>
  <c r="AP150" i="1"/>
  <c r="H150" i="1"/>
  <c r="AL150" i="1"/>
  <c r="AK150" i="1"/>
  <c r="AJ150" i="1"/>
  <c r="D150" i="1" s="1"/>
  <c r="AI150" i="1"/>
  <c r="AH150" i="1"/>
  <c r="AU149" i="1"/>
  <c r="AT149" i="1"/>
  <c r="AS149" i="1"/>
  <c r="AR149" i="1"/>
  <c r="AQ149" i="1"/>
  <c r="K149" i="1" s="1"/>
  <c r="AP149" i="1"/>
  <c r="H149" i="1"/>
  <c r="AL149" i="1"/>
  <c r="F149" i="1" s="1"/>
  <c r="AK149" i="1"/>
  <c r="AJ149" i="1"/>
  <c r="D149" i="1" s="1"/>
  <c r="AI149" i="1"/>
  <c r="AH149" i="1"/>
  <c r="B149" i="1" s="1"/>
  <c r="AU148" i="1"/>
  <c r="AT148" i="1"/>
  <c r="AS148" i="1"/>
  <c r="AR148" i="1"/>
  <c r="L148" i="1" s="1"/>
  <c r="AQ148" i="1"/>
  <c r="AP148" i="1"/>
  <c r="H148" i="1"/>
  <c r="AL148" i="1"/>
  <c r="AK148" i="1"/>
  <c r="AJ148" i="1"/>
  <c r="D148" i="1" s="1"/>
  <c r="AI148" i="1"/>
  <c r="AH148" i="1"/>
  <c r="AU147" i="1"/>
  <c r="AT147" i="1"/>
  <c r="N147" i="1" s="1"/>
  <c r="AS147" i="1"/>
  <c r="AR147" i="1"/>
  <c r="AQ147" i="1"/>
  <c r="K147" i="1" s="1"/>
  <c r="AP147" i="1"/>
  <c r="J147" i="1" s="1"/>
  <c r="AL147" i="1"/>
  <c r="AK147" i="1"/>
  <c r="AJ147" i="1"/>
  <c r="D147" i="1" s="1"/>
  <c r="AI147" i="1"/>
  <c r="AH147" i="1"/>
  <c r="AU146" i="1"/>
  <c r="AT146" i="1"/>
  <c r="N146" i="1" s="1"/>
  <c r="AS146" i="1"/>
  <c r="AR146" i="1"/>
  <c r="L146" i="1" s="1"/>
  <c r="AQ146" i="1"/>
  <c r="AP146" i="1"/>
  <c r="H146" i="1"/>
  <c r="AL146" i="1"/>
  <c r="AK146" i="1"/>
  <c r="AJ146" i="1"/>
  <c r="D146" i="1" s="1"/>
  <c r="AI146" i="1"/>
  <c r="AH146" i="1"/>
  <c r="AU145" i="1"/>
  <c r="AT145" i="1"/>
  <c r="AT19" i="14" s="1"/>
  <c r="AS145" i="1"/>
  <c r="AS19" i="14" s="1"/>
  <c r="AR145" i="1"/>
  <c r="AR19" i="14" s="1"/>
  <c r="AQ145" i="1"/>
  <c r="AP145" i="1"/>
  <c r="AP19" i="14" s="1"/>
  <c r="AO19" i="14"/>
  <c r="AM19" i="14"/>
  <c r="AL145" i="1"/>
  <c r="AL19" i="14" s="1"/>
  <c r="AK145" i="1"/>
  <c r="AK19" i="14" s="1"/>
  <c r="AJ145" i="1"/>
  <c r="AI145" i="1"/>
  <c r="AI19" i="14" s="1"/>
  <c r="AH145" i="1"/>
  <c r="AU144" i="1"/>
  <c r="AT144" i="1"/>
  <c r="AS144" i="1"/>
  <c r="AR144" i="1"/>
  <c r="L144" i="1" s="1"/>
  <c r="AQ144" i="1"/>
  <c r="AP144" i="1"/>
  <c r="I144" i="1"/>
  <c r="H144" i="1"/>
  <c r="AL144" i="1"/>
  <c r="AK144" i="1"/>
  <c r="AJ144" i="1"/>
  <c r="D144" i="1" s="1"/>
  <c r="AI144" i="1"/>
  <c r="AH144" i="1"/>
  <c r="AU143" i="1"/>
  <c r="O143" i="1" s="1"/>
  <c r="AT143" i="1"/>
  <c r="AS143" i="1"/>
  <c r="AR143" i="1"/>
  <c r="AQ143" i="1"/>
  <c r="K143" i="1" s="1"/>
  <c r="AP143" i="1"/>
  <c r="J143" i="1" s="1"/>
  <c r="H143" i="1"/>
  <c r="AL143" i="1"/>
  <c r="F143" i="1" s="1"/>
  <c r="AK143" i="1"/>
  <c r="AJ143" i="1"/>
  <c r="D143" i="1" s="1"/>
  <c r="AI143" i="1"/>
  <c r="AH143" i="1"/>
  <c r="B143" i="1" s="1"/>
  <c r="AU142" i="1"/>
  <c r="AT142" i="1"/>
  <c r="AS142" i="1"/>
  <c r="AR142" i="1"/>
  <c r="L142" i="1" s="1"/>
  <c r="AQ142" i="1"/>
  <c r="AP142" i="1"/>
  <c r="H142" i="1"/>
  <c r="AL142" i="1"/>
  <c r="AK142" i="1"/>
  <c r="AJ142" i="1"/>
  <c r="D142" i="1" s="1"/>
  <c r="AI142" i="1"/>
  <c r="AH142" i="1"/>
  <c r="AU141" i="1"/>
  <c r="O141" i="1" s="1"/>
  <c r="AT141" i="1"/>
  <c r="AS141" i="1"/>
  <c r="AR141" i="1"/>
  <c r="AQ141" i="1"/>
  <c r="K141" i="1" s="1"/>
  <c r="AP141" i="1"/>
  <c r="J141" i="1" s="1"/>
  <c r="AL141" i="1"/>
  <c r="AK141" i="1"/>
  <c r="AJ141" i="1"/>
  <c r="D141" i="1" s="1"/>
  <c r="AI141" i="1"/>
  <c r="AH141" i="1"/>
  <c r="AU140" i="1"/>
  <c r="AT140" i="1"/>
  <c r="AS140" i="1"/>
  <c r="AR140" i="1"/>
  <c r="L140" i="1" s="1"/>
  <c r="AQ140" i="1"/>
  <c r="AP140" i="1"/>
  <c r="H140" i="1"/>
  <c r="AL140" i="1"/>
  <c r="AK140" i="1"/>
  <c r="AJ140" i="1"/>
  <c r="D140" i="1" s="1"/>
  <c r="AI140" i="1"/>
  <c r="AH140" i="1"/>
  <c r="AU139" i="1"/>
  <c r="AT139" i="1"/>
  <c r="N139" i="1" s="1"/>
  <c r="AS139" i="1"/>
  <c r="AR139" i="1"/>
  <c r="AQ139" i="1"/>
  <c r="K139" i="1" s="1"/>
  <c r="AP139" i="1"/>
  <c r="H139" i="1"/>
  <c r="G139" i="1"/>
  <c r="AL139" i="1"/>
  <c r="F139" i="1" s="1"/>
  <c r="AK139" i="1"/>
  <c r="AJ139" i="1"/>
  <c r="D139" i="1" s="1"/>
  <c r="AI139" i="1"/>
  <c r="AH139" i="1"/>
  <c r="B139" i="1" s="1"/>
  <c r="AU138" i="1"/>
  <c r="AT138" i="1"/>
  <c r="AS138" i="1"/>
  <c r="AR138" i="1"/>
  <c r="L138" i="1" s="1"/>
  <c r="AQ138" i="1"/>
  <c r="AP138" i="1"/>
  <c r="H138" i="1"/>
  <c r="AL138" i="1"/>
  <c r="AK138" i="1"/>
  <c r="AJ138" i="1"/>
  <c r="D138" i="1" s="1"/>
  <c r="AI138" i="1"/>
  <c r="AH138" i="1"/>
  <c r="AU137" i="1"/>
  <c r="O137" i="1" s="1"/>
  <c r="AT137" i="1"/>
  <c r="AS137" i="1"/>
  <c r="AR137" i="1"/>
  <c r="AQ137" i="1"/>
  <c r="K137" i="1" s="1"/>
  <c r="AP137" i="1"/>
  <c r="J137" i="1" s="1"/>
  <c r="H137" i="1"/>
  <c r="AL137" i="1"/>
  <c r="F137" i="1" s="1"/>
  <c r="AK137" i="1"/>
  <c r="AJ137" i="1"/>
  <c r="D137" i="1" s="1"/>
  <c r="AI137" i="1"/>
  <c r="AH137" i="1"/>
  <c r="AU136" i="1"/>
  <c r="AT136" i="1"/>
  <c r="AS136" i="1"/>
  <c r="AR136" i="1"/>
  <c r="L136" i="1" s="1"/>
  <c r="AQ136" i="1"/>
  <c r="AP136" i="1"/>
  <c r="I136" i="1"/>
  <c r="H136" i="1"/>
  <c r="AL136" i="1"/>
  <c r="AK136" i="1"/>
  <c r="AJ136" i="1"/>
  <c r="D136" i="1" s="1"/>
  <c r="AI136" i="1"/>
  <c r="AH136" i="1"/>
  <c r="AU135" i="1"/>
  <c r="AT135" i="1"/>
  <c r="AT18" i="14" s="1"/>
  <c r="AS135" i="1"/>
  <c r="AS18" i="14" s="1"/>
  <c r="AR135" i="1"/>
  <c r="AR18" i="14" s="1"/>
  <c r="AQ135" i="1"/>
  <c r="AP135" i="1"/>
  <c r="AP18" i="14" s="1"/>
  <c r="AO18" i="14"/>
  <c r="AM18" i="14"/>
  <c r="AL135" i="1"/>
  <c r="AL18" i="14" s="1"/>
  <c r="AK135" i="1"/>
  <c r="AK18" i="14" s="1"/>
  <c r="AJ135" i="1"/>
  <c r="AI135" i="1"/>
  <c r="AI18" i="14" s="1"/>
  <c r="AH135" i="1"/>
  <c r="AU134" i="1"/>
  <c r="AT134" i="1"/>
  <c r="N134" i="1" s="1"/>
  <c r="AS134" i="1"/>
  <c r="M134" i="1" s="1"/>
  <c r="AR134" i="1"/>
  <c r="AQ134" i="1"/>
  <c r="AP134" i="1"/>
  <c r="H134" i="1"/>
  <c r="AL134" i="1"/>
  <c r="AK134" i="1"/>
  <c r="AJ134" i="1"/>
  <c r="D134" i="1" s="1"/>
  <c r="AI134" i="1"/>
  <c r="AH134" i="1"/>
  <c r="AU133" i="1"/>
  <c r="AT133" i="1"/>
  <c r="N133" i="1" s="1"/>
  <c r="AS133" i="1"/>
  <c r="AR133" i="1"/>
  <c r="AQ133" i="1"/>
  <c r="K133" i="1" s="1"/>
  <c r="AP133" i="1"/>
  <c r="AL133" i="1"/>
  <c r="F133" i="1" s="1"/>
  <c r="AK133" i="1"/>
  <c r="AJ133" i="1"/>
  <c r="D133" i="1" s="1"/>
  <c r="AI133" i="1"/>
  <c r="AH133" i="1"/>
  <c r="B133" i="1" s="1"/>
  <c r="AU132" i="1"/>
  <c r="AT132" i="1"/>
  <c r="AS132" i="1"/>
  <c r="M132" i="1" s="1"/>
  <c r="AR132" i="1"/>
  <c r="L132" i="1" s="1"/>
  <c r="AQ132" i="1"/>
  <c r="AP132" i="1"/>
  <c r="H132" i="1"/>
  <c r="AL132" i="1"/>
  <c r="AK132" i="1"/>
  <c r="AJ132" i="1"/>
  <c r="D132" i="1" s="1"/>
  <c r="AI132" i="1"/>
  <c r="AH132" i="1"/>
  <c r="AU131" i="1"/>
  <c r="AT131" i="1"/>
  <c r="N131" i="1" s="1"/>
  <c r="AS131" i="1"/>
  <c r="AR131" i="1"/>
  <c r="AQ131" i="1"/>
  <c r="K131" i="1" s="1"/>
  <c r="AP131" i="1"/>
  <c r="J131" i="1" s="1"/>
  <c r="AL131" i="1"/>
  <c r="F131" i="1" s="1"/>
  <c r="AK131" i="1"/>
  <c r="AJ131" i="1"/>
  <c r="D131" i="1" s="1"/>
  <c r="AI131" i="1"/>
  <c r="AH131" i="1"/>
  <c r="AU130" i="1"/>
  <c r="AT130" i="1"/>
  <c r="AS130" i="1"/>
  <c r="AR130" i="1"/>
  <c r="L130" i="1" s="1"/>
  <c r="AQ130" i="1"/>
  <c r="AP130" i="1"/>
  <c r="H130" i="1"/>
  <c r="AL130" i="1"/>
  <c r="AK130" i="1"/>
  <c r="AJ130" i="1"/>
  <c r="D130" i="1" s="1"/>
  <c r="AI130" i="1"/>
  <c r="AH130" i="1"/>
  <c r="AU129" i="1"/>
  <c r="O129" i="1" s="1"/>
  <c r="AT129" i="1"/>
  <c r="N129" i="1" s="1"/>
  <c r="AS129" i="1"/>
  <c r="AR129" i="1"/>
  <c r="AQ129" i="1"/>
  <c r="K129" i="1" s="1"/>
  <c r="AP129" i="1"/>
  <c r="J129" i="1" s="1"/>
  <c r="H129" i="1"/>
  <c r="AL129" i="1"/>
  <c r="F129" i="1" s="1"/>
  <c r="AK129" i="1"/>
  <c r="AJ129" i="1"/>
  <c r="D129" i="1" s="1"/>
  <c r="AI129" i="1"/>
  <c r="AH129" i="1"/>
  <c r="AU128" i="1"/>
  <c r="AT128" i="1"/>
  <c r="AS128" i="1"/>
  <c r="AR128" i="1"/>
  <c r="L128" i="1" s="1"/>
  <c r="AQ128" i="1"/>
  <c r="AP128" i="1"/>
  <c r="H128" i="1"/>
  <c r="AL128" i="1"/>
  <c r="AK128" i="1"/>
  <c r="AJ128" i="1"/>
  <c r="D128" i="1" s="1"/>
  <c r="AI128" i="1"/>
  <c r="AH128" i="1"/>
  <c r="AU127" i="1"/>
  <c r="O127" i="1" s="1"/>
  <c r="AT127" i="1"/>
  <c r="N127" i="1" s="1"/>
  <c r="AS127" i="1"/>
  <c r="AR127" i="1"/>
  <c r="AQ127" i="1"/>
  <c r="K127" i="1" s="1"/>
  <c r="AP127" i="1"/>
  <c r="J127" i="1" s="1"/>
  <c r="H127" i="1"/>
  <c r="AL127" i="1"/>
  <c r="F127" i="1" s="1"/>
  <c r="AK127" i="1"/>
  <c r="AJ127" i="1"/>
  <c r="D127" i="1" s="1"/>
  <c r="AI127" i="1"/>
  <c r="AH127" i="1"/>
  <c r="AU126" i="1"/>
  <c r="AT126" i="1"/>
  <c r="AS126" i="1"/>
  <c r="AR126" i="1"/>
  <c r="L126" i="1" s="1"/>
  <c r="AQ126" i="1"/>
  <c r="AP126" i="1"/>
  <c r="I126" i="1"/>
  <c r="H126" i="1"/>
  <c r="AL126" i="1"/>
  <c r="AK126" i="1"/>
  <c r="AJ126" i="1"/>
  <c r="D126" i="1" s="1"/>
  <c r="AI126" i="1"/>
  <c r="AH126" i="1"/>
  <c r="AU125" i="1"/>
  <c r="AT125" i="1"/>
  <c r="AT17" i="14" s="1"/>
  <c r="AS125" i="1"/>
  <c r="AS17" i="14" s="1"/>
  <c r="AR125" i="1"/>
  <c r="AR17" i="14" s="1"/>
  <c r="AQ125" i="1"/>
  <c r="AP125" i="1"/>
  <c r="AP17" i="14" s="1"/>
  <c r="AO17" i="14"/>
  <c r="AN17" i="14"/>
  <c r="AM17" i="14"/>
  <c r="AL125" i="1"/>
  <c r="AL17" i="14" s="1"/>
  <c r="AK125" i="1"/>
  <c r="AK17" i="14" s="1"/>
  <c r="AJ125" i="1"/>
  <c r="AI125" i="1"/>
  <c r="AI17" i="14" s="1"/>
  <c r="AH125" i="1"/>
  <c r="AU124" i="1"/>
  <c r="AT124" i="1"/>
  <c r="AS124" i="1"/>
  <c r="M124" i="1" s="1"/>
  <c r="AR124" i="1"/>
  <c r="L124" i="1" s="1"/>
  <c r="AQ124" i="1"/>
  <c r="AP124" i="1"/>
  <c r="AL124" i="1"/>
  <c r="AK124" i="1"/>
  <c r="AJ124" i="1"/>
  <c r="D124" i="1" s="1"/>
  <c r="AI124" i="1"/>
  <c r="AH124" i="1"/>
  <c r="AU123" i="1"/>
  <c r="AT123" i="1"/>
  <c r="N123" i="1" s="1"/>
  <c r="AS123" i="1"/>
  <c r="AR123" i="1"/>
  <c r="AQ123" i="1"/>
  <c r="K123" i="1" s="1"/>
  <c r="AP123" i="1"/>
  <c r="J123" i="1" s="1"/>
  <c r="H123" i="1"/>
  <c r="AL123" i="1"/>
  <c r="F123" i="1" s="1"/>
  <c r="AK123" i="1"/>
  <c r="AJ123" i="1"/>
  <c r="D123" i="1" s="1"/>
  <c r="AI123" i="1"/>
  <c r="AH123" i="1"/>
  <c r="B123" i="1" s="1"/>
  <c r="AU122" i="1"/>
  <c r="AT122" i="1"/>
  <c r="AS122" i="1"/>
  <c r="M122" i="1" s="1"/>
  <c r="AR122" i="1"/>
  <c r="AQ122" i="1"/>
  <c r="AP122" i="1"/>
  <c r="I122" i="1"/>
  <c r="H122" i="1"/>
  <c r="AL122" i="1"/>
  <c r="AK122" i="1"/>
  <c r="AJ122" i="1"/>
  <c r="D122" i="1" s="1"/>
  <c r="AI122" i="1"/>
  <c r="AH122" i="1"/>
  <c r="AU121" i="1"/>
  <c r="O121" i="1" s="1"/>
  <c r="AT121" i="1"/>
  <c r="N121" i="1" s="1"/>
  <c r="AS121" i="1"/>
  <c r="AR121" i="1"/>
  <c r="AQ121" i="1"/>
  <c r="K121" i="1" s="1"/>
  <c r="AP121" i="1"/>
  <c r="J121" i="1" s="1"/>
  <c r="H121" i="1"/>
  <c r="AL121" i="1"/>
  <c r="F121" i="1" s="1"/>
  <c r="AK121" i="1"/>
  <c r="AJ121" i="1"/>
  <c r="D121" i="1" s="1"/>
  <c r="AI121" i="1"/>
  <c r="AH121" i="1"/>
  <c r="B121" i="1" s="1"/>
  <c r="AU120" i="1"/>
  <c r="AT120" i="1"/>
  <c r="AS120" i="1"/>
  <c r="M120" i="1" s="1"/>
  <c r="AR120" i="1"/>
  <c r="L120" i="1" s="1"/>
  <c r="AQ120" i="1"/>
  <c r="AP120" i="1"/>
  <c r="H120" i="1"/>
  <c r="AL120" i="1"/>
  <c r="AK120" i="1"/>
  <c r="AJ120" i="1"/>
  <c r="D120" i="1" s="1"/>
  <c r="AI120" i="1"/>
  <c r="AH120" i="1"/>
  <c r="AU119" i="1"/>
  <c r="AT119" i="1"/>
  <c r="N119" i="1" s="1"/>
  <c r="AS119" i="1"/>
  <c r="AR119" i="1"/>
  <c r="AQ119" i="1"/>
  <c r="K119" i="1" s="1"/>
  <c r="AP119" i="1"/>
  <c r="J119" i="1" s="1"/>
  <c r="H119" i="1"/>
  <c r="AL119" i="1"/>
  <c r="F119" i="1" s="1"/>
  <c r="AK119" i="1"/>
  <c r="AJ119" i="1"/>
  <c r="D119" i="1" s="1"/>
  <c r="AI119" i="1"/>
  <c r="AH119" i="1"/>
  <c r="B119" i="1" s="1"/>
  <c r="AU118" i="1"/>
  <c r="AT118" i="1"/>
  <c r="N118" i="1" s="1"/>
  <c r="AS118" i="1"/>
  <c r="M118" i="1" s="1"/>
  <c r="AR118" i="1"/>
  <c r="AQ118" i="1"/>
  <c r="AP118" i="1"/>
  <c r="I118" i="1"/>
  <c r="H118" i="1"/>
  <c r="AL118" i="1"/>
  <c r="AK118" i="1"/>
  <c r="AJ118" i="1"/>
  <c r="D118" i="1" s="1"/>
  <c r="AI118" i="1"/>
  <c r="AH118" i="1"/>
  <c r="AU117" i="1"/>
  <c r="AT117" i="1"/>
  <c r="N117" i="1" s="1"/>
  <c r="AS117" i="1"/>
  <c r="AR117" i="1"/>
  <c r="AQ117" i="1"/>
  <c r="K117" i="1" s="1"/>
  <c r="AP117" i="1"/>
  <c r="J117" i="1" s="1"/>
  <c r="H117" i="1"/>
  <c r="AL117" i="1"/>
  <c r="F117" i="1" s="1"/>
  <c r="AK117" i="1"/>
  <c r="AJ117" i="1"/>
  <c r="D117" i="1" s="1"/>
  <c r="AI117" i="1"/>
  <c r="AH117" i="1"/>
  <c r="AU116" i="1"/>
  <c r="AT116" i="1"/>
  <c r="AS116" i="1"/>
  <c r="M116" i="1" s="1"/>
  <c r="AR116" i="1"/>
  <c r="L116" i="1" s="1"/>
  <c r="AQ116" i="1"/>
  <c r="AP116" i="1"/>
  <c r="H116" i="1"/>
  <c r="AL116" i="1"/>
  <c r="AK116" i="1"/>
  <c r="AJ116" i="1"/>
  <c r="D116" i="1" s="1"/>
  <c r="AI116" i="1"/>
  <c r="AH116" i="1"/>
  <c r="AU115" i="1"/>
  <c r="AT115" i="1"/>
  <c r="AT16" i="14" s="1"/>
  <c r="AS115" i="1"/>
  <c r="AS16" i="14" s="1"/>
  <c r="AR115" i="1"/>
  <c r="AR16" i="14" s="1"/>
  <c r="AQ115" i="1"/>
  <c r="AP115" i="1"/>
  <c r="AP16" i="14" s="1"/>
  <c r="AO16" i="14"/>
  <c r="AN16" i="14"/>
  <c r="AM16" i="14"/>
  <c r="AL115" i="1"/>
  <c r="AL16" i="14" s="1"/>
  <c r="AK115" i="1"/>
  <c r="AK16" i="14" s="1"/>
  <c r="AJ115" i="1"/>
  <c r="AI115" i="1"/>
  <c r="AI16" i="14" s="1"/>
  <c r="AH115" i="1"/>
  <c r="B115" i="1" s="1"/>
  <c r="AU114" i="1"/>
  <c r="AT114" i="1"/>
  <c r="N114" i="1" s="1"/>
  <c r="AS114" i="1"/>
  <c r="M114" i="1" s="1"/>
  <c r="AR114" i="1"/>
  <c r="L114" i="1" s="1"/>
  <c r="AQ114" i="1"/>
  <c r="AP114" i="1"/>
  <c r="H114" i="1"/>
  <c r="AL114" i="1"/>
  <c r="AK114" i="1"/>
  <c r="AJ114" i="1"/>
  <c r="D114" i="1" s="1"/>
  <c r="AI114" i="1"/>
  <c r="AH114" i="1"/>
  <c r="AU113" i="1"/>
  <c r="AT113" i="1"/>
  <c r="N113" i="1" s="1"/>
  <c r="AS113" i="1"/>
  <c r="AR113" i="1"/>
  <c r="AQ113" i="1"/>
  <c r="K113" i="1" s="1"/>
  <c r="AP113" i="1"/>
  <c r="J113" i="1" s="1"/>
  <c r="H113" i="1"/>
  <c r="AL113" i="1"/>
  <c r="F113" i="1" s="1"/>
  <c r="AK113" i="1"/>
  <c r="AJ113" i="1"/>
  <c r="D113" i="1" s="1"/>
  <c r="AI113" i="1"/>
  <c r="AH113" i="1"/>
  <c r="AU112" i="1"/>
  <c r="AT112" i="1"/>
  <c r="AS112" i="1"/>
  <c r="M112" i="1" s="1"/>
  <c r="AR112" i="1"/>
  <c r="L112" i="1" s="1"/>
  <c r="AQ112" i="1"/>
  <c r="AP112" i="1"/>
  <c r="H112" i="1"/>
  <c r="AL112" i="1"/>
  <c r="AK112" i="1"/>
  <c r="AJ112" i="1"/>
  <c r="D112" i="1" s="1"/>
  <c r="AI112" i="1"/>
  <c r="AH112" i="1"/>
  <c r="AU111" i="1"/>
  <c r="AT111" i="1"/>
  <c r="N111" i="1" s="1"/>
  <c r="AS111" i="1"/>
  <c r="AR111" i="1"/>
  <c r="AQ111" i="1"/>
  <c r="K111" i="1" s="1"/>
  <c r="AP111" i="1"/>
  <c r="J111" i="1" s="1"/>
  <c r="H111" i="1"/>
  <c r="G111" i="1"/>
  <c r="AL111" i="1"/>
  <c r="F111" i="1" s="1"/>
  <c r="AK111" i="1"/>
  <c r="AJ111" i="1"/>
  <c r="D111" i="1" s="1"/>
  <c r="AI111" i="1"/>
  <c r="AH111" i="1"/>
  <c r="AU110" i="1"/>
  <c r="AT110" i="1"/>
  <c r="AS110" i="1"/>
  <c r="M110" i="1" s="1"/>
  <c r="AR110" i="1"/>
  <c r="L110" i="1" s="1"/>
  <c r="AQ110" i="1"/>
  <c r="AP110" i="1"/>
  <c r="H110" i="1"/>
  <c r="AL110" i="1"/>
  <c r="AK110" i="1"/>
  <c r="AJ110" i="1"/>
  <c r="D110" i="1" s="1"/>
  <c r="AI110" i="1"/>
  <c r="AH110" i="1"/>
  <c r="AU109" i="1"/>
  <c r="O109" i="1" s="1"/>
  <c r="AT109" i="1"/>
  <c r="N109" i="1" s="1"/>
  <c r="AS109" i="1"/>
  <c r="AR109" i="1"/>
  <c r="AQ109" i="1"/>
  <c r="K109" i="1" s="1"/>
  <c r="AP109" i="1"/>
  <c r="J109" i="1" s="1"/>
  <c r="G109" i="1"/>
  <c r="AL109" i="1"/>
  <c r="F109" i="1" s="1"/>
  <c r="AK109" i="1"/>
  <c r="AJ109" i="1"/>
  <c r="D109" i="1" s="1"/>
  <c r="AI109" i="1"/>
  <c r="AH109" i="1"/>
  <c r="AU108" i="1"/>
  <c r="AT108" i="1"/>
  <c r="AS108" i="1"/>
  <c r="M108" i="1" s="1"/>
  <c r="AR108" i="1"/>
  <c r="L108" i="1" s="1"/>
  <c r="AQ108" i="1"/>
  <c r="AP108" i="1"/>
  <c r="H108" i="1"/>
  <c r="AL108" i="1"/>
  <c r="AK108" i="1"/>
  <c r="AJ108" i="1"/>
  <c r="D108" i="1" s="1"/>
  <c r="AI108" i="1"/>
  <c r="AH108" i="1"/>
  <c r="AU107" i="1"/>
  <c r="O107" i="1" s="1"/>
  <c r="AT107" i="1"/>
  <c r="N107" i="1" s="1"/>
  <c r="AS107" i="1"/>
  <c r="AR107" i="1"/>
  <c r="AQ107" i="1"/>
  <c r="K107" i="1" s="1"/>
  <c r="AP107" i="1"/>
  <c r="J107" i="1" s="1"/>
  <c r="H107" i="1"/>
  <c r="AL107" i="1"/>
  <c r="F107" i="1" s="1"/>
  <c r="AK107" i="1"/>
  <c r="AJ107" i="1"/>
  <c r="D107" i="1" s="1"/>
  <c r="AI107" i="1"/>
  <c r="AH107" i="1"/>
  <c r="AU106" i="1"/>
  <c r="AT106" i="1"/>
  <c r="AS106" i="1"/>
  <c r="M106" i="1" s="1"/>
  <c r="AR106" i="1"/>
  <c r="L106" i="1" s="1"/>
  <c r="AQ106" i="1"/>
  <c r="AP106" i="1"/>
  <c r="I106" i="1"/>
  <c r="H106" i="1"/>
  <c r="AL106" i="1"/>
  <c r="AK106" i="1"/>
  <c r="AJ106" i="1"/>
  <c r="D106" i="1" s="1"/>
  <c r="AI106" i="1"/>
  <c r="AH106" i="1"/>
  <c r="AU105" i="1"/>
  <c r="AU15" i="14" s="1"/>
  <c r="AT105" i="1"/>
  <c r="AT15" i="14" s="1"/>
  <c r="AS105" i="1"/>
  <c r="AS15" i="14" s="1"/>
  <c r="AR105" i="1"/>
  <c r="AR15" i="14" s="1"/>
  <c r="AQ105" i="1"/>
  <c r="AP105" i="1"/>
  <c r="AP15" i="14" s="1"/>
  <c r="AO15" i="14"/>
  <c r="AM15" i="14"/>
  <c r="AL105" i="1"/>
  <c r="AL15" i="14" s="1"/>
  <c r="AK105" i="1"/>
  <c r="AK15" i="14" s="1"/>
  <c r="AJ105" i="1"/>
  <c r="AI105" i="1"/>
  <c r="AI15" i="14" s="1"/>
  <c r="AH105" i="1"/>
  <c r="AU104" i="1"/>
  <c r="AT104" i="1"/>
  <c r="AS104" i="1"/>
  <c r="M104" i="1" s="1"/>
  <c r="AR104" i="1"/>
  <c r="L104" i="1" s="1"/>
  <c r="AQ104" i="1"/>
  <c r="AP104" i="1"/>
  <c r="H104" i="1"/>
  <c r="AL104" i="1"/>
  <c r="AK104" i="1"/>
  <c r="AJ104" i="1"/>
  <c r="D104" i="1" s="1"/>
  <c r="AI104" i="1"/>
  <c r="AH104" i="1"/>
  <c r="AU103" i="1"/>
  <c r="AT103" i="1"/>
  <c r="N103" i="1" s="1"/>
  <c r="AS103" i="1"/>
  <c r="AR103" i="1"/>
  <c r="AQ103" i="1"/>
  <c r="K103" i="1" s="1"/>
  <c r="AP103" i="1"/>
  <c r="J103" i="1" s="1"/>
  <c r="AL103" i="1"/>
  <c r="F103" i="1" s="1"/>
  <c r="AK103" i="1"/>
  <c r="AJ103" i="1"/>
  <c r="D103" i="1" s="1"/>
  <c r="AI103" i="1"/>
  <c r="AH103" i="1"/>
  <c r="AU102" i="1"/>
  <c r="AT102" i="1"/>
  <c r="N102" i="1" s="1"/>
  <c r="AS102" i="1"/>
  <c r="M102" i="1" s="1"/>
  <c r="AR102" i="1"/>
  <c r="L102" i="1" s="1"/>
  <c r="AQ102" i="1"/>
  <c r="AP102" i="1"/>
  <c r="H102" i="1"/>
  <c r="AL102" i="1"/>
  <c r="AK102" i="1"/>
  <c r="AJ102" i="1"/>
  <c r="D102" i="1" s="1"/>
  <c r="AI102" i="1"/>
  <c r="AH102" i="1"/>
  <c r="AU101" i="1"/>
  <c r="AT101" i="1"/>
  <c r="N101" i="1" s="1"/>
  <c r="AS101" i="1"/>
  <c r="AR101" i="1"/>
  <c r="AQ101" i="1"/>
  <c r="K101" i="1" s="1"/>
  <c r="AP101" i="1"/>
  <c r="J101" i="1" s="1"/>
  <c r="H101" i="1"/>
  <c r="AL101" i="1"/>
  <c r="F101" i="1" s="1"/>
  <c r="AK101" i="1"/>
  <c r="AJ101" i="1"/>
  <c r="D101" i="1" s="1"/>
  <c r="AI101" i="1"/>
  <c r="AH101" i="1"/>
  <c r="AU100" i="1"/>
  <c r="AT100" i="1"/>
  <c r="AS100" i="1"/>
  <c r="M100" i="1" s="1"/>
  <c r="AR100" i="1"/>
  <c r="L100" i="1" s="1"/>
  <c r="AQ100" i="1"/>
  <c r="AP100" i="1"/>
  <c r="H100" i="1"/>
  <c r="AL100" i="1"/>
  <c r="AK100" i="1"/>
  <c r="AJ100" i="1"/>
  <c r="D100" i="1" s="1"/>
  <c r="AI100" i="1"/>
  <c r="AH100" i="1"/>
  <c r="AU99" i="1"/>
  <c r="AT99" i="1"/>
  <c r="N99" i="1" s="1"/>
  <c r="AS99" i="1"/>
  <c r="AR99" i="1"/>
  <c r="AQ99" i="1"/>
  <c r="K99" i="1" s="1"/>
  <c r="AP99" i="1"/>
  <c r="J99" i="1" s="1"/>
  <c r="H99" i="1"/>
  <c r="AL99" i="1"/>
  <c r="F99" i="1" s="1"/>
  <c r="AK99" i="1"/>
  <c r="AJ99" i="1"/>
  <c r="D99" i="1" s="1"/>
  <c r="AI99" i="1"/>
  <c r="AH99" i="1"/>
  <c r="B99" i="1" s="1"/>
  <c r="AU98" i="1"/>
  <c r="AT98" i="1"/>
  <c r="AS98" i="1"/>
  <c r="M98" i="1" s="1"/>
  <c r="AR98" i="1"/>
  <c r="L98" i="1" s="1"/>
  <c r="AQ98" i="1"/>
  <c r="AP98" i="1"/>
  <c r="H98" i="1"/>
  <c r="AL98" i="1"/>
  <c r="AK98" i="1"/>
  <c r="AJ98" i="1"/>
  <c r="D98" i="1" s="1"/>
  <c r="AI98" i="1"/>
  <c r="AH98" i="1"/>
  <c r="AU97" i="1"/>
  <c r="O97" i="1" s="1"/>
  <c r="AT97" i="1"/>
  <c r="N97" i="1" s="1"/>
  <c r="AS97" i="1"/>
  <c r="AR97" i="1"/>
  <c r="AQ97" i="1"/>
  <c r="K97" i="1" s="1"/>
  <c r="AP97" i="1"/>
  <c r="J97" i="1" s="1"/>
  <c r="H97" i="1"/>
  <c r="AL97" i="1"/>
  <c r="F97" i="1" s="1"/>
  <c r="AK97" i="1"/>
  <c r="AJ97" i="1"/>
  <c r="D97" i="1" s="1"/>
  <c r="AI97" i="1"/>
  <c r="AH97" i="1"/>
  <c r="AU96" i="1"/>
  <c r="AT96" i="1"/>
  <c r="AS96" i="1"/>
  <c r="M96" i="1" s="1"/>
  <c r="AR96" i="1"/>
  <c r="L96" i="1" s="1"/>
  <c r="AQ96" i="1"/>
  <c r="AP96" i="1"/>
  <c r="H96" i="1"/>
  <c r="AL96" i="1"/>
  <c r="AK96" i="1"/>
  <c r="AJ96" i="1"/>
  <c r="D96" i="1" s="1"/>
  <c r="AI96" i="1"/>
  <c r="AH96" i="1"/>
  <c r="AU95" i="1"/>
  <c r="AU14" i="14" s="1"/>
  <c r="AT95" i="1"/>
  <c r="AT14" i="14" s="1"/>
  <c r="AS95" i="1"/>
  <c r="AS14" i="14" s="1"/>
  <c r="AR95" i="1"/>
  <c r="AR14" i="14" s="1"/>
  <c r="AQ95" i="1"/>
  <c r="AP95" i="1"/>
  <c r="AP14" i="14" s="1"/>
  <c r="AO14" i="14"/>
  <c r="AM14" i="14"/>
  <c r="AL95" i="1"/>
  <c r="AL14" i="14" s="1"/>
  <c r="AK95" i="1"/>
  <c r="AK14" i="14" s="1"/>
  <c r="AJ95" i="1"/>
  <c r="AI95" i="1"/>
  <c r="AI14" i="14" s="1"/>
  <c r="AH95" i="1"/>
  <c r="AU94" i="1"/>
  <c r="AT94" i="1"/>
  <c r="N94" i="1" s="1"/>
  <c r="AS94" i="1"/>
  <c r="M94" i="1" s="1"/>
  <c r="AR94" i="1"/>
  <c r="AQ94" i="1"/>
  <c r="AP94" i="1"/>
  <c r="I94" i="1"/>
  <c r="H94" i="1"/>
  <c r="AL94" i="1"/>
  <c r="AK94" i="1"/>
  <c r="AJ94" i="1"/>
  <c r="D94" i="1" s="1"/>
  <c r="AI94" i="1"/>
  <c r="AH94" i="1"/>
  <c r="AU93" i="1"/>
  <c r="AT93" i="1"/>
  <c r="N93" i="1" s="1"/>
  <c r="AS93" i="1"/>
  <c r="AR93" i="1"/>
  <c r="AQ93" i="1"/>
  <c r="K93" i="1" s="1"/>
  <c r="AP93" i="1"/>
  <c r="J93" i="1" s="1"/>
  <c r="H93" i="1"/>
  <c r="AL93" i="1"/>
  <c r="F93" i="1" s="1"/>
  <c r="AK93" i="1"/>
  <c r="AJ93" i="1"/>
  <c r="D93" i="1" s="1"/>
  <c r="AI93" i="1"/>
  <c r="AH93" i="1"/>
  <c r="B93" i="1" s="1"/>
  <c r="AU92" i="1"/>
  <c r="AT92" i="1"/>
  <c r="AS92" i="1"/>
  <c r="M92" i="1" s="1"/>
  <c r="AR92" i="1"/>
  <c r="L92" i="1" s="1"/>
  <c r="AQ92" i="1"/>
  <c r="AP92" i="1"/>
  <c r="H92" i="1"/>
  <c r="AL92" i="1"/>
  <c r="AK92" i="1"/>
  <c r="AJ92" i="1"/>
  <c r="D92" i="1" s="1"/>
  <c r="AI92" i="1"/>
  <c r="AH92" i="1"/>
  <c r="AU91" i="1"/>
  <c r="O91" i="1" s="1"/>
  <c r="AT91" i="1"/>
  <c r="N91" i="1" s="1"/>
  <c r="AS91" i="1"/>
  <c r="AR91" i="1"/>
  <c r="AQ91" i="1"/>
  <c r="K91" i="1" s="1"/>
  <c r="AP91" i="1"/>
  <c r="J91" i="1" s="1"/>
  <c r="H91" i="1"/>
  <c r="AL91" i="1"/>
  <c r="F91" i="1" s="1"/>
  <c r="AK91" i="1"/>
  <c r="AJ91" i="1"/>
  <c r="D91" i="1" s="1"/>
  <c r="AI91" i="1"/>
  <c r="AH91" i="1"/>
  <c r="AU90" i="1"/>
  <c r="AT90" i="1"/>
  <c r="AS90" i="1"/>
  <c r="M90" i="1" s="1"/>
  <c r="AR90" i="1"/>
  <c r="L90" i="1" s="1"/>
  <c r="AQ90" i="1"/>
  <c r="AP90" i="1"/>
  <c r="H90" i="1"/>
  <c r="AL90" i="1"/>
  <c r="AK90" i="1"/>
  <c r="AJ90" i="1"/>
  <c r="D90" i="1" s="1"/>
  <c r="AI90" i="1"/>
  <c r="AH90" i="1"/>
  <c r="AU89" i="1"/>
  <c r="AT89" i="1"/>
  <c r="N89" i="1" s="1"/>
  <c r="AS89" i="1"/>
  <c r="AR89" i="1"/>
  <c r="AQ89" i="1"/>
  <c r="K89" i="1" s="1"/>
  <c r="AP89" i="1"/>
  <c r="J89" i="1" s="1"/>
  <c r="AL89" i="1"/>
  <c r="F89" i="1" s="1"/>
  <c r="AK89" i="1"/>
  <c r="AJ89" i="1"/>
  <c r="D89" i="1" s="1"/>
  <c r="AI89" i="1"/>
  <c r="AH89" i="1"/>
  <c r="AU88" i="1"/>
  <c r="AT88" i="1"/>
  <c r="AS88" i="1"/>
  <c r="M88" i="1" s="1"/>
  <c r="AR88" i="1"/>
  <c r="L88" i="1" s="1"/>
  <c r="AQ88" i="1"/>
  <c r="AP88" i="1"/>
  <c r="H88" i="1"/>
  <c r="AL88" i="1"/>
  <c r="AK88" i="1"/>
  <c r="AJ88" i="1"/>
  <c r="D88" i="1" s="1"/>
  <c r="AI88" i="1"/>
  <c r="AH88" i="1"/>
  <c r="AU87" i="1"/>
  <c r="AT87" i="1"/>
  <c r="AS87" i="1"/>
  <c r="AR87" i="1"/>
  <c r="AQ87" i="1"/>
  <c r="K87" i="1" s="1"/>
  <c r="AP87" i="1"/>
  <c r="J87" i="1" s="1"/>
  <c r="AL87" i="1"/>
  <c r="F87" i="1" s="1"/>
  <c r="AK87" i="1"/>
  <c r="AJ87" i="1"/>
  <c r="D87" i="1" s="1"/>
  <c r="AI87" i="1"/>
  <c r="AH87" i="1"/>
  <c r="AU86" i="1"/>
  <c r="AT86" i="1"/>
  <c r="AS86" i="1"/>
  <c r="M86" i="1" s="1"/>
  <c r="AR86" i="1"/>
  <c r="L86" i="1" s="1"/>
  <c r="AQ86" i="1"/>
  <c r="AP86" i="1"/>
  <c r="I86" i="1"/>
  <c r="H86" i="1"/>
  <c r="AL86" i="1"/>
  <c r="AK86" i="1"/>
  <c r="AJ86" i="1"/>
  <c r="D86" i="1" s="1"/>
  <c r="AI86" i="1"/>
  <c r="AH86" i="1"/>
  <c r="AU85" i="1"/>
  <c r="AT85" i="1"/>
  <c r="AS85" i="1"/>
  <c r="AS13" i="14" s="1"/>
  <c r="AR85" i="1"/>
  <c r="AR13" i="14" s="1"/>
  <c r="AQ85" i="1"/>
  <c r="AP85" i="1"/>
  <c r="AP13" i="14" s="1"/>
  <c r="AO13" i="14"/>
  <c r="AM13" i="14"/>
  <c r="AL85" i="1"/>
  <c r="AL13" i="14" s="1"/>
  <c r="AK85" i="1"/>
  <c r="AK13" i="14" s="1"/>
  <c r="AJ85" i="1"/>
  <c r="AI85" i="1"/>
  <c r="AI13" i="14" s="1"/>
  <c r="AH85" i="1"/>
  <c r="AU84" i="1"/>
  <c r="AT84" i="1"/>
  <c r="AS84" i="1"/>
  <c r="M84" i="1" s="1"/>
  <c r="AR84" i="1"/>
  <c r="L84" i="1" s="1"/>
  <c r="AQ84" i="1"/>
  <c r="AP84" i="1"/>
  <c r="H84" i="1"/>
  <c r="AL84" i="1"/>
  <c r="AK84" i="1"/>
  <c r="AJ84" i="1"/>
  <c r="D84" i="1" s="1"/>
  <c r="AI84" i="1"/>
  <c r="AH84" i="1"/>
  <c r="AU83" i="1"/>
  <c r="AT83" i="1"/>
  <c r="N83" i="1" s="1"/>
  <c r="AS83" i="1"/>
  <c r="AR83" i="1"/>
  <c r="AQ83" i="1"/>
  <c r="K83" i="1" s="1"/>
  <c r="AP83" i="1"/>
  <c r="J83" i="1" s="1"/>
  <c r="H83" i="1"/>
  <c r="AL83" i="1"/>
  <c r="F83" i="1" s="1"/>
  <c r="AK83" i="1"/>
  <c r="AJ83" i="1"/>
  <c r="D83" i="1" s="1"/>
  <c r="AI83" i="1"/>
  <c r="AH83" i="1"/>
  <c r="B83" i="1" s="1"/>
  <c r="AU82" i="1"/>
  <c r="AT82" i="1"/>
  <c r="AS82" i="1"/>
  <c r="M82" i="1" s="1"/>
  <c r="AR82" i="1"/>
  <c r="L82" i="1" s="1"/>
  <c r="AQ82" i="1"/>
  <c r="AP82" i="1"/>
  <c r="I82" i="1"/>
  <c r="H82" i="1"/>
  <c r="AL82" i="1"/>
  <c r="AK82" i="1"/>
  <c r="AJ82" i="1"/>
  <c r="D82" i="1" s="1"/>
  <c r="AI82" i="1"/>
  <c r="AH82" i="1"/>
  <c r="AU81" i="1"/>
  <c r="AT81" i="1"/>
  <c r="N81" i="1" s="1"/>
  <c r="AS81" i="1"/>
  <c r="AR81" i="1"/>
  <c r="AQ81" i="1"/>
  <c r="K81" i="1" s="1"/>
  <c r="AP81" i="1"/>
  <c r="J81" i="1" s="1"/>
  <c r="AL81" i="1"/>
  <c r="F81" i="1" s="1"/>
  <c r="AK81" i="1"/>
  <c r="AJ81" i="1"/>
  <c r="D81" i="1" s="1"/>
  <c r="AI81" i="1"/>
  <c r="AH81" i="1"/>
  <c r="B81" i="1" s="1"/>
  <c r="AU80" i="1"/>
  <c r="AT80" i="1"/>
  <c r="AS80" i="1"/>
  <c r="M80" i="1" s="1"/>
  <c r="AR80" i="1"/>
  <c r="L80" i="1" s="1"/>
  <c r="AQ80" i="1"/>
  <c r="AP80" i="1"/>
  <c r="H80" i="1"/>
  <c r="AL80" i="1"/>
  <c r="AK80" i="1"/>
  <c r="AJ80" i="1"/>
  <c r="D80" i="1" s="1"/>
  <c r="AI80" i="1"/>
  <c r="AH80" i="1"/>
  <c r="AU79" i="1"/>
  <c r="AT79" i="1"/>
  <c r="N79" i="1" s="1"/>
  <c r="AS79" i="1"/>
  <c r="AR79" i="1"/>
  <c r="AQ79" i="1"/>
  <c r="K79" i="1" s="1"/>
  <c r="AP79" i="1"/>
  <c r="H79" i="1"/>
  <c r="AL79" i="1"/>
  <c r="F79" i="1" s="1"/>
  <c r="AK79" i="1"/>
  <c r="AJ79" i="1"/>
  <c r="D79" i="1" s="1"/>
  <c r="AI79" i="1"/>
  <c r="AH79" i="1"/>
  <c r="AU78" i="1"/>
  <c r="AT78" i="1"/>
  <c r="N78" i="1" s="1"/>
  <c r="AS78" i="1"/>
  <c r="M78" i="1" s="1"/>
  <c r="AR78" i="1"/>
  <c r="L78" i="1" s="1"/>
  <c r="AQ78" i="1"/>
  <c r="AP78" i="1"/>
  <c r="H78" i="1"/>
  <c r="AL78" i="1"/>
  <c r="AK78" i="1"/>
  <c r="AJ78" i="1"/>
  <c r="D78" i="1" s="1"/>
  <c r="AI78" i="1"/>
  <c r="AH78" i="1"/>
  <c r="AU77" i="1"/>
  <c r="AT77" i="1"/>
  <c r="N77" i="1" s="1"/>
  <c r="AS77" i="1"/>
  <c r="AR77" i="1"/>
  <c r="AQ77" i="1"/>
  <c r="K77" i="1" s="1"/>
  <c r="AP77" i="1"/>
  <c r="J77" i="1" s="1"/>
  <c r="H77" i="1"/>
  <c r="AL77" i="1"/>
  <c r="F77" i="1" s="1"/>
  <c r="AK77" i="1"/>
  <c r="AJ77" i="1"/>
  <c r="D77" i="1" s="1"/>
  <c r="AI77" i="1"/>
  <c r="AH77" i="1"/>
  <c r="AU76" i="1"/>
  <c r="AT76" i="1"/>
  <c r="AS76" i="1"/>
  <c r="M76" i="1" s="1"/>
  <c r="AR76" i="1"/>
  <c r="L76" i="1" s="1"/>
  <c r="AQ76" i="1"/>
  <c r="AP76" i="1"/>
  <c r="H76" i="1"/>
  <c r="AL76" i="1"/>
  <c r="AK76" i="1"/>
  <c r="AJ76" i="1"/>
  <c r="D76" i="1" s="1"/>
  <c r="AI76" i="1"/>
  <c r="AH76" i="1"/>
  <c r="AU75" i="1"/>
  <c r="AT75" i="1"/>
  <c r="AS75" i="1"/>
  <c r="AS12" i="14" s="1"/>
  <c r="AR75" i="1"/>
  <c r="AR12" i="14" s="1"/>
  <c r="AQ75" i="1"/>
  <c r="AP75" i="1"/>
  <c r="AP12" i="14" s="1"/>
  <c r="AO12" i="14"/>
  <c r="AM12" i="14"/>
  <c r="AL75" i="1"/>
  <c r="AL12" i="14" s="1"/>
  <c r="AK75" i="1"/>
  <c r="AK12" i="14" s="1"/>
  <c r="AJ75" i="1"/>
  <c r="AI75" i="1"/>
  <c r="AI12" i="14" s="1"/>
  <c r="AH75" i="1"/>
  <c r="AU74" i="1"/>
  <c r="AT74" i="1"/>
  <c r="AS74" i="1"/>
  <c r="M74" i="1" s="1"/>
  <c r="AR74" i="1"/>
  <c r="L74" i="1" s="1"/>
  <c r="AQ74" i="1"/>
  <c r="AP74" i="1"/>
  <c r="H74" i="1"/>
  <c r="AL74" i="1"/>
  <c r="AK74" i="1"/>
  <c r="AJ74" i="1"/>
  <c r="D74" i="1" s="1"/>
  <c r="AI74" i="1"/>
  <c r="AH74" i="1"/>
  <c r="AU73" i="1"/>
  <c r="O73" i="1" s="1"/>
  <c r="AT73" i="1"/>
  <c r="N73" i="1" s="1"/>
  <c r="AS73" i="1"/>
  <c r="AR73" i="1"/>
  <c r="AQ73" i="1"/>
  <c r="K73" i="1" s="1"/>
  <c r="AP73" i="1"/>
  <c r="J73" i="1" s="1"/>
  <c r="AL73" i="1"/>
  <c r="AK73" i="1"/>
  <c r="AJ73" i="1"/>
  <c r="D73" i="1" s="1"/>
  <c r="AI73" i="1"/>
  <c r="AH73" i="1"/>
  <c r="AU72" i="1"/>
  <c r="AT72" i="1"/>
  <c r="AS72" i="1"/>
  <c r="M72" i="1" s="1"/>
  <c r="AR72" i="1"/>
  <c r="L72" i="1" s="1"/>
  <c r="AQ72" i="1"/>
  <c r="AP72" i="1"/>
  <c r="H72" i="1"/>
  <c r="AL72" i="1"/>
  <c r="AK72" i="1"/>
  <c r="AJ72" i="1"/>
  <c r="D72" i="1" s="1"/>
  <c r="AI72" i="1"/>
  <c r="AH72" i="1"/>
  <c r="AU71" i="1"/>
  <c r="O71" i="1" s="1"/>
  <c r="AT71" i="1"/>
  <c r="N71" i="1" s="1"/>
  <c r="AS71" i="1"/>
  <c r="AR71" i="1"/>
  <c r="AQ71" i="1"/>
  <c r="K71" i="1" s="1"/>
  <c r="AP71" i="1"/>
  <c r="J71" i="1" s="1"/>
  <c r="AL71" i="1"/>
  <c r="F71" i="1" s="1"/>
  <c r="AK71" i="1"/>
  <c r="AJ71" i="1"/>
  <c r="D71" i="1" s="1"/>
  <c r="AI71" i="1"/>
  <c r="AH71" i="1"/>
  <c r="AU70" i="1"/>
  <c r="AT70" i="1"/>
  <c r="AS70" i="1"/>
  <c r="M70" i="1" s="1"/>
  <c r="AR70" i="1"/>
  <c r="L70" i="1" s="1"/>
  <c r="AQ70" i="1"/>
  <c r="AP70" i="1"/>
  <c r="H70" i="1"/>
  <c r="AL70" i="1"/>
  <c r="AK70" i="1"/>
  <c r="AJ70" i="1"/>
  <c r="D70" i="1" s="1"/>
  <c r="AI70" i="1"/>
  <c r="AH70" i="1"/>
  <c r="AU69" i="1"/>
  <c r="O69" i="1" s="1"/>
  <c r="AT69" i="1"/>
  <c r="N69" i="1" s="1"/>
  <c r="AS69" i="1"/>
  <c r="M69" i="1" s="1"/>
  <c r="AR69" i="1"/>
  <c r="AQ69" i="1"/>
  <c r="K69" i="1" s="1"/>
  <c r="AP69" i="1"/>
  <c r="H69" i="1"/>
  <c r="AL69" i="1"/>
  <c r="F69" i="1" s="1"/>
  <c r="AK69" i="1"/>
  <c r="AJ69" i="1"/>
  <c r="D69" i="1" s="1"/>
  <c r="AI69" i="1"/>
  <c r="AH69" i="1"/>
  <c r="B69" i="1" s="1"/>
  <c r="AU68" i="1"/>
  <c r="AT68" i="1"/>
  <c r="AS68" i="1"/>
  <c r="M68" i="1" s="1"/>
  <c r="AR68" i="1"/>
  <c r="L68" i="1" s="1"/>
  <c r="AQ68" i="1"/>
  <c r="AP68" i="1"/>
  <c r="I68" i="1"/>
  <c r="H68" i="1"/>
  <c r="AL68" i="1"/>
  <c r="AK68" i="1"/>
  <c r="AJ68" i="1"/>
  <c r="D68" i="1" s="1"/>
  <c r="AI68" i="1"/>
  <c r="AH68" i="1"/>
  <c r="AU67" i="1"/>
  <c r="AT67" i="1"/>
  <c r="N67" i="1" s="1"/>
  <c r="AS67" i="1"/>
  <c r="AR67" i="1"/>
  <c r="AQ67" i="1"/>
  <c r="K67" i="1" s="1"/>
  <c r="AP67" i="1"/>
  <c r="J67" i="1" s="1"/>
  <c r="H67" i="1"/>
  <c r="AL67" i="1"/>
  <c r="F67" i="1" s="1"/>
  <c r="AK67" i="1"/>
  <c r="AJ67" i="1"/>
  <c r="D67" i="1" s="1"/>
  <c r="AI67" i="1"/>
  <c r="AH67" i="1"/>
  <c r="AU66" i="1"/>
  <c r="AT66" i="1"/>
  <c r="AS66" i="1"/>
  <c r="M66" i="1" s="1"/>
  <c r="AR66" i="1"/>
  <c r="L66" i="1" s="1"/>
  <c r="AQ66" i="1"/>
  <c r="AP66" i="1"/>
  <c r="H66" i="1"/>
  <c r="AL66" i="1"/>
  <c r="AK66" i="1"/>
  <c r="AJ66" i="1"/>
  <c r="D66" i="1" s="1"/>
  <c r="AI66" i="1"/>
  <c r="AH66" i="1"/>
  <c r="AU65" i="1"/>
  <c r="AU11" i="14" s="1"/>
  <c r="AT65" i="1"/>
  <c r="AT11" i="14" s="1"/>
  <c r="AS65" i="1"/>
  <c r="AS11" i="14" s="1"/>
  <c r="AR65" i="1"/>
  <c r="AR11" i="14" s="1"/>
  <c r="AQ65" i="1"/>
  <c r="AP65" i="1"/>
  <c r="AP11" i="14" s="1"/>
  <c r="AO11" i="14"/>
  <c r="AN11" i="14"/>
  <c r="AM11" i="14"/>
  <c r="AL65" i="1"/>
  <c r="AL11" i="14" s="1"/>
  <c r="AK65" i="1"/>
  <c r="AK11" i="14" s="1"/>
  <c r="AJ65" i="1"/>
  <c r="AI65" i="1"/>
  <c r="AI11" i="14" s="1"/>
  <c r="AH65" i="1"/>
  <c r="AU64" i="1"/>
  <c r="AT64" i="1"/>
  <c r="AS64" i="1"/>
  <c r="M64" i="1" s="1"/>
  <c r="AR64" i="1"/>
  <c r="L64" i="1" s="1"/>
  <c r="AQ64" i="1"/>
  <c r="AP64" i="1"/>
  <c r="AL64" i="1"/>
  <c r="AK64" i="1"/>
  <c r="AJ64" i="1"/>
  <c r="D64" i="1" s="1"/>
  <c r="AI64" i="1"/>
  <c r="AH64" i="1"/>
  <c r="AU63" i="1"/>
  <c r="O63" i="1" s="1"/>
  <c r="AT63" i="1"/>
  <c r="N63" i="1" s="1"/>
  <c r="AS63" i="1"/>
  <c r="AR63" i="1"/>
  <c r="AQ63" i="1"/>
  <c r="K63" i="1" s="1"/>
  <c r="AP63" i="1"/>
  <c r="J63" i="1" s="1"/>
  <c r="H63" i="1"/>
  <c r="AL63" i="1"/>
  <c r="F63" i="1" s="1"/>
  <c r="AK63" i="1"/>
  <c r="AJ63" i="1"/>
  <c r="D63" i="1" s="1"/>
  <c r="AI63" i="1"/>
  <c r="AH63" i="1"/>
  <c r="AU62" i="1"/>
  <c r="AT62" i="1"/>
  <c r="AS62" i="1"/>
  <c r="M62" i="1" s="1"/>
  <c r="AR62" i="1"/>
  <c r="L62" i="1" s="1"/>
  <c r="AQ62" i="1"/>
  <c r="AP62" i="1"/>
  <c r="H62" i="1"/>
  <c r="AL62" i="1"/>
  <c r="AK62" i="1"/>
  <c r="AJ62" i="1"/>
  <c r="D62" i="1" s="1"/>
  <c r="AI62" i="1"/>
  <c r="AH62" i="1"/>
  <c r="AU61" i="1"/>
  <c r="AT61" i="1"/>
  <c r="N61" i="1" s="1"/>
  <c r="AS61" i="1"/>
  <c r="AR61" i="1"/>
  <c r="AQ61" i="1"/>
  <c r="K61" i="1" s="1"/>
  <c r="AP61" i="1"/>
  <c r="J61" i="1" s="1"/>
  <c r="H61" i="1"/>
  <c r="AL61" i="1"/>
  <c r="F61" i="1" s="1"/>
  <c r="AK61" i="1"/>
  <c r="AJ61" i="1"/>
  <c r="D61" i="1" s="1"/>
  <c r="AI61" i="1"/>
  <c r="AH61" i="1"/>
  <c r="AU60" i="1"/>
  <c r="AT60" i="1"/>
  <c r="N60" i="1" s="1"/>
  <c r="AS60" i="1"/>
  <c r="M60" i="1" s="1"/>
  <c r="AR60" i="1"/>
  <c r="L60" i="1" s="1"/>
  <c r="AQ60" i="1"/>
  <c r="AP60" i="1"/>
  <c r="H60" i="1"/>
  <c r="AL60" i="1"/>
  <c r="AK60" i="1"/>
  <c r="AJ60" i="1"/>
  <c r="D60" i="1" s="1"/>
  <c r="AI60" i="1"/>
  <c r="AH60" i="1"/>
  <c r="AU59" i="1"/>
  <c r="AT59" i="1"/>
  <c r="N59" i="1" s="1"/>
  <c r="AS59" i="1"/>
  <c r="AR59" i="1"/>
  <c r="AQ59" i="1"/>
  <c r="K59" i="1" s="1"/>
  <c r="AP59" i="1"/>
  <c r="J59" i="1" s="1"/>
  <c r="H59" i="1"/>
  <c r="AL59" i="1"/>
  <c r="F59" i="1" s="1"/>
  <c r="AK59" i="1"/>
  <c r="AJ59" i="1"/>
  <c r="D59" i="1" s="1"/>
  <c r="AI59" i="1"/>
  <c r="AH59" i="1"/>
  <c r="AU58" i="1"/>
  <c r="AT58" i="1"/>
  <c r="AS58" i="1"/>
  <c r="M58" i="1" s="1"/>
  <c r="AR58" i="1"/>
  <c r="L58" i="1" s="1"/>
  <c r="AQ58" i="1"/>
  <c r="AP58" i="1"/>
  <c r="I58" i="1"/>
  <c r="H58" i="1"/>
  <c r="AL58" i="1"/>
  <c r="AK58" i="1"/>
  <c r="AJ58" i="1"/>
  <c r="D58" i="1" s="1"/>
  <c r="AI58" i="1"/>
  <c r="AH58" i="1"/>
  <c r="AU57" i="1"/>
  <c r="AT57" i="1"/>
  <c r="N57" i="1" s="1"/>
  <c r="AS57" i="1"/>
  <c r="AR57" i="1"/>
  <c r="AQ57" i="1"/>
  <c r="K57" i="1" s="1"/>
  <c r="AP57" i="1"/>
  <c r="J57" i="1" s="1"/>
  <c r="AL57" i="1"/>
  <c r="F57" i="1" s="1"/>
  <c r="AK57" i="1"/>
  <c r="AJ57" i="1"/>
  <c r="D57" i="1" s="1"/>
  <c r="AI57" i="1"/>
  <c r="AH57" i="1"/>
  <c r="AU56" i="1"/>
  <c r="AT56" i="1"/>
  <c r="AS56" i="1"/>
  <c r="M56" i="1" s="1"/>
  <c r="AR56" i="1"/>
  <c r="L56" i="1" s="1"/>
  <c r="AQ56" i="1"/>
  <c r="AP56" i="1"/>
  <c r="H56" i="1"/>
  <c r="AL56" i="1"/>
  <c r="AK56" i="1"/>
  <c r="AJ56" i="1"/>
  <c r="D56" i="1" s="1"/>
  <c r="AI56" i="1"/>
  <c r="AH56" i="1"/>
  <c r="AU55" i="1"/>
  <c r="AT55" i="1"/>
  <c r="AT10" i="14" s="1"/>
  <c r="AS55" i="1"/>
  <c r="AS10" i="14" s="1"/>
  <c r="AR55" i="1"/>
  <c r="AR10" i="14" s="1"/>
  <c r="AQ55" i="1"/>
  <c r="AP55" i="1"/>
  <c r="AP10" i="14" s="1"/>
  <c r="AO10" i="14"/>
  <c r="AN10" i="14"/>
  <c r="AM10" i="14"/>
  <c r="AL55" i="1"/>
  <c r="AL10" i="14" s="1"/>
  <c r="AK55" i="1"/>
  <c r="AK10" i="14" s="1"/>
  <c r="AJ55" i="1"/>
  <c r="AI55" i="1"/>
  <c r="AI10" i="14" s="1"/>
  <c r="AH55" i="1"/>
  <c r="AU54" i="1"/>
  <c r="AT54" i="1"/>
  <c r="N54" i="1" s="1"/>
  <c r="AS54" i="1"/>
  <c r="M54" i="1" s="1"/>
  <c r="AR54" i="1"/>
  <c r="L54" i="1" s="1"/>
  <c r="AQ54" i="1"/>
  <c r="K54" i="1" s="1"/>
  <c r="AP54" i="1"/>
  <c r="H54" i="1"/>
  <c r="G54" i="1"/>
  <c r="AL54" i="1"/>
  <c r="F54" i="1" s="1"/>
  <c r="AK54" i="1"/>
  <c r="E54" i="1" s="1"/>
  <c r="AJ54" i="1"/>
  <c r="D54" i="1" s="1"/>
  <c r="AI54" i="1"/>
  <c r="AH54" i="1"/>
  <c r="AU53" i="1"/>
  <c r="O53" i="1" s="1"/>
  <c r="AT53" i="1"/>
  <c r="N53" i="1" s="1"/>
  <c r="AS53" i="1"/>
  <c r="AR53" i="1"/>
  <c r="AQ53" i="1"/>
  <c r="K53" i="1" s="1"/>
  <c r="AP53" i="1"/>
  <c r="H53" i="1"/>
  <c r="AL53" i="1"/>
  <c r="F53" i="1" s="1"/>
  <c r="AK53" i="1"/>
  <c r="AJ53" i="1"/>
  <c r="D53" i="1" s="1"/>
  <c r="AI53" i="1"/>
  <c r="C53" i="1" s="1"/>
  <c r="AH53" i="1"/>
  <c r="AU52" i="1"/>
  <c r="AT52" i="1"/>
  <c r="N52" i="1" s="1"/>
  <c r="AS52" i="1"/>
  <c r="AR52" i="1"/>
  <c r="AQ52" i="1"/>
  <c r="AP52" i="1"/>
  <c r="I52" i="1"/>
  <c r="G52" i="1"/>
  <c r="AL52" i="1"/>
  <c r="AK52" i="1"/>
  <c r="E52" i="1" s="1"/>
  <c r="AJ52" i="1"/>
  <c r="AI52" i="1"/>
  <c r="AH52" i="1"/>
  <c r="AU51" i="1"/>
  <c r="O51" i="1" s="1"/>
  <c r="AT51" i="1"/>
  <c r="AS51" i="1"/>
  <c r="AR51" i="1"/>
  <c r="AQ51" i="1"/>
  <c r="K51" i="1" s="1"/>
  <c r="AP51" i="1"/>
  <c r="J51" i="1" s="1"/>
  <c r="AL51" i="1"/>
  <c r="F51" i="1" s="1"/>
  <c r="AK51" i="1"/>
  <c r="AJ51" i="1"/>
  <c r="D51" i="1" s="1"/>
  <c r="AI51" i="1"/>
  <c r="AH51" i="1"/>
  <c r="AU50" i="1"/>
  <c r="O50" i="1" s="1"/>
  <c r="AT50" i="1"/>
  <c r="AS50" i="1"/>
  <c r="M50" i="1" s="1"/>
  <c r="AR50" i="1"/>
  <c r="L50" i="1" s="1"/>
  <c r="AQ50" i="1"/>
  <c r="AP50" i="1"/>
  <c r="I50" i="1"/>
  <c r="G50" i="1"/>
  <c r="AL50" i="1"/>
  <c r="AK50" i="1"/>
  <c r="AJ50" i="1"/>
  <c r="D50" i="1" s="1"/>
  <c r="AI50" i="1"/>
  <c r="AH50" i="1"/>
  <c r="AU49" i="1"/>
  <c r="AT49" i="1"/>
  <c r="N49" i="1" s="1"/>
  <c r="AS49" i="1"/>
  <c r="AR49" i="1"/>
  <c r="AQ49" i="1"/>
  <c r="AP49" i="1"/>
  <c r="J49" i="1" s="1"/>
  <c r="H49" i="1"/>
  <c r="AL49" i="1"/>
  <c r="AK49" i="1"/>
  <c r="AJ49" i="1"/>
  <c r="AI49" i="1"/>
  <c r="C49" i="1" s="1"/>
  <c r="AH49" i="1"/>
  <c r="AU48" i="1"/>
  <c r="AT48" i="1"/>
  <c r="N48" i="1" s="1"/>
  <c r="AS48" i="1"/>
  <c r="AR48" i="1"/>
  <c r="L48" i="1" s="1"/>
  <c r="AQ48" i="1"/>
  <c r="AP48" i="1"/>
  <c r="G48" i="1"/>
  <c r="AL48" i="1"/>
  <c r="F48" i="1" s="1"/>
  <c r="AK48" i="1"/>
  <c r="E48" i="1" s="1"/>
  <c r="AJ48" i="1"/>
  <c r="D48" i="1" s="1"/>
  <c r="AI48" i="1"/>
  <c r="AH48" i="1"/>
  <c r="AU47" i="1"/>
  <c r="AT47" i="1"/>
  <c r="AS47" i="1"/>
  <c r="AR47" i="1"/>
  <c r="AQ47" i="1"/>
  <c r="AP47" i="1"/>
  <c r="AL47" i="1"/>
  <c r="AK47" i="1"/>
  <c r="AJ47" i="1"/>
  <c r="D47" i="1" s="1"/>
  <c r="AI47" i="1"/>
  <c r="AH47" i="1"/>
  <c r="B47" i="1" s="1"/>
  <c r="AU46" i="1"/>
  <c r="AT46" i="1"/>
  <c r="N46" i="1" s="1"/>
  <c r="AS46" i="1"/>
  <c r="AR46" i="1"/>
  <c r="AQ46" i="1"/>
  <c r="AP46" i="1"/>
  <c r="I46" i="1"/>
  <c r="H46" i="1"/>
  <c r="AL46" i="1"/>
  <c r="AK46" i="1"/>
  <c r="E46" i="1" s="1"/>
  <c r="AJ46" i="1"/>
  <c r="AI46" i="1"/>
  <c r="AH46" i="1"/>
  <c r="AU45" i="1"/>
  <c r="AT45" i="1"/>
  <c r="AS45" i="1"/>
  <c r="AS9" i="14" s="1"/>
  <c r="AR45" i="1"/>
  <c r="AR9" i="14" s="1"/>
  <c r="AQ45" i="1"/>
  <c r="AP45" i="1"/>
  <c r="AP9" i="14" s="1"/>
  <c r="AO9" i="14"/>
  <c r="AM9" i="14"/>
  <c r="AL45" i="1"/>
  <c r="AL9" i="14" s="1"/>
  <c r="AK45" i="1"/>
  <c r="AK9" i="14" s="1"/>
  <c r="AJ45" i="1"/>
  <c r="AI45" i="1"/>
  <c r="AH45" i="1"/>
  <c r="AU44" i="1"/>
  <c r="AT44" i="1"/>
  <c r="AS44" i="1"/>
  <c r="M44" i="1" s="1"/>
  <c r="AR44" i="1"/>
  <c r="L44" i="1" s="1"/>
  <c r="AQ44" i="1"/>
  <c r="AP44" i="1"/>
  <c r="H44" i="1"/>
  <c r="AL44" i="1"/>
  <c r="AK44" i="1"/>
  <c r="AJ44" i="1"/>
  <c r="D44" i="1" s="1"/>
  <c r="AI44" i="1"/>
  <c r="AH44" i="1"/>
  <c r="AU43" i="1"/>
  <c r="AT43" i="1"/>
  <c r="N43" i="1" s="1"/>
  <c r="AS43" i="1"/>
  <c r="AR43" i="1"/>
  <c r="AQ43" i="1"/>
  <c r="AP43" i="1"/>
  <c r="H43" i="1"/>
  <c r="AL43" i="1"/>
  <c r="AK43" i="1"/>
  <c r="AJ43" i="1"/>
  <c r="AI43" i="1"/>
  <c r="C43" i="1" s="1"/>
  <c r="AH43" i="1"/>
  <c r="AU42" i="1"/>
  <c r="AT42" i="1"/>
  <c r="N42" i="1" s="1"/>
  <c r="AS42" i="1"/>
  <c r="M42" i="1" s="1"/>
  <c r="AR42" i="1"/>
  <c r="L42" i="1" s="1"/>
  <c r="AQ42" i="1"/>
  <c r="K42" i="1" s="1"/>
  <c r="AP42" i="1"/>
  <c r="G42" i="1"/>
  <c r="AL42" i="1"/>
  <c r="F42" i="1" s="1"/>
  <c r="AK42" i="1"/>
  <c r="E42" i="1" s="1"/>
  <c r="AJ42" i="1"/>
  <c r="AI42" i="1"/>
  <c r="AH42" i="1"/>
  <c r="AU41" i="1"/>
  <c r="AT41" i="1"/>
  <c r="AS41" i="1"/>
  <c r="AR41" i="1"/>
  <c r="AQ41" i="1"/>
  <c r="AP41" i="1"/>
  <c r="J41" i="1" s="1"/>
  <c r="AL41" i="1"/>
  <c r="AK41" i="1"/>
  <c r="AJ41" i="1"/>
  <c r="D41" i="1" s="1"/>
  <c r="AI41" i="1"/>
  <c r="AH41" i="1"/>
  <c r="AU40" i="1"/>
  <c r="O40" i="1" s="1"/>
  <c r="AT40" i="1"/>
  <c r="N40" i="1" s="1"/>
  <c r="AS40" i="1"/>
  <c r="M40" i="1" s="1"/>
  <c r="AR40" i="1"/>
  <c r="L40" i="1" s="1"/>
  <c r="AQ40" i="1"/>
  <c r="AP40" i="1"/>
  <c r="I40" i="1"/>
  <c r="H40" i="1"/>
  <c r="G40" i="1"/>
  <c r="AL40" i="1"/>
  <c r="AK40" i="1"/>
  <c r="E40" i="1" s="1"/>
  <c r="AJ40" i="1"/>
  <c r="D40" i="1" s="1"/>
  <c r="AI40" i="1"/>
  <c r="C40" i="1" s="1"/>
  <c r="AH40" i="1"/>
  <c r="AU39" i="1"/>
  <c r="O39" i="1" s="1"/>
  <c r="AT39" i="1"/>
  <c r="N39" i="1" s="1"/>
  <c r="AS39" i="1"/>
  <c r="AR39" i="1"/>
  <c r="AQ39" i="1"/>
  <c r="K39" i="1" s="1"/>
  <c r="AP39" i="1"/>
  <c r="J39" i="1" s="1"/>
  <c r="AL39" i="1"/>
  <c r="F39" i="1" s="1"/>
  <c r="AK39" i="1"/>
  <c r="E39" i="1" s="1"/>
  <c r="AJ39" i="1"/>
  <c r="AI39" i="1"/>
  <c r="C39" i="1" s="1"/>
  <c r="AH39" i="1"/>
  <c r="AU38" i="1"/>
  <c r="AT38" i="1"/>
  <c r="N38" i="1" s="1"/>
  <c r="AS38" i="1"/>
  <c r="M38" i="1" s="1"/>
  <c r="AR38" i="1"/>
  <c r="L38" i="1" s="1"/>
  <c r="AQ38" i="1"/>
  <c r="AP38" i="1"/>
  <c r="I38" i="1"/>
  <c r="H38" i="1"/>
  <c r="G38" i="1"/>
  <c r="AL38" i="1"/>
  <c r="AK38" i="1"/>
  <c r="AJ38" i="1"/>
  <c r="D38" i="1" s="1"/>
  <c r="AI38" i="1"/>
  <c r="AH38" i="1"/>
  <c r="AU37" i="1"/>
  <c r="AT37" i="1"/>
  <c r="N37" i="1" s="1"/>
  <c r="AS37" i="1"/>
  <c r="AR37" i="1"/>
  <c r="AQ37" i="1"/>
  <c r="K37" i="1" s="1"/>
  <c r="AP37" i="1"/>
  <c r="J37" i="1" s="1"/>
  <c r="AL37" i="1"/>
  <c r="F37" i="1" s="1"/>
  <c r="AK37" i="1"/>
  <c r="AJ37" i="1"/>
  <c r="D37" i="1" s="1"/>
  <c r="AI37" i="1"/>
  <c r="AH37" i="1"/>
  <c r="AU36" i="1"/>
  <c r="AT36" i="1"/>
  <c r="N36" i="1" s="1"/>
  <c r="AS36" i="1"/>
  <c r="M36" i="1" s="1"/>
  <c r="AR36" i="1"/>
  <c r="L36" i="1" s="1"/>
  <c r="AQ36" i="1"/>
  <c r="AP36" i="1"/>
  <c r="G36" i="1"/>
  <c r="AL36" i="1"/>
  <c r="AK36" i="1"/>
  <c r="AJ36" i="1"/>
  <c r="D36" i="1" s="1"/>
  <c r="AI36" i="1"/>
  <c r="AH36" i="1"/>
  <c r="AU35" i="1"/>
  <c r="AT35" i="1"/>
  <c r="AS35" i="1"/>
  <c r="AS8" i="14" s="1"/>
  <c r="AR35" i="1"/>
  <c r="AR8" i="14" s="1"/>
  <c r="AQ35" i="1"/>
  <c r="AP35" i="1"/>
  <c r="AO8" i="14"/>
  <c r="AN8" i="14"/>
  <c r="AM8" i="14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M34" i="1" s="1"/>
  <c r="AR34" i="1"/>
  <c r="L34" i="1" s="1"/>
  <c r="AQ34" i="1"/>
  <c r="AP34" i="1"/>
  <c r="I34" i="1"/>
  <c r="G34" i="1"/>
  <c r="AL34" i="1"/>
  <c r="F34" i="1" s="1"/>
  <c r="AK34" i="1"/>
  <c r="AJ34" i="1"/>
  <c r="D34" i="1" s="1"/>
  <c r="AI34" i="1"/>
  <c r="AH34" i="1"/>
  <c r="AU33" i="1"/>
  <c r="O33" i="1" s="1"/>
  <c r="AT33" i="1"/>
  <c r="N33" i="1" s="1"/>
  <c r="AS33" i="1"/>
  <c r="AR33" i="1"/>
  <c r="AQ33" i="1"/>
  <c r="K33" i="1" s="1"/>
  <c r="AP33" i="1"/>
  <c r="J33" i="1" s="1"/>
  <c r="AL33" i="1"/>
  <c r="AK33" i="1"/>
  <c r="AJ33" i="1"/>
  <c r="AI33" i="1"/>
  <c r="C33" i="1" s="1"/>
  <c r="AH33" i="1"/>
  <c r="AU32" i="1"/>
  <c r="AT32" i="1"/>
  <c r="N32" i="1" s="1"/>
  <c r="AS32" i="1"/>
  <c r="M32" i="1" s="1"/>
  <c r="AR32" i="1"/>
  <c r="L32" i="1" s="1"/>
  <c r="AQ32" i="1"/>
  <c r="AP32" i="1"/>
  <c r="I32" i="1"/>
  <c r="H32" i="1"/>
  <c r="G32" i="1"/>
  <c r="AL32" i="1"/>
  <c r="F32" i="1" s="1"/>
  <c r="AK32" i="1"/>
  <c r="E32" i="1" s="1"/>
  <c r="AJ32" i="1"/>
  <c r="AI32" i="1"/>
  <c r="C32" i="1" s="1"/>
  <c r="AH32" i="1"/>
  <c r="AU31" i="1"/>
  <c r="AT31" i="1"/>
  <c r="N31" i="1" s="1"/>
  <c r="AS31" i="1"/>
  <c r="AR31" i="1"/>
  <c r="AQ31" i="1"/>
  <c r="K31" i="1" s="1"/>
  <c r="AP31" i="1"/>
  <c r="J31" i="1" s="1"/>
  <c r="AL31" i="1"/>
  <c r="F31" i="1" s="1"/>
  <c r="AK31" i="1"/>
  <c r="E31" i="1" s="1"/>
  <c r="AJ31" i="1"/>
  <c r="D31" i="1" s="1"/>
  <c r="AI31" i="1"/>
  <c r="AH31" i="1"/>
  <c r="AU30" i="1"/>
  <c r="AT30" i="1"/>
  <c r="AS30" i="1"/>
  <c r="M30" i="1" s="1"/>
  <c r="AR30" i="1"/>
  <c r="L30" i="1" s="1"/>
  <c r="AQ30" i="1"/>
  <c r="AP30" i="1"/>
  <c r="AL30" i="1"/>
  <c r="AK30" i="1"/>
  <c r="AJ30" i="1"/>
  <c r="AI30" i="1"/>
  <c r="C30" i="1" s="1"/>
  <c r="AH30" i="1"/>
  <c r="AU29" i="1"/>
  <c r="AT29" i="1"/>
  <c r="N29" i="1" s="1"/>
  <c r="AS29" i="1"/>
  <c r="AR29" i="1"/>
  <c r="AQ29" i="1"/>
  <c r="AP29" i="1"/>
  <c r="J29" i="1" s="1"/>
  <c r="AL29" i="1"/>
  <c r="AK29" i="1"/>
  <c r="AJ29" i="1"/>
  <c r="D29" i="1" s="1"/>
  <c r="AI29" i="1"/>
  <c r="AH29" i="1"/>
  <c r="AU28" i="1"/>
  <c r="AT28" i="1"/>
  <c r="N28" i="1" s="1"/>
  <c r="AS28" i="1"/>
  <c r="AR28" i="1"/>
  <c r="L28" i="1" s="1"/>
  <c r="AQ28" i="1"/>
  <c r="AP28" i="1"/>
  <c r="I28" i="1"/>
  <c r="G28" i="1"/>
  <c r="AL28" i="1"/>
  <c r="F28" i="1" s="1"/>
  <c r="AK28" i="1"/>
  <c r="E28" i="1" s="1"/>
  <c r="AJ28" i="1"/>
  <c r="D28" i="1" s="1"/>
  <c r="AI28" i="1"/>
  <c r="AH28" i="1"/>
  <c r="AU27" i="1"/>
  <c r="AT27" i="1"/>
  <c r="AS27" i="1"/>
  <c r="AR27" i="1"/>
  <c r="AQ27" i="1"/>
  <c r="AP27" i="1"/>
  <c r="J27" i="1" s="1"/>
  <c r="AL27" i="1"/>
  <c r="AK27" i="1"/>
  <c r="AJ27" i="1"/>
  <c r="AI27" i="1"/>
  <c r="C27" i="1" s="1"/>
  <c r="AH27" i="1"/>
  <c r="AU26" i="1"/>
  <c r="AT26" i="1"/>
  <c r="N26" i="1" s="1"/>
  <c r="AS26" i="1"/>
  <c r="M26" i="1" s="1"/>
  <c r="AR26" i="1"/>
  <c r="L26" i="1" s="1"/>
  <c r="AQ26" i="1"/>
  <c r="AP26" i="1"/>
  <c r="I26" i="1"/>
  <c r="AL26" i="1"/>
  <c r="AK26" i="1"/>
  <c r="AJ26" i="1"/>
  <c r="D26" i="1" s="1"/>
  <c r="AI26" i="1"/>
  <c r="AH26" i="1"/>
  <c r="AU25" i="1"/>
  <c r="AT25" i="1"/>
  <c r="AS25" i="1"/>
  <c r="AS7" i="14" s="1"/>
  <c r="AR25" i="1"/>
  <c r="AR7" i="14" s="1"/>
  <c r="AQ25" i="1"/>
  <c r="AP25" i="1"/>
  <c r="AP7" i="14" s="1"/>
  <c r="AO7" i="14"/>
  <c r="AN7" i="14"/>
  <c r="AM7" i="14"/>
  <c r="AL25" i="1"/>
  <c r="AL7" i="14" s="1"/>
  <c r="AK25" i="1"/>
  <c r="AK7" i="14" s="1"/>
  <c r="AJ25" i="1"/>
  <c r="AI25" i="1"/>
  <c r="AI7" i="14" s="1"/>
  <c r="AH25" i="1"/>
  <c r="AU24" i="1"/>
  <c r="AT24" i="1"/>
  <c r="N24" i="1" s="1"/>
  <c r="AS24" i="1"/>
  <c r="M24" i="1" s="1"/>
  <c r="AR24" i="1"/>
  <c r="L24" i="1" s="1"/>
  <c r="AQ24" i="1"/>
  <c r="AP24" i="1"/>
  <c r="G24" i="1"/>
  <c r="AL24" i="1"/>
  <c r="F24" i="1" s="1"/>
  <c r="AK24" i="1"/>
  <c r="E24" i="1" s="1"/>
  <c r="AJ24" i="1"/>
  <c r="D24" i="1" s="1"/>
  <c r="AI24" i="1"/>
  <c r="C24" i="1" s="1"/>
  <c r="AH24" i="1"/>
  <c r="B24" i="1" s="1"/>
  <c r="AU23" i="1"/>
  <c r="AT23" i="1"/>
  <c r="AS23" i="1"/>
  <c r="AR23" i="1"/>
  <c r="AQ23" i="1"/>
  <c r="AP23" i="1"/>
  <c r="AL23" i="1"/>
  <c r="AK23" i="1"/>
  <c r="AJ23" i="1"/>
  <c r="AI23" i="1"/>
  <c r="C23" i="1" s="1"/>
  <c r="AH23" i="1"/>
  <c r="AU22" i="1"/>
  <c r="AT22" i="1"/>
  <c r="N22" i="1" s="1"/>
  <c r="AS22" i="1"/>
  <c r="M22" i="1" s="1"/>
  <c r="AR22" i="1"/>
  <c r="L22" i="1" s="1"/>
  <c r="AQ22" i="1"/>
  <c r="AP22" i="1"/>
  <c r="G22" i="1"/>
  <c r="AL22" i="1"/>
  <c r="AK22" i="1"/>
  <c r="AJ22" i="1"/>
  <c r="D22" i="1" s="1"/>
  <c r="AI22" i="1"/>
  <c r="AH22" i="1"/>
  <c r="AU21" i="1"/>
  <c r="AT21" i="1"/>
  <c r="N21" i="1" s="1"/>
  <c r="AS21" i="1"/>
  <c r="AR21" i="1"/>
  <c r="AQ21" i="1"/>
  <c r="K21" i="1" s="1"/>
  <c r="AP21" i="1"/>
  <c r="J21" i="1" s="1"/>
  <c r="AL21" i="1"/>
  <c r="F21" i="1" s="1"/>
  <c r="AK21" i="1"/>
  <c r="E21" i="1" s="1"/>
  <c r="AJ21" i="1"/>
  <c r="D21" i="1" s="1"/>
  <c r="AI21" i="1"/>
  <c r="AH21" i="1"/>
  <c r="AU20" i="1"/>
  <c r="AT20" i="1"/>
  <c r="AS20" i="1"/>
  <c r="M20" i="1" s="1"/>
  <c r="AR20" i="1"/>
  <c r="L20" i="1" s="1"/>
  <c r="AQ20" i="1"/>
  <c r="AP20" i="1"/>
  <c r="G20" i="1"/>
  <c r="AL20" i="1"/>
  <c r="F20" i="1" s="1"/>
  <c r="AK20" i="1"/>
  <c r="E20" i="1" s="1"/>
  <c r="AJ20" i="1"/>
  <c r="AI20" i="1"/>
  <c r="C20" i="1" s="1"/>
  <c r="AH20" i="1"/>
  <c r="AU19" i="1"/>
  <c r="O19" i="1" s="1"/>
  <c r="AT19" i="1"/>
  <c r="N19" i="1" s="1"/>
  <c r="AS19" i="1"/>
  <c r="AR19" i="1"/>
  <c r="AQ19" i="1"/>
  <c r="K19" i="1" s="1"/>
  <c r="AP19" i="1"/>
  <c r="AL19" i="1"/>
  <c r="AK19" i="1"/>
  <c r="E19" i="1" s="1"/>
  <c r="AJ19" i="1"/>
  <c r="AI19" i="1"/>
  <c r="C19" i="1" s="1"/>
  <c r="AH19" i="1"/>
  <c r="AU18" i="1"/>
  <c r="AT18" i="1"/>
  <c r="N18" i="1" s="1"/>
  <c r="AS18" i="1"/>
  <c r="AR18" i="1"/>
  <c r="L18" i="1" s="1"/>
  <c r="AQ18" i="1"/>
  <c r="AP18" i="1"/>
  <c r="G18" i="1"/>
  <c r="AL18" i="1"/>
  <c r="F18" i="1" s="1"/>
  <c r="AK18" i="1"/>
  <c r="E18" i="1" s="1"/>
  <c r="AJ18" i="1"/>
  <c r="D18" i="1" s="1"/>
  <c r="AI18" i="1"/>
  <c r="AH18" i="1"/>
  <c r="AU17" i="1"/>
  <c r="O17" i="1" s="1"/>
  <c r="AT17" i="1"/>
  <c r="N17" i="1" s="1"/>
  <c r="AS17" i="1"/>
  <c r="AR17" i="1"/>
  <c r="L17" i="1" s="1"/>
  <c r="AQ17" i="1"/>
  <c r="K17" i="1" s="1"/>
  <c r="AP17" i="1"/>
  <c r="AL17" i="1"/>
  <c r="AK17" i="1"/>
  <c r="AJ17" i="1"/>
  <c r="D17" i="1" s="1"/>
  <c r="AI17" i="1"/>
  <c r="AH17" i="1"/>
  <c r="AU16" i="1"/>
  <c r="AT16" i="1"/>
  <c r="N16" i="1" s="1"/>
  <c r="AS16" i="1"/>
  <c r="M16" i="1" s="1"/>
  <c r="AR16" i="1"/>
  <c r="AQ16" i="1"/>
  <c r="AP16" i="1"/>
  <c r="G16" i="1"/>
  <c r="AL16" i="1"/>
  <c r="AK16" i="1"/>
  <c r="E16" i="1" s="1"/>
  <c r="AJ16" i="1"/>
  <c r="AI16" i="1"/>
  <c r="AH16" i="1"/>
  <c r="AU15" i="1"/>
  <c r="AT15" i="1"/>
  <c r="AT6" i="14" s="1"/>
  <c r="AS15" i="1"/>
  <c r="AS6" i="14" s="1"/>
  <c r="AR15" i="1"/>
  <c r="AQ15" i="1"/>
  <c r="AP15" i="1"/>
  <c r="AP6" i="14" s="1"/>
  <c r="AN6" i="14"/>
  <c r="AM6" i="14"/>
  <c r="AL15" i="1"/>
  <c r="AK15" i="1"/>
  <c r="AK6" i="14" s="1"/>
  <c r="AJ15" i="1"/>
  <c r="AI15" i="1"/>
  <c r="AI6" i="14" s="1"/>
  <c r="AH15" i="1"/>
  <c r="AU14" i="1"/>
  <c r="AT14" i="1"/>
  <c r="N14" i="1" s="1"/>
  <c r="AS14" i="1"/>
  <c r="M14" i="1" s="1"/>
  <c r="AR14" i="1"/>
  <c r="L14" i="1" s="1"/>
  <c r="AQ14" i="1"/>
  <c r="AP14" i="1"/>
  <c r="H14" i="1"/>
  <c r="AL14" i="1"/>
  <c r="AK14" i="1"/>
  <c r="AJ14" i="1"/>
  <c r="D14" i="1" s="1"/>
  <c r="AI14" i="1"/>
  <c r="AH14" i="1"/>
  <c r="AU13" i="1"/>
  <c r="AT13" i="1"/>
  <c r="N13" i="1" s="1"/>
  <c r="AS13" i="1"/>
  <c r="AR13" i="1"/>
  <c r="AQ13" i="1"/>
  <c r="K13" i="1" s="1"/>
  <c r="AP13" i="1"/>
  <c r="J13" i="1" s="1"/>
  <c r="AL13" i="1"/>
  <c r="AK13" i="1"/>
  <c r="E13" i="1" s="1"/>
  <c r="AJ13" i="1"/>
  <c r="D13" i="1" s="1"/>
  <c r="AI13" i="1"/>
  <c r="C13" i="1" s="1"/>
  <c r="AH13" i="1"/>
  <c r="AU12" i="1"/>
  <c r="AT12" i="1"/>
  <c r="N12" i="1" s="1"/>
  <c r="AS12" i="1"/>
  <c r="M12" i="1" s="1"/>
  <c r="AR12" i="1"/>
  <c r="L12" i="1" s="1"/>
  <c r="AQ12" i="1"/>
  <c r="K12" i="1" s="1"/>
  <c r="AP12" i="1"/>
  <c r="H12" i="1"/>
  <c r="G12" i="1"/>
  <c r="AL12" i="1"/>
  <c r="F12" i="1" s="1"/>
  <c r="AK12" i="1"/>
  <c r="E12" i="1" s="1"/>
  <c r="AJ12" i="1"/>
  <c r="D12" i="1" s="1"/>
  <c r="AI12" i="1"/>
  <c r="AH12" i="1"/>
  <c r="AU11" i="1"/>
  <c r="O11" i="1" s="1"/>
  <c r="AT11" i="1"/>
  <c r="N11" i="1" s="1"/>
  <c r="AS11" i="1"/>
  <c r="AR11" i="1"/>
  <c r="AQ11" i="1"/>
  <c r="K11" i="1" s="1"/>
  <c r="AP11" i="1"/>
  <c r="AL11" i="1"/>
  <c r="F11" i="1" s="1"/>
  <c r="AK11" i="1"/>
  <c r="E11" i="1" s="1"/>
  <c r="AJ11" i="1"/>
  <c r="AI11" i="1"/>
  <c r="C11" i="1" s="1"/>
  <c r="AH11" i="1"/>
  <c r="AU10" i="1"/>
  <c r="AT10" i="1"/>
  <c r="AS10" i="1"/>
  <c r="M10" i="1" s="1"/>
  <c r="AR10" i="1"/>
  <c r="L10" i="1" s="1"/>
  <c r="AQ10" i="1"/>
  <c r="AP10" i="1"/>
  <c r="G10" i="1"/>
  <c r="AL10" i="1"/>
  <c r="AK10" i="1"/>
  <c r="AJ10" i="1"/>
  <c r="D10" i="1" s="1"/>
  <c r="AI10" i="1"/>
  <c r="AH10" i="1"/>
  <c r="AU9" i="1"/>
  <c r="AT9" i="1"/>
  <c r="AS9" i="1"/>
  <c r="AR9" i="1"/>
  <c r="AQ9" i="1"/>
  <c r="AP9" i="1"/>
  <c r="J9" i="1" s="1"/>
  <c r="AL9" i="1"/>
  <c r="F9" i="1" s="1"/>
  <c r="AK9" i="1"/>
  <c r="AJ9" i="1"/>
  <c r="D9" i="1" s="1"/>
  <c r="AI9" i="1"/>
  <c r="AH9" i="1"/>
  <c r="AU8" i="1"/>
  <c r="AT8" i="1"/>
  <c r="AS8" i="1"/>
  <c r="M8" i="1" s="1"/>
  <c r="AR8" i="1"/>
  <c r="L8" i="1" s="1"/>
  <c r="AQ8" i="1"/>
  <c r="AP8" i="1"/>
  <c r="H8" i="1"/>
  <c r="G8" i="1"/>
  <c r="AL8" i="1"/>
  <c r="AK8" i="1"/>
  <c r="AJ8" i="1"/>
  <c r="AI8" i="1"/>
  <c r="AH8" i="1"/>
  <c r="AU7" i="1"/>
  <c r="AT7" i="1"/>
  <c r="N7" i="1" s="1"/>
  <c r="AS7" i="1"/>
  <c r="AR7" i="1"/>
  <c r="AQ7" i="1"/>
  <c r="AP7" i="1"/>
  <c r="AL7" i="1"/>
  <c r="AK7" i="1"/>
  <c r="E7" i="1" s="1"/>
  <c r="AJ7" i="1"/>
  <c r="AI7" i="1"/>
  <c r="C7" i="1" s="1"/>
  <c r="AH7" i="1"/>
  <c r="M6" i="1"/>
  <c r="H6" i="1"/>
  <c r="G6" i="1"/>
  <c r="AL6" i="1"/>
  <c r="F6" i="1" s="1"/>
  <c r="AK6" i="1"/>
  <c r="AJ6" i="1"/>
  <c r="D6" i="1" s="1"/>
  <c r="AI6" i="1"/>
  <c r="N505" i="1"/>
  <c r="N55" i="14" s="1"/>
  <c r="N55" i="15" s="1"/>
  <c r="G55" i="14"/>
  <c r="G55" i="15" s="1"/>
  <c r="F505" i="1"/>
  <c r="F55" i="14" s="1"/>
  <c r="F55" i="15" s="1"/>
  <c r="E505" i="1"/>
  <c r="E55" i="14" s="1"/>
  <c r="E55" i="15" s="1"/>
  <c r="C505" i="1"/>
  <c r="C55" i="14" s="1"/>
  <c r="C55" i="15" s="1"/>
  <c r="L504" i="1"/>
  <c r="E504" i="1"/>
  <c r="C504" i="1"/>
  <c r="M503" i="1"/>
  <c r="F503" i="1"/>
  <c r="E503" i="1"/>
  <c r="C503" i="1"/>
  <c r="B503" i="1"/>
  <c r="M502" i="1"/>
  <c r="L502" i="1"/>
  <c r="E502" i="1"/>
  <c r="C502" i="1"/>
  <c r="M501" i="1"/>
  <c r="F501" i="1"/>
  <c r="E501" i="1"/>
  <c r="C501" i="1"/>
  <c r="M500" i="1"/>
  <c r="L500" i="1"/>
  <c r="K500" i="1"/>
  <c r="F500" i="1"/>
  <c r="E500" i="1"/>
  <c r="M499" i="1"/>
  <c r="K499" i="1"/>
  <c r="F499" i="1"/>
  <c r="E499" i="1"/>
  <c r="L498" i="1"/>
  <c r="K498" i="1"/>
  <c r="E498" i="1"/>
  <c r="K497" i="1"/>
  <c r="E497" i="1"/>
  <c r="E496" i="1"/>
  <c r="G54" i="14"/>
  <c r="G54" i="15" s="1"/>
  <c r="E495" i="1"/>
  <c r="E54" i="14" s="1"/>
  <c r="E54" i="15" s="1"/>
  <c r="C495" i="1"/>
  <c r="C54" i="14" s="1"/>
  <c r="C54" i="15" s="1"/>
  <c r="M493" i="1"/>
  <c r="M492" i="1"/>
  <c r="E492" i="1"/>
  <c r="C491" i="1"/>
  <c r="M489" i="1"/>
  <c r="B489" i="1"/>
  <c r="M488" i="1"/>
  <c r="E486" i="1"/>
  <c r="M485" i="1"/>
  <c r="M53" i="14" s="1"/>
  <c r="M53" i="15" s="1"/>
  <c r="M484" i="1"/>
  <c r="C484" i="1"/>
  <c r="C483" i="1"/>
  <c r="M482" i="1"/>
  <c r="C482" i="1"/>
  <c r="M481" i="1"/>
  <c r="C481" i="1"/>
  <c r="M480" i="1"/>
  <c r="K480" i="1"/>
  <c r="I480" i="1"/>
  <c r="C480" i="1"/>
  <c r="M479" i="1"/>
  <c r="K479" i="1"/>
  <c r="C479" i="1"/>
  <c r="C478" i="1"/>
  <c r="M477" i="1"/>
  <c r="C477" i="1"/>
  <c r="M476" i="1"/>
  <c r="L476" i="1"/>
  <c r="O475" i="1"/>
  <c r="O52" i="14" s="1"/>
  <c r="O52" i="15" s="1"/>
  <c r="E475" i="1"/>
  <c r="E52" i="14" s="1"/>
  <c r="E52" i="15" s="1"/>
  <c r="M474" i="1"/>
  <c r="E474" i="1"/>
  <c r="O473" i="1"/>
  <c r="M473" i="1"/>
  <c r="E473" i="1"/>
  <c r="E472" i="1"/>
  <c r="E471" i="1"/>
  <c r="E470" i="1"/>
  <c r="M469" i="1"/>
  <c r="J469" i="1"/>
  <c r="E469" i="1"/>
  <c r="E468" i="1"/>
  <c r="O467" i="1"/>
  <c r="E467" i="1"/>
  <c r="E466" i="1"/>
  <c r="E465" i="1"/>
  <c r="E51" i="14" s="1"/>
  <c r="E51" i="15" s="1"/>
  <c r="C465" i="1"/>
  <c r="C51" i="14" s="1"/>
  <c r="C51" i="15" s="1"/>
  <c r="I464" i="1"/>
  <c r="E464" i="1"/>
  <c r="D464" i="1"/>
  <c r="E463" i="1"/>
  <c r="C463" i="1"/>
  <c r="E462" i="1"/>
  <c r="C462" i="1"/>
  <c r="F461" i="1"/>
  <c r="E461" i="1"/>
  <c r="E460" i="1"/>
  <c r="E459" i="1"/>
  <c r="E458" i="1"/>
  <c r="M457" i="1"/>
  <c r="E457" i="1"/>
  <c r="M456" i="1"/>
  <c r="L456" i="1"/>
  <c r="E456" i="1"/>
  <c r="C456" i="1"/>
  <c r="E455" i="1"/>
  <c r="E50" i="14" s="1"/>
  <c r="E50" i="15" s="1"/>
  <c r="F454" i="1"/>
  <c r="E453" i="1"/>
  <c r="L452" i="1"/>
  <c r="F452" i="1"/>
  <c r="E452" i="1"/>
  <c r="F450" i="1"/>
  <c r="E450" i="1"/>
  <c r="E448" i="1"/>
  <c r="C448" i="1"/>
  <c r="M447" i="1"/>
  <c r="C447" i="1"/>
  <c r="E446" i="1"/>
  <c r="M443" i="1"/>
  <c r="C443" i="1"/>
  <c r="M442" i="1"/>
  <c r="N439" i="1"/>
  <c r="M439" i="1"/>
  <c r="C439" i="1"/>
  <c r="M438" i="1"/>
  <c r="C437" i="1"/>
  <c r="B437" i="1"/>
  <c r="M436" i="1"/>
  <c r="E435" i="1"/>
  <c r="E48" i="14" s="1"/>
  <c r="E48" i="15" s="1"/>
  <c r="B435" i="1"/>
  <c r="E434" i="1"/>
  <c r="E433" i="1"/>
  <c r="M432" i="1"/>
  <c r="E432" i="1"/>
  <c r="E431" i="1"/>
  <c r="E430" i="1"/>
  <c r="C430" i="1"/>
  <c r="M429" i="1"/>
  <c r="E429" i="1"/>
  <c r="M428" i="1"/>
  <c r="E428" i="1"/>
  <c r="J427" i="1"/>
  <c r="E427" i="1"/>
  <c r="M426" i="1"/>
  <c r="E426" i="1"/>
  <c r="M425" i="1"/>
  <c r="M47" i="14" s="1"/>
  <c r="M47" i="15" s="1"/>
  <c r="E425" i="1"/>
  <c r="E47" i="14" s="1"/>
  <c r="E47" i="15" s="1"/>
  <c r="F424" i="1"/>
  <c r="E424" i="1"/>
  <c r="E423" i="1"/>
  <c r="B423" i="1"/>
  <c r="L422" i="1"/>
  <c r="H422" i="1"/>
  <c r="E422" i="1"/>
  <c r="D422" i="1"/>
  <c r="E421" i="1"/>
  <c r="F420" i="1"/>
  <c r="E420" i="1"/>
  <c r="E419" i="1"/>
  <c r="B419" i="1"/>
  <c r="L418" i="1"/>
  <c r="E418" i="1"/>
  <c r="C418" i="1"/>
  <c r="M417" i="1"/>
  <c r="E417" i="1"/>
  <c r="H416" i="1"/>
  <c r="E416" i="1"/>
  <c r="M415" i="1"/>
  <c r="M46" i="14" s="1"/>
  <c r="M46" i="15" s="1"/>
  <c r="C414" i="1"/>
  <c r="E413" i="1"/>
  <c r="C412" i="1"/>
  <c r="B412" i="1"/>
  <c r="M411" i="1"/>
  <c r="E410" i="1"/>
  <c r="E408" i="1"/>
  <c r="L406" i="1"/>
  <c r="E406" i="1"/>
  <c r="C406" i="1"/>
  <c r="G45" i="14"/>
  <c r="G45" i="15" s="1"/>
  <c r="N404" i="1"/>
  <c r="C404" i="1"/>
  <c r="C402" i="1"/>
  <c r="F399" i="1"/>
  <c r="C397" i="1"/>
  <c r="C395" i="1"/>
  <c r="C44" i="14" s="1"/>
  <c r="C44" i="15" s="1"/>
  <c r="C392" i="1"/>
  <c r="B392" i="1"/>
  <c r="C390" i="1"/>
  <c r="B387" i="1"/>
  <c r="L386" i="1"/>
  <c r="G43" i="14"/>
  <c r="G43" i="15" s="1"/>
  <c r="B383" i="1"/>
  <c r="C381" i="1"/>
  <c r="L380" i="1"/>
  <c r="C378" i="1"/>
  <c r="B377" i="1"/>
  <c r="G42" i="14"/>
  <c r="G42" i="15" s="1"/>
  <c r="N374" i="1"/>
  <c r="H374" i="1"/>
  <c r="F373" i="1"/>
  <c r="C373" i="1"/>
  <c r="M372" i="1"/>
  <c r="L370" i="1"/>
  <c r="C370" i="1"/>
  <c r="F363" i="1"/>
  <c r="C361" i="1"/>
  <c r="C359" i="1"/>
  <c r="J357" i="1"/>
  <c r="B357" i="1"/>
  <c r="G40" i="14"/>
  <c r="G40" i="15" s="1"/>
  <c r="L354" i="1"/>
  <c r="C354" i="1"/>
  <c r="F352" i="1"/>
  <c r="C352" i="1"/>
  <c r="B352" i="1"/>
  <c r="C351" i="1"/>
  <c r="C349" i="1"/>
  <c r="F348" i="1"/>
  <c r="C348" i="1"/>
  <c r="C346" i="1"/>
  <c r="F344" i="1"/>
  <c r="C344" i="1"/>
  <c r="O341" i="1"/>
  <c r="F341" i="1"/>
  <c r="C341" i="1"/>
  <c r="N339" i="1"/>
  <c r="F338" i="1"/>
  <c r="C338" i="1"/>
  <c r="C337" i="1"/>
  <c r="L336" i="1"/>
  <c r="G38" i="14"/>
  <c r="G38" i="15" s="1"/>
  <c r="C334" i="1"/>
  <c r="C333" i="1"/>
  <c r="N331" i="1"/>
  <c r="J331" i="1"/>
  <c r="C331" i="1"/>
  <c r="C330" i="1"/>
  <c r="J329" i="1"/>
  <c r="C329" i="1"/>
  <c r="C328" i="1"/>
  <c r="C327" i="1"/>
  <c r="L326" i="1"/>
  <c r="G37" i="14"/>
  <c r="G37" i="15" s="1"/>
  <c r="C325" i="1"/>
  <c r="C37" i="14" s="1"/>
  <c r="C37" i="15" s="1"/>
  <c r="N323" i="1"/>
  <c r="L322" i="1"/>
  <c r="N321" i="1"/>
  <c r="C320" i="1"/>
  <c r="E318" i="1"/>
  <c r="N317" i="1"/>
  <c r="B317" i="1"/>
  <c r="E315" i="1"/>
  <c r="E36" i="14" s="1"/>
  <c r="E36" i="15" s="1"/>
  <c r="B315" i="1"/>
  <c r="C314" i="1"/>
  <c r="C313" i="1"/>
  <c r="C312" i="1"/>
  <c r="B310" i="1"/>
  <c r="J309" i="1"/>
  <c r="C309" i="1"/>
  <c r="L308" i="1"/>
  <c r="C307" i="1"/>
  <c r="J305" i="1"/>
  <c r="J35" i="14" s="1"/>
  <c r="J35" i="15" s="1"/>
  <c r="F305" i="1"/>
  <c r="F35" i="14" s="1"/>
  <c r="F35" i="15" s="1"/>
  <c r="B305" i="1"/>
  <c r="J303" i="1"/>
  <c r="F303" i="1"/>
  <c r="B303" i="1"/>
  <c r="L302" i="1"/>
  <c r="H302" i="1"/>
  <c r="G302" i="1"/>
  <c r="F301" i="1"/>
  <c r="B301" i="1"/>
  <c r="M300" i="1"/>
  <c r="L300" i="1"/>
  <c r="G300" i="1"/>
  <c r="N299" i="1"/>
  <c r="F299" i="1"/>
  <c r="L298" i="1"/>
  <c r="J297" i="1"/>
  <c r="F297" i="1"/>
  <c r="B297" i="1"/>
  <c r="N295" i="1"/>
  <c r="N34" i="14" s="1"/>
  <c r="N34" i="15" s="1"/>
  <c r="F295" i="1"/>
  <c r="F34" i="14" s="1"/>
  <c r="F34" i="15" s="1"/>
  <c r="B295" i="1"/>
  <c r="L294" i="1"/>
  <c r="N293" i="1"/>
  <c r="F293" i="1"/>
  <c r="J291" i="1"/>
  <c r="F291" i="1"/>
  <c r="E291" i="1"/>
  <c r="L290" i="1"/>
  <c r="G290" i="1"/>
  <c r="F289" i="1"/>
  <c r="L288" i="1"/>
  <c r="J287" i="1"/>
  <c r="B287" i="1"/>
  <c r="M286" i="1"/>
  <c r="H286" i="1"/>
  <c r="N285" i="1"/>
  <c r="N33" i="14" s="1"/>
  <c r="N33" i="15" s="1"/>
  <c r="J285" i="1"/>
  <c r="J33" i="14" s="1"/>
  <c r="J33" i="15" s="1"/>
  <c r="F285" i="1"/>
  <c r="F33" i="14" s="1"/>
  <c r="F33" i="15" s="1"/>
  <c r="E285" i="1"/>
  <c r="E33" i="14" s="1"/>
  <c r="E33" i="15" s="1"/>
  <c r="G284" i="1"/>
  <c r="O283" i="1"/>
  <c r="N283" i="1"/>
  <c r="J283" i="1"/>
  <c r="F283" i="1"/>
  <c r="L282" i="1"/>
  <c r="G282" i="1"/>
  <c r="C281" i="1"/>
  <c r="G280" i="1"/>
  <c r="D280" i="1"/>
  <c r="J279" i="1"/>
  <c r="C279" i="1"/>
  <c r="B279" i="1"/>
  <c r="M278" i="1"/>
  <c r="L278" i="1"/>
  <c r="G278" i="1"/>
  <c r="N277" i="1"/>
  <c r="C277" i="1"/>
  <c r="N275" i="1"/>
  <c r="N32" i="14" s="1"/>
  <c r="N32" i="15" s="1"/>
  <c r="J275" i="1"/>
  <c r="J32" i="14" s="1"/>
  <c r="J32" i="15" s="1"/>
  <c r="G275" i="1"/>
  <c r="G32" i="14" s="1"/>
  <c r="G32" i="15" s="1"/>
  <c r="L274" i="1"/>
  <c r="G274" i="1"/>
  <c r="J273" i="1"/>
  <c r="G273" i="1"/>
  <c r="F273" i="1"/>
  <c r="L272" i="1"/>
  <c r="I272" i="1"/>
  <c r="H272" i="1"/>
  <c r="F271" i="1"/>
  <c r="L270" i="1"/>
  <c r="N269" i="1"/>
  <c r="F269" i="1"/>
  <c r="E269" i="1"/>
  <c r="B269" i="1"/>
  <c r="G268" i="1"/>
  <c r="N267" i="1"/>
  <c r="F267" i="1"/>
  <c r="L266" i="1"/>
  <c r="G266" i="1"/>
  <c r="G265" i="1"/>
  <c r="G31" i="14" s="1"/>
  <c r="G31" i="15" s="1"/>
  <c r="F265" i="1"/>
  <c r="F31" i="14" s="1"/>
  <c r="F31" i="15" s="1"/>
  <c r="B265" i="1"/>
  <c r="L264" i="1"/>
  <c r="N263" i="1"/>
  <c r="F263" i="1"/>
  <c r="B263" i="1"/>
  <c r="H262" i="1"/>
  <c r="E262" i="1"/>
  <c r="N261" i="1"/>
  <c r="J261" i="1"/>
  <c r="F261" i="1"/>
  <c r="N259" i="1"/>
  <c r="F259" i="1"/>
  <c r="N257" i="1"/>
  <c r="F257" i="1"/>
  <c r="B255" i="1"/>
  <c r="L254" i="1"/>
  <c r="J253" i="1"/>
  <c r="F253" i="1"/>
  <c r="B253" i="1"/>
  <c r="L252" i="1"/>
  <c r="B252" i="1"/>
  <c r="F251" i="1"/>
  <c r="J249" i="1"/>
  <c r="F249" i="1"/>
  <c r="J247" i="1"/>
  <c r="F247" i="1"/>
  <c r="B247" i="1"/>
  <c r="K246" i="1"/>
  <c r="J245" i="1"/>
  <c r="J29" i="14" s="1"/>
  <c r="J29" i="15" s="1"/>
  <c r="F245" i="1"/>
  <c r="F29" i="14" s="1"/>
  <c r="F29" i="15" s="1"/>
  <c r="N243" i="1"/>
  <c r="F241" i="1"/>
  <c r="N239" i="1"/>
  <c r="J239" i="1"/>
  <c r="F239" i="1"/>
  <c r="N237" i="1"/>
  <c r="J237" i="1"/>
  <c r="N235" i="1"/>
  <c r="N28" i="14" s="1"/>
  <c r="N28" i="15" s="1"/>
  <c r="F235" i="1"/>
  <c r="F28" i="14" s="1"/>
  <c r="F28" i="15" s="1"/>
  <c r="C235" i="1"/>
  <c r="C28" i="14" s="1"/>
  <c r="C28" i="15" s="1"/>
  <c r="B235" i="1"/>
  <c r="F233" i="1"/>
  <c r="N231" i="1"/>
  <c r="F231" i="1"/>
  <c r="B231" i="1"/>
  <c r="M229" i="1"/>
  <c r="J229" i="1"/>
  <c r="F229" i="1"/>
  <c r="I228" i="1"/>
  <c r="N227" i="1"/>
  <c r="J227" i="1"/>
  <c r="F227" i="1"/>
  <c r="M226" i="1"/>
  <c r="N225" i="1"/>
  <c r="N27" i="14" s="1"/>
  <c r="N27" i="15" s="1"/>
  <c r="J225" i="1"/>
  <c r="J27" i="14" s="1"/>
  <c r="J27" i="15" s="1"/>
  <c r="F225" i="1"/>
  <c r="F27" i="14" s="1"/>
  <c r="F27" i="15" s="1"/>
  <c r="J223" i="1"/>
  <c r="F223" i="1"/>
  <c r="C223" i="1"/>
  <c r="J221" i="1"/>
  <c r="F221" i="1"/>
  <c r="B221" i="1"/>
  <c r="J219" i="1"/>
  <c r="F219" i="1"/>
  <c r="J217" i="1"/>
  <c r="F217" i="1"/>
  <c r="B217" i="1"/>
  <c r="J215" i="1"/>
  <c r="J26" i="14" s="1"/>
  <c r="J26" i="15" s="1"/>
  <c r="F215" i="1"/>
  <c r="F26" i="14" s="1"/>
  <c r="F26" i="15" s="1"/>
  <c r="N213" i="1"/>
  <c r="J213" i="1"/>
  <c r="L212" i="1"/>
  <c r="J211" i="1"/>
  <c r="N209" i="1"/>
  <c r="J209" i="1"/>
  <c r="B209" i="1"/>
  <c r="L208" i="1"/>
  <c r="J207" i="1"/>
  <c r="F207" i="1"/>
  <c r="L206" i="1"/>
  <c r="N205" i="1"/>
  <c r="N25" i="14" s="1"/>
  <c r="N25" i="15" s="1"/>
  <c r="J205" i="1"/>
  <c r="J25" i="14" s="1"/>
  <c r="J25" i="15" s="1"/>
  <c r="B205" i="1"/>
  <c r="L204" i="1"/>
  <c r="J203" i="1"/>
  <c r="F203" i="1"/>
  <c r="L202" i="1"/>
  <c r="J201" i="1"/>
  <c r="F201" i="1"/>
  <c r="B201" i="1"/>
  <c r="F199" i="1"/>
  <c r="N197" i="1"/>
  <c r="F197" i="1"/>
  <c r="C197" i="1"/>
  <c r="I196" i="1"/>
  <c r="N193" i="1"/>
  <c r="J193" i="1"/>
  <c r="F193" i="1"/>
  <c r="C193" i="1"/>
  <c r="N191" i="1"/>
  <c r="J191" i="1"/>
  <c r="F191" i="1"/>
  <c r="L190" i="1"/>
  <c r="N189" i="1"/>
  <c r="F189" i="1"/>
  <c r="N187" i="1"/>
  <c r="J187" i="1"/>
  <c r="F187" i="1"/>
  <c r="H186" i="1"/>
  <c r="N185" i="1"/>
  <c r="N23" i="14" s="1"/>
  <c r="N23" i="15" s="1"/>
  <c r="J185" i="1"/>
  <c r="J23" i="14" s="1"/>
  <c r="J23" i="15" s="1"/>
  <c r="L184" i="1"/>
  <c r="J183" i="1"/>
  <c r="F183" i="1"/>
  <c r="L182" i="1"/>
  <c r="J181" i="1"/>
  <c r="F181" i="1"/>
  <c r="F179" i="1"/>
  <c r="M178" i="1"/>
  <c r="L178" i="1"/>
  <c r="J177" i="1"/>
  <c r="F177" i="1"/>
  <c r="F175" i="1"/>
  <c r="F22" i="14" s="1"/>
  <c r="F22" i="15" s="1"/>
  <c r="J173" i="1"/>
  <c r="C173" i="1"/>
  <c r="L172" i="1"/>
  <c r="L170" i="1"/>
  <c r="N169" i="1"/>
  <c r="J169" i="1"/>
  <c r="C169" i="1"/>
  <c r="H168" i="1"/>
  <c r="N167" i="1"/>
  <c r="J167" i="1"/>
  <c r="C167" i="1"/>
  <c r="H166" i="1"/>
  <c r="J165" i="1"/>
  <c r="J21" i="14" s="1"/>
  <c r="J21" i="15" s="1"/>
  <c r="M164" i="1"/>
  <c r="N163" i="1"/>
  <c r="J163" i="1"/>
  <c r="F163" i="1"/>
  <c r="H162" i="1"/>
  <c r="N161" i="1"/>
  <c r="F161" i="1"/>
  <c r="H160" i="1"/>
  <c r="N159" i="1"/>
  <c r="F159" i="1"/>
  <c r="J157" i="1"/>
  <c r="F157" i="1"/>
  <c r="H156" i="1"/>
  <c r="C155" i="1"/>
  <c r="C20" i="14" s="1"/>
  <c r="C20" i="15" s="1"/>
  <c r="L154" i="1"/>
  <c r="J153" i="1"/>
  <c r="C153" i="1"/>
  <c r="B153" i="1"/>
  <c r="M152" i="1"/>
  <c r="L152" i="1"/>
  <c r="C151" i="1"/>
  <c r="M150" i="1"/>
  <c r="L150" i="1"/>
  <c r="N149" i="1"/>
  <c r="J149" i="1"/>
  <c r="M148" i="1"/>
  <c r="F147" i="1"/>
  <c r="M146" i="1"/>
  <c r="J145" i="1"/>
  <c r="J19" i="14" s="1"/>
  <c r="J19" i="15" s="1"/>
  <c r="M144" i="1"/>
  <c r="N143" i="1"/>
  <c r="M142" i="1"/>
  <c r="N141" i="1"/>
  <c r="G141" i="1"/>
  <c r="F141" i="1"/>
  <c r="M140" i="1"/>
  <c r="J139" i="1"/>
  <c r="M138" i="1"/>
  <c r="N137" i="1"/>
  <c r="M136" i="1"/>
  <c r="L134" i="1"/>
  <c r="J133" i="1"/>
  <c r="C131" i="1"/>
  <c r="M130" i="1"/>
  <c r="C129" i="1"/>
  <c r="M128" i="1"/>
  <c r="M126" i="1"/>
  <c r="N125" i="1"/>
  <c r="N17" i="14" s="1"/>
  <c r="N17" i="15" s="1"/>
  <c r="H124" i="1"/>
  <c r="L122" i="1"/>
  <c r="L118" i="1"/>
  <c r="O113" i="1"/>
  <c r="C111" i="1"/>
  <c r="C107" i="1"/>
  <c r="L94" i="1"/>
  <c r="N87" i="1"/>
  <c r="C81" i="1"/>
  <c r="O79" i="1"/>
  <c r="J79" i="1"/>
  <c r="C79" i="1"/>
  <c r="F73" i="1"/>
  <c r="J69" i="1"/>
  <c r="M65" i="1"/>
  <c r="M11" i="14" s="1"/>
  <c r="M11" i="15" s="1"/>
  <c r="I56" i="1"/>
  <c r="G53" i="1"/>
  <c r="N51" i="1"/>
  <c r="G51" i="1"/>
  <c r="B48" i="1"/>
  <c r="G46" i="1"/>
  <c r="B45" i="1"/>
  <c r="G44" i="1"/>
  <c r="D42" i="1"/>
  <c r="B38" i="1"/>
  <c r="E37" i="1"/>
  <c r="C36" i="1"/>
  <c r="E34" i="1"/>
  <c r="C34" i="1"/>
  <c r="D32" i="1"/>
  <c r="G30" i="1"/>
  <c r="E29" i="1"/>
  <c r="G27" i="1"/>
  <c r="G26" i="1"/>
  <c r="E25" i="1"/>
  <c r="E7" i="14" s="1"/>
  <c r="E7" i="15" s="1"/>
  <c r="I24" i="1"/>
  <c r="J23" i="1"/>
  <c r="G23" i="1"/>
  <c r="I22" i="1"/>
  <c r="I21" i="1"/>
  <c r="I20" i="1"/>
  <c r="H20" i="1"/>
  <c r="I19" i="1"/>
  <c r="J16" i="1"/>
  <c r="C16" i="1"/>
  <c r="G15" i="1"/>
  <c r="G6" i="14" s="1"/>
  <c r="G6" i="15" s="1"/>
  <c r="C15" i="1"/>
  <c r="C6" i="14" s="1"/>
  <c r="C6" i="15" s="1"/>
  <c r="I14" i="1"/>
  <c r="G14" i="1"/>
  <c r="G13" i="1"/>
  <c r="I11" i="1"/>
  <c r="G11" i="1"/>
  <c r="N10" i="1"/>
  <c r="I10" i="1"/>
  <c r="N9" i="1"/>
  <c r="I9" i="1"/>
  <c r="E9" i="1"/>
  <c r="B8" i="1"/>
  <c r="AX6" i="1"/>
  <c r="B6" i="1"/>
  <c r="G135" i="1" l="1"/>
  <c r="G18" i="14" s="1"/>
  <c r="G18" i="15" s="1"/>
  <c r="G145" i="1"/>
  <c r="G19" i="14" s="1"/>
  <c r="G19" i="15" s="1"/>
  <c r="G165" i="1"/>
  <c r="G21" i="14" s="1"/>
  <c r="G21" i="15" s="1"/>
  <c r="G285" i="1"/>
  <c r="G33" i="14" s="1"/>
  <c r="G33" i="15" s="1"/>
  <c r="O21" i="1"/>
  <c r="O57" i="1"/>
  <c r="O159" i="1"/>
  <c r="O193" i="1"/>
  <c r="O209" i="1"/>
  <c r="O231" i="1"/>
  <c r="O237" i="1"/>
  <c r="O259" i="1"/>
  <c r="O395" i="1"/>
  <c r="O44" i="14" s="1"/>
  <c r="O44" i="15" s="1"/>
  <c r="O98" i="1"/>
  <c r="O105" i="1"/>
  <c r="O15" i="14" s="1"/>
  <c r="O15" i="15" s="1"/>
  <c r="O205" i="1"/>
  <c r="O25" i="14" s="1"/>
  <c r="O25" i="15" s="1"/>
  <c r="O37" i="1"/>
  <c r="O83" i="1"/>
  <c r="O93" i="1"/>
  <c r="O99" i="1"/>
  <c r="O103" i="1"/>
  <c r="O111" i="1"/>
  <c r="O117" i="1"/>
  <c r="O147" i="1"/>
  <c r="O149" i="1"/>
  <c r="O173" i="1"/>
  <c r="O181" i="1"/>
  <c r="O183" i="1"/>
  <c r="O211" i="1"/>
  <c r="O213" i="1"/>
  <c r="O217" i="1"/>
  <c r="O219" i="1"/>
  <c r="O223" i="1"/>
  <c r="O227" i="1"/>
  <c r="O229" i="1"/>
  <c r="O247" i="1"/>
  <c r="O263" i="1"/>
  <c r="O297" i="1"/>
  <c r="O13" i="1"/>
  <c r="O31" i="1"/>
  <c r="O59" i="1"/>
  <c r="O67" i="1"/>
  <c r="O77" i="1"/>
  <c r="O101" i="1"/>
  <c r="O123" i="1"/>
  <c r="O133" i="1"/>
  <c r="O151" i="1"/>
  <c r="O153" i="1"/>
  <c r="O177" i="1"/>
  <c r="O201" i="1"/>
  <c r="O203" i="1"/>
  <c r="O207" i="1"/>
  <c r="O271" i="1"/>
  <c r="O273" i="1"/>
  <c r="O279" i="1"/>
  <c r="O289" i="1"/>
  <c r="O299" i="1"/>
  <c r="O301" i="1"/>
  <c r="O285" i="1"/>
  <c r="O33" i="14" s="1"/>
  <c r="O33" i="15" s="1"/>
  <c r="O61" i="1"/>
  <c r="O81" i="1"/>
  <c r="O87" i="1"/>
  <c r="O89" i="1"/>
  <c r="O119" i="1"/>
  <c r="O169" i="1"/>
  <c r="O179" i="1"/>
  <c r="O187" i="1"/>
  <c r="O199" i="1"/>
  <c r="O251" i="1"/>
  <c r="O253" i="1"/>
  <c r="O257" i="1"/>
  <c r="O267" i="1"/>
  <c r="O281" i="1"/>
  <c r="O291" i="1"/>
  <c r="O303" i="1"/>
  <c r="O27" i="1"/>
  <c r="O29" i="1"/>
  <c r="O47" i="1"/>
  <c r="O49" i="1"/>
  <c r="O23" i="1"/>
  <c r="O41" i="1"/>
  <c r="O43" i="1"/>
  <c r="O96" i="1"/>
  <c r="O188" i="1"/>
  <c r="O7" i="1"/>
  <c r="O175" i="1"/>
  <c r="O22" i="14" s="1"/>
  <c r="O22" i="15" s="1"/>
  <c r="O65" i="1"/>
  <c r="O11" i="14" s="1"/>
  <c r="O11" i="15" s="1"/>
  <c r="N495" i="1"/>
  <c r="N54" i="14" s="1"/>
  <c r="N54" i="15" s="1"/>
  <c r="N20" i="1"/>
  <c r="N50" i="1"/>
  <c r="N58" i="1"/>
  <c r="N66" i="1"/>
  <c r="N76" i="1"/>
  <c r="N84" i="1"/>
  <c r="N100" i="1"/>
  <c r="N104" i="1"/>
  <c r="N112" i="1"/>
  <c r="N122" i="1"/>
  <c r="N124" i="1"/>
  <c r="N140" i="1"/>
  <c r="N144" i="1"/>
  <c r="N148" i="1"/>
  <c r="N150" i="1"/>
  <c r="N174" i="1"/>
  <c r="N182" i="1"/>
  <c r="N184" i="1"/>
  <c r="N202" i="1"/>
  <c r="N208" i="1"/>
  <c r="N216" i="1"/>
  <c r="N220" i="1"/>
  <c r="N222" i="1"/>
  <c r="N270" i="1"/>
  <c r="N278" i="1"/>
  <c r="N288" i="1"/>
  <c r="N294" i="1"/>
  <c r="N298" i="1"/>
  <c r="N300" i="1"/>
  <c r="N318" i="1"/>
  <c r="N380" i="1"/>
  <c r="N419" i="1"/>
  <c r="N422" i="1"/>
  <c r="N456" i="1"/>
  <c r="N463" i="1"/>
  <c r="N499" i="1"/>
  <c r="N502" i="1"/>
  <c r="N23" i="1"/>
  <c r="N30" i="1"/>
  <c r="N41" i="1"/>
  <c r="N44" i="1"/>
  <c r="N62" i="1"/>
  <c r="N64" i="1"/>
  <c r="N68" i="1"/>
  <c r="N80" i="1"/>
  <c r="N86" i="1"/>
  <c r="N88" i="1"/>
  <c r="N90" i="1"/>
  <c r="N96" i="1"/>
  <c r="N106" i="1"/>
  <c r="N120" i="1"/>
  <c r="N132" i="1"/>
  <c r="N158" i="1"/>
  <c r="N160" i="1"/>
  <c r="N162" i="1"/>
  <c r="N168" i="1"/>
  <c r="N170" i="1"/>
  <c r="N188" i="1"/>
  <c r="N192" i="1"/>
  <c r="N194" i="1"/>
  <c r="N196" i="1"/>
  <c r="N198" i="1"/>
  <c r="N232" i="1"/>
  <c r="N236" i="1"/>
  <c r="N238" i="1"/>
  <c r="N240" i="1"/>
  <c r="N242" i="1"/>
  <c r="N244" i="1"/>
  <c r="N250" i="1"/>
  <c r="N258" i="1"/>
  <c r="N260" i="1"/>
  <c r="N268" i="1"/>
  <c r="N276" i="1"/>
  <c r="N284" i="1"/>
  <c r="N292" i="1"/>
  <c r="N311" i="1"/>
  <c r="N329" i="1"/>
  <c r="N340" i="1"/>
  <c r="N344" i="1"/>
  <c r="N376" i="1"/>
  <c r="N384" i="1"/>
  <c r="N391" i="1"/>
  <c r="N417" i="1"/>
  <c r="N458" i="1"/>
  <c r="N461" i="1"/>
  <c r="N504" i="1"/>
  <c r="N8" i="1"/>
  <c r="N27" i="1"/>
  <c r="N47" i="1"/>
  <c r="N56" i="1"/>
  <c r="N70" i="1"/>
  <c r="N72" i="1"/>
  <c r="N74" i="1"/>
  <c r="N82" i="1"/>
  <c r="N92" i="1"/>
  <c r="N98" i="1"/>
  <c r="N108" i="1"/>
  <c r="N110" i="1"/>
  <c r="N116" i="1"/>
  <c r="N126" i="1"/>
  <c r="N128" i="1"/>
  <c r="N130" i="1"/>
  <c r="N136" i="1"/>
  <c r="N138" i="1"/>
  <c r="N142" i="1"/>
  <c r="N164" i="1"/>
  <c r="N166" i="1"/>
  <c r="N172" i="1"/>
  <c r="N180" i="1"/>
  <c r="N190" i="1"/>
  <c r="N210" i="1"/>
  <c r="N212" i="1"/>
  <c r="N214" i="1"/>
  <c r="N218" i="1"/>
  <c r="N224" i="1"/>
  <c r="N226" i="1"/>
  <c r="N228" i="1"/>
  <c r="N230" i="1"/>
  <c r="N246" i="1"/>
  <c r="N248" i="1"/>
  <c r="N262" i="1"/>
  <c r="N286" i="1"/>
  <c r="N296" i="1"/>
  <c r="N304" i="1"/>
  <c r="N322" i="1"/>
  <c r="N358" i="1"/>
  <c r="N362" i="1"/>
  <c r="N373" i="1"/>
  <c r="N387" i="1"/>
  <c r="N398" i="1"/>
  <c r="N402" i="1"/>
  <c r="N416" i="1"/>
  <c r="N420" i="1"/>
  <c r="N423" i="1"/>
  <c r="N424" i="1"/>
  <c r="N457" i="1"/>
  <c r="N460" i="1"/>
  <c r="N464" i="1"/>
  <c r="N497" i="1"/>
  <c r="N500" i="1"/>
  <c r="N503" i="1"/>
  <c r="N315" i="1"/>
  <c r="N36" i="14" s="1"/>
  <c r="N36" i="15" s="1"/>
  <c r="N385" i="1"/>
  <c r="N43" i="14" s="1"/>
  <c r="N43" i="15" s="1"/>
  <c r="N165" i="1"/>
  <c r="N21" i="14" s="1"/>
  <c r="N21" i="15" s="1"/>
  <c r="N375" i="1"/>
  <c r="N42" i="14" s="1"/>
  <c r="N42" i="15" s="1"/>
  <c r="N155" i="1"/>
  <c r="N20" i="14" s="1"/>
  <c r="N20" i="15" s="1"/>
  <c r="N215" i="1"/>
  <c r="N26" i="14" s="1"/>
  <c r="N26" i="15" s="1"/>
  <c r="N255" i="1"/>
  <c r="N30" i="14" s="1"/>
  <c r="N30" i="15" s="1"/>
  <c r="N305" i="1"/>
  <c r="N35" i="14" s="1"/>
  <c r="N35" i="15" s="1"/>
  <c r="N175" i="1"/>
  <c r="N22" i="14" s="1"/>
  <c r="N22" i="15" s="1"/>
  <c r="M18" i="1"/>
  <c r="M48" i="1"/>
  <c r="M28" i="1"/>
  <c r="M46" i="1"/>
  <c r="M52" i="1"/>
  <c r="M316" i="1"/>
  <c r="M455" i="1"/>
  <c r="M50" i="14" s="1"/>
  <c r="M50" i="15" s="1"/>
  <c r="M405" i="1"/>
  <c r="M45" i="14" s="1"/>
  <c r="M45" i="15" s="1"/>
  <c r="M445" i="1"/>
  <c r="M49" i="14" s="1"/>
  <c r="M49" i="15" s="1"/>
  <c r="M495" i="1"/>
  <c r="M54" i="14" s="1"/>
  <c r="M54" i="15" s="1"/>
  <c r="M505" i="1"/>
  <c r="M55" i="14" s="1"/>
  <c r="M55" i="15" s="1"/>
  <c r="L16" i="1"/>
  <c r="L87" i="1"/>
  <c r="L324" i="1"/>
  <c r="L331" i="1"/>
  <c r="L342" i="1"/>
  <c r="L353" i="1"/>
  <c r="L367" i="1"/>
  <c r="L393" i="1"/>
  <c r="L427" i="1"/>
  <c r="L430" i="1"/>
  <c r="L433" i="1"/>
  <c r="L466" i="1"/>
  <c r="L470" i="1"/>
  <c r="L46" i="1"/>
  <c r="L52" i="1"/>
  <c r="L320" i="1"/>
  <c r="L371" i="1"/>
  <c r="L400" i="1"/>
  <c r="L429" i="1"/>
  <c r="L468" i="1"/>
  <c r="L473" i="1"/>
  <c r="L327" i="1"/>
  <c r="L349" i="1"/>
  <c r="L378" i="1"/>
  <c r="L382" i="1"/>
  <c r="L389" i="1"/>
  <c r="L428" i="1"/>
  <c r="L431" i="1"/>
  <c r="L434" i="1"/>
  <c r="L467" i="1"/>
  <c r="L471" i="1"/>
  <c r="L472" i="1"/>
  <c r="K27" i="1"/>
  <c r="K47" i="1"/>
  <c r="K70" i="1"/>
  <c r="K72" i="1"/>
  <c r="K92" i="1"/>
  <c r="K248" i="1"/>
  <c r="K489" i="1"/>
  <c r="K493" i="1"/>
  <c r="K23" i="1"/>
  <c r="K41" i="1"/>
  <c r="K86" i="1"/>
  <c r="K198" i="1"/>
  <c r="K236" i="1"/>
  <c r="K486" i="1"/>
  <c r="K490" i="1"/>
  <c r="K494" i="1"/>
  <c r="K29" i="1"/>
  <c r="K49" i="1"/>
  <c r="K477" i="1"/>
  <c r="K481" i="1"/>
  <c r="K484" i="1"/>
  <c r="K14" i="1"/>
  <c r="K483" i="1"/>
  <c r="K43" i="1"/>
  <c r="K478" i="1"/>
  <c r="K482" i="1"/>
  <c r="K7" i="1"/>
  <c r="K9" i="1"/>
  <c r="K195" i="1"/>
  <c r="K24" i="14" s="1"/>
  <c r="K24" i="15" s="1"/>
  <c r="I15" i="1"/>
  <c r="I6" i="14" s="1"/>
  <c r="I6" i="15" s="1"/>
  <c r="J475" i="1"/>
  <c r="J52" i="14" s="1"/>
  <c r="J52" i="15" s="1"/>
  <c r="J317" i="1"/>
  <c r="J379" i="1"/>
  <c r="J437" i="1"/>
  <c r="J483" i="1"/>
  <c r="J307" i="1"/>
  <c r="J333" i="1"/>
  <c r="J343" i="1"/>
  <c r="J351" i="1"/>
  <c r="J369" i="1"/>
  <c r="J407" i="1"/>
  <c r="J411" i="1"/>
  <c r="J451" i="1"/>
  <c r="J43" i="1"/>
  <c r="J53" i="1"/>
  <c r="J441" i="1"/>
  <c r="J479" i="1"/>
  <c r="J325" i="1"/>
  <c r="J37" i="14" s="1"/>
  <c r="J37" i="15" s="1"/>
  <c r="J47" i="1"/>
  <c r="J339" i="1"/>
  <c r="J391" i="1"/>
  <c r="J397" i="1"/>
  <c r="J439" i="1"/>
  <c r="J477" i="1"/>
  <c r="J481" i="1"/>
  <c r="J493" i="1"/>
  <c r="J19" i="1"/>
  <c r="J17" i="1"/>
  <c r="J7" i="1"/>
  <c r="J125" i="1"/>
  <c r="J17" i="14" s="1"/>
  <c r="J17" i="15" s="1"/>
  <c r="J395" i="1"/>
  <c r="J44" i="14" s="1"/>
  <c r="J44" i="15" s="1"/>
  <c r="J265" i="1"/>
  <c r="J31" i="14" s="1"/>
  <c r="J31" i="15" s="1"/>
  <c r="J175" i="1"/>
  <c r="J22" i="14" s="1"/>
  <c r="J22" i="15" s="1"/>
  <c r="J255" i="1"/>
  <c r="J30" i="14" s="1"/>
  <c r="J30" i="15" s="1"/>
  <c r="J155" i="1"/>
  <c r="J20" i="14" s="1"/>
  <c r="J20" i="15" s="1"/>
  <c r="J195" i="1"/>
  <c r="J24" i="14" s="1"/>
  <c r="J24" i="15" s="1"/>
  <c r="J235" i="1"/>
  <c r="J28" i="14" s="1"/>
  <c r="J28" i="15" s="1"/>
  <c r="J355" i="1"/>
  <c r="J40" i="14" s="1"/>
  <c r="J40" i="15" s="1"/>
  <c r="I485" i="1"/>
  <c r="I53" i="14" s="1"/>
  <c r="I53" i="15" s="1"/>
  <c r="C17" i="1"/>
  <c r="G155" i="1"/>
  <c r="G20" i="14" s="1"/>
  <c r="G20" i="15" s="1"/>
  <c r="G175" i="1"/>
  <c r="G22" i="14" s="1"/>
  <c r="G22" i="15" s="1"/>
  <c r="G195" i="1"/>
  <c r="G24" i="14" s="1"/>
  <c r="G24" i="15" s="1"/>
  <c r="G305" i="1"/>
  <c r="G35" i="14" s="1"/>
  <c r="G35" i="15" s="1"/>
  <c r="C18" i="1"/>
  <c r="D20" i="1"/>
  <c r="G10" i="14"/>
  <c r="G10" i="15" s="1"/>
  <c r="G225" i="1"/>
  <c r="G27" i="14" s="1"/>
  <c r="G27" i="15" s="1"/>
  <c r="D16" i="1"/>
  <c r="J15" i="1"/>
  <c r="J6" i="14" s="1"/>
  <c r="J6" i="15" s="1"/>
  <c r="G95" i="1"/>
  <c r="G14" i="14" s="1"/>
  <c r="G14" i="15" s="1"/>
  <c r="G245" i="1"/>
  <c r="G29" i="14" s="1"/>
  <c r="G29" i="15" s="1"/>
  <c r="G105" i="1"/>
  <c r="G15" i="14" s="1"/>
  <c r="G15" i="15" s="1"/>
  <c r="G115" i="1"/>
  <c r="G16" i="14" s="1"/>
  <c r="G16" i="15" s="1"/>
  <c r="G205" i="1"/>
  <c r="G25" i="14" s="1"/>
  <c r="G25" i="15" s="1"/>
  <c r="G215" i="1"/>
  <c r="G26" i="14" s="1"/>
  <c r="G26" i="15" s="1"/>
  <c r="G235" i="1"/>
  <c r="G28" i="14" s="1"/>
  <c r="G28" i="15" s="1"/>
  <c r="G255" i="1"/>
  <c r="G30" i="14" s="1"/>
  <c r="G30" i="15" s="1"/>
  <c r="G185" i="1"/>
  <c r="G23" i="14" s="1"/>
  <c r="G23" i="15" s="1"/>
  <c r="G295" i="1"/>
  <c r="G34" i="14" s="1"/>
  <c r="G34" i="15" s="1"/>
  <c r="F19" i="1"/>
  <c r="F342" i="1"/>
  <c r="F371" i="1"/>
  <c r="F433" i="1"/>
  <c r="F467" i="1"/>
  <c r="F469" i="1"/>
  <c r="F471" i="1"/>
  <c r="F474" i="1"/>
  <c r="F13" i="1"/>
  <c r="F29" i="1"/>
  <c r="F40" i="1"/>
  <c r="F313" i="1"/>
  <c r="F353" i="1"/>
  <c r="F360" i="1"/>
  <c r="F396" i="1"/>
  <c r="F426" i="1"/>
  <c r="F427" i="1"/>
  <c r="F428" i="1"/>
  <c r="F429" i="1"/>
  <c r="F430" i="1"/>
  <c r="F364" i="1"/>
  <c r="F393" i="1"/>
  <c r="F400" i="1"/>
  <c r="F432" i="1"/>
  <c r="F466" i="1"/>
  <c r="F468" i="1"/>
  <c r="F470" i="1"/>
  <c r="F472" i="1"/>
  <c r="F473" i="1"/>
  <c r="F435" i="1"/>
  <c r="F48" i="14" s="1"/>
  <c r="F48" i="15" s="1"/>
  <c r="F16" i="1"/>
  <c r="F43" i="1"/>
  <c r="F46" i="1"/>
  <c r="F52" i="1"/>
  <c r="F316" i="1"/>
  <c r="F324" i="1"/>
  <c r="F356" i="1"/>
  <c r="F382" i="1"/>
  <c r="F389" i="1"/>
  <c r="F7" i="1"/>
  <c r="F58" i="1"/>
  <c r="F60" i="1"/>
  <c r="F66" i="1"/>
  <c r="F70" i="1"/>
  <c r="F72" i="1"/>
  <c r="F78" i="1"/>
  <c r="F82" i="1"/>
  <c r="F90" i="1"/>
  <c r="F98" i="1"/>
  <c r="F100" i="1"/>
  <c r="F104" i="1"/>
  <c r="F112" i="1"/>
  <c r="F116" i="1"/>
  <c r="F120" i="1"/>
  <c r="F325" i="1"/>
  <c r="F37" i="14" s="1"/>
  <c r="F37" i="15" s="1"/>
  <c r="F14" i="1"/>
  <c r="F22" i="1"/>
  <c r="F26" i="1"/>
  <c r="F56" i="1"/>
  <c r="F62" i="1"/>
  <c r="F64" i="1"/>
  <c r="F68" i="1"/>
  <c r="F74" i="1"/>
  <c r="F76" i="1"/>
  <c r="F80" i="1"/>
  <c r="F88" i="1"/>
  <c r="F92" i="1"/>
  <c r="F96" i="1"/>
  <c r="F102" i="1"/>
  <c r="F106" i="1"/>
  <c r="F110" i="1"/>
  <c r="F114" i="1"/>
  <c r="F118" i="1"/>
  <c r="F124" i="1"/>
  <c r="F126" i="1"/>
  <c r="F134" i="1"/>
  <c r="F136" i="1"/>
  <c r="F142" i="1"/>
  <c r="F146" i="1"/>
  <c r="F148" i="1"/>
  <c r="F154" i="1"/>
  <c r="F156" i="1"/>
  <c r="F160" i="1"/>
  <c r="F164" i="1"/>
  <c r="F166" i="1"/>
  <c r="F170" i="1"/>
  <c r="F174" i="1"/>
  <c r="F176" i="1"/>
  <c r="F180" i="1"/>
  <c r="F184" i="1"/>
  <c r="F188" i="1"/>
  <c r="F192" i="1"/>
  <c r="F200" i="1"/>
  <c r="F204" i="1"/>
  <c r="F208" i="1"/>
  <c r="F212" i="1"/>
  <c r="F216" i="1"/>
  <c r="F220" i="1"/>
  <c r="F222" i="1"/>
  <c r="F226" i="1"/>
  <c r="F230" i="1"/>
  <c r="F234" i="1"/>
  <c r="F238" i="1"/>
  <c r="F240" i="1"/>
  <c r="F244" i="1"/>
  <c r="F248" i="1"/>
  <c r="F252" i="1"/>
  <c r="F256" i="1"/>
  <c r="F262" i="1"/>
  <c r="F266" i="1"/>
  <c r="F270" i="1"/>
  <c r="F274" i="1"/>
  <c r="F280" i="1"/>
  <c r="F288" i="1"/>
  <c r="F296" i="1"/>
  <c r="F302" i="1"/>
  <c r="F372" i="1"/>
  <c r="F439" i="1"/>
  <c r="F441" i="1"/>
  <c r="F443" i="1"/>
  <c r="F455" i="1"/>
  <c r="F50" i="14" s="1"/>
  <c r="F50" i="15" s="1"/>
  <c r="F10" i="1"/>
  <c r="F17" i="1"/>
  <c r="F36" i="1"/>
  <c r="F41" i="1"/>
  <c r="F44" i="1"/>
  <c r="F47" i="1"/>
  <c r="F50" i="1"/>
  <c r="F333" i="1"/>
  <c r="F361" i="1"/>
  <c r="F390" i="1"/>
  <c r="F402" i="1"/>
  <c r="F407" i="1"/>
  <c r="F413" i="1"/>
  <c r="F122" i="1"/>
  <c r="F128" i="1"/>
  <c r="F130" i="1"/>
  <c r="F132" i="1"/>
  <c r="F138" i="1"/>
  <c r="F140" i="1"/>
  <c r="F144" i="1"/>
  <c r="F150" i="1"/>
  <c r="F152" i="1"/>
  <c r="F158" i="1"/>
  <c r="F162" i="1"/>
  <c r="F168" i="1"/>
  <c r="F172" i="1"/>
  <c r="F178" i="1"/>
  <c r="F182" i="1"/>
  <c r="F186" i="1"/>
  <c r="F190" i="1"/>
  <c r="F194" i="1"/>
  <c r="F196" i="1"/>
  <c r="F198" i="1"/>
  <c r="F202" i="1"/>
  <c r="F206" i="1"/>
  <c r="F210" i="1"/>
  <c r="F214" i="1"/>
  <c r="F218" i="1"/>
  <c r="F224" i="1"/>
  <c r="F228" i="1"/>
  <c r="F232" i="1"/>
  <c r="F236" i="1"/>
  <c r="F242" i="1"/>
  <c r="F246" i="1"/>
  <c r="F250" i="1"/>
  <c r="F254" i="1"/>
  <c r="F258" i="1"/>
  <c r="F260" i="1"/>
  <c r="F268" i="1"/>
  <c r="F272" i="1"/>
  <c r="F276" i="1"/>
  <c r="F278" i="1"/>
  <c r="F284" i="1"/>
  <c r="F286" i="1"/>
  <c r="F292" i="1"/>
  <c r="F294" i="1"/>
  <c r="F298" i="1"/>
  <c r="F304" i="1"/>
  <c r="F306" i="1"/>
  <c r="F321" i="1"/>
  <c r="F328" i="1"/>
  <c r="F332" i="1"/>
  <c r="F379" i="1"/>
  <c r="F438" i="1"/>
  <c r="F440" i="1"/>
  <c r="F442" i="1"/>
  <c r="F444" i="1"/>
  <c r="F8" i="1"/>
  <c r="F23" i="1"/>
  <c r="F27" i="1"/>
  <c r="F30" i="1"/>
  <c r="F33" i="1"/>
  <c r="F38" i="1"/>
  <c r="F311" i="1"/>
  <c r="F322" i="1"/>
  <c r="F351" i="1"/>
  <c r="F380" i="1"/>
  <c r="F384" i="1"/>
  <c r="F386" i="1"/>
  <c r="F401" i="1"/>
  <c r="F406" i="1"/>
  <c r="F412" i="1"/>
  <c r="F437" i="1"/>
  <c r="F477" i="1"/>
  <c r="F478" i="1"/>
  <c r="F479" i="1"/>
  <c r="F480" i="1"/>
  <c r="F482" i="1"/>
  <c r="F483" i="1"/>
  <c r="F484" i="1"/>
  <c r="F355" i="1"/>
  <c r="F40" i="14" s="1"/>
  <c r="F40" i="15" s="1"/>
  <c r="F105" i="1"/>
  <c r="F15" i="14" s="1"/>
  <c r="F15" i="15" s="1"/>
  <c r="F135" i="1"/>
  <c r="F18" i="14" s="1"/>
  <c r="F18" i="15" s="1"/>
  <c r="F25" i="1"/>
  <c r="F7" i="14" s="1"/>
  <c r="F7" i="15" s="1"/>
  <c r="F475" i="1"/>
  <c r="F52" i="14" s="1"/>
  <c r="F52" i="15" s="1"/>
  <c r="F465" i="1"/>
  <c r="F51" i="14" s="1"/>
  <c r="F51" i="15" s="1"/>
  <c r="C365" i="1"/>
  <c r="C41" i="14" s="1"/>
  <c r="C41" i="15" s="1"/>
  <c r="C445" i="1"/>
  <c r="C49" i="14" s="1"/>
  <c r="C49" i="15" s="1"/>
  <c r="C335" i="1"/>
  <c r="C38" i="14" s="1"/>
  <c r="C38" i="15" s="1"/>
  <c r="E23" i="1"/>
  <c r="E27" i="1"/>
  <c r="E30" i="1"/>
  <c r="E33" i="1"/>
  <c r="E445" i="1"/>
  <c r="E49" i="14" s="1"/>
  <c r="E49" i="15" s="1"/>
  <c r="E415" i="1"/>
  <c r="E46" i="14" s="1"/>
  <c r="E46" i="15" s="1"/>
  <c r="E36" i="1"/>
  <c r="E44" i="1"/>
  <c r="E50" i="1"/>
  <c r="E8" i="1"/>
  <c r="BA53" i="14"/>
  <c r="E485" i="1"/>
  <c r="E53" i="14" s="1"/>
  <c r="E53" i="15" s="1"/>
  <c r="E14" i="1"/>
  <c r="E22" i="1"/>
  <c r="E58" i="1"/>
  <c r="E62" i="1"/>
  <c r="E64" i="1"/>
  <c r="E66" i="1"/>
  <c r="E68" i="1"/>
  <c r="E74" i="1"/>
  <c r="E76" i="1"/>
  <c r="E78" i="1"/>
  <c r="E82" i="1"/>
  <c r="E84" i="1"/>
  <c r="E86" i="1"/>
  <c r="E88" i="1"/>
  <c r="E90" i="1"/>
  <c r="E92" i="1"/>
  <c r="E94" i="1"/>
  <c r="E96" i="1"/>
  <c r="E98" i="1"/>
  <c r="E102" i="1"/>
  <c r="E104" i="1"/>
  <c r="E106" i="1"/>
  <c r="E108" i="1"/>
  <c r="E112" i="1"/>
  <c r="E114" i="1"/>
  <c r="E118" i="1"/>
  <c r="E120" i="1"/>
  <c r="E124" i="1"/>
  <c r="E138" i="1"/>
  <c r="E142" i="1"/>
  <c r="E148" i="1"/>
  <c r="E152" i="1"/>
  <c r="E154" i="1"/>
  <c r="E162" i="1"/>
  <c r="E164" i="1"/>
  <c r="E166" i="1"/>
  <c r="E170" i="1"/>
  <c r="E172" i="1"/>
  <c r="E178" i="1"/>
  <c r="E180" i="1"/>
  <c r="E184" i="1"/>
  <c r="E186" i="1"/>
  <c r="E188" i="1"/>
  <c r="E196" i="1"/>
  <c r="E198" i="1"/>
  <c r="E200" i="1"/>
  <c r="E204" i="1"/>
  <c r="E208" i="1"/>
  <c r="E212" i="1"/>
  <c r="E220" i="1"/>
  <c r="E224" i="1"/>
  <c r="E230" i="1"/>
  <c r="E232" i="1"/>
  <c r="E236" i="1"/>
  <c r="E242" i="1"/>
  <c r="E246" i="1"/>
  <c r="E248" i="1"/>
  <c r="E252" i="1"/>
  <c r="E256" i="1"/>
  <c r="E258" i="1"/>
  <c r="E260" i="1"/>
  <c r="E264" i="1"/>
  <c r="E266" i="1"/>
  <c r="E272" i="1"/>
  <c r="E276" i="1"/>
  <c r="E278" i="1"/>
  <c r="E282" i="1"/>
  <c r="E286" i="1"/>
  <c r="E294" i="1"/>
  <c r="E298" i="1"/>
  <c r="E304" i="1"/>
  <c r="E38" i="1"/>
  <c r="E10" i="1"/>
  <c r="E17" i="1"/>
  <c r="E41" i="1"/>
  <c r="E346" i="1"/>
  <c r="E6" i="1"/>
  <c r="E15" i="1"/>
  <c r="E6" i="14" s="1"/>
  <c r="E6" i="15" s="1"/>
  <c r="D7" i="1"/>
  <c r="D8" i="1"/>
  <c r="D23" i="1"/>
  <c r="D27" i="1"/>
  <c r="D30" i="1"/>
  <c r="D33" i="1"/>
  <c r="D43" i="1"/>
  <c r="D46" i="1"/>
  <c r="D49" i="1"/>
  <c r="D52" i="1"/>
  <c r="D311" i="1"/>
  <c r="D316" i="1"/>
  <c r="D322" i="1"/>
  <c r="D324" i="1"/>
  <c r="D351" i="1"/>
  <c r="D367" i="1"/>
  <c r="D380" i="1"/>
  <c r="D382" i="1"/>
  <c r="D384" i="1"/>
  <c r="D389" i="1"/>
  <c r="D409" i="1"/>
  <c r="D410" i="1"/>
  <c r="D411" i="1"/>
  <c r="D426" i="1"/>
  <c r="D427" i="1"/>
  <c r="D428" i="1"/>
  <c r="D429" i="1"/>
  <c r="D430" i="1"/>
  <c r="D446" i="1"/>
  <c r="D486" i="1"/>
  <c r="D487" i="1"/>
  <c r="D488" i="1"/>
  <c r="D489" i="1"/>
  <c r="D490" i="1"/>
  <c r="D491" i="1"/>
  <c r="D492" i="1"/>
  <c r="D493" i="1"/>
  <c r="D11" i="1"/>
  <c r="D19" i="1"/>
  <c r="D39" i="1"/>
  <c r="D336" i="1"/>
  <c r="D342" i="1"/>
  <c r="D362" i="1"/>
  <c r="D364" i="1"/>
  <c r="D371" i="1"/>
  <c r="D376" i="1"/>
  <c r="D387" i="1"/>
  <c r="D393" i="1"/>
  <c r="D398" i="1"/>
  <c r="D400" i="1"/>
  <c r="D407" i="1"/>
  <c r="D413" i="1"/>
  <c r="D434" i="1"/>
  <c r="D450" i="1"/>
  <c r="D451" i="1"/>
  <c r="D452" i="1"/>
  <c r="D453" i="1"/>
  <c r="D454" i="1"/>
  <c r="C285" i="1"/>
  <c r="C33" i="14" s="1"/>
  <c r="C33" i="15" s="1"/>
  <c r="C135" i="1"/>
  <c r="C18" i="14" s="1"/>
  <c r="C18" i="15" s="1"/>
  <c r="C185" i="1"/>
  <c r="C23" i="14" s="1"/>
  <c r="C23" i="15" s="1"/>
  <c r="C215" i="1"/>
  <c r="C26" i="14" s="1"/>
  <c r="C26" i="15" s="1"/>
  <c r="C275" i="1"/>
  <c r="C32" i="14" s="1"/>
  <c r="C32" i="15" s="1"/>
  <c r="C14" i="1"/>
  <c r="C22" i="1"/>
  <c r="C26" i="1"/>
  <c r="C37" i="1"/>
  <c r="C51" i="1"/>
  <c r="AV62" i="1"/>
  <c r="AV82" i="1"/>
  <c r="AV86" i="1"/>
  <c r="AV116" i="1"/>
  <c r="AV118" i="1"/>
  <c r="AV120" i="1"/>
  <c r="AV122" i="1"/>
  <c r="AV148" i="1"/>
  <c r="AV154" i="1"/>
  <c r="AV158" i="1"/>
  <c r="AV162" i="1"/>
  <c r="AV164" i="1"/>
  <c r="AV188" i="1"/>
  <c r="AV194" i="1"/>
  <c r="AV196" i="1"/>
  <c r="AV198" i="1"/>
  <c r="AV200" i="1"/>
  <c r="AV204" i="1"/>
  <c r="AV206" i="1"/>
  <c r="AV208" i="1"/>
  <c r="AV210" i="1"/>
  <c r="AV238" i="1"/>
  <c r="AV242" i="1"/>
  <c r="AV246" i="1"/>
  <c r="AV248" i="1"/>
  <c r="AV250" i="1"/>
  <c r="AV252" i="1"/>
  <c r="AV254" i="1"/>
  <c r="AV264" i="1"/>
  <c r="AV266" i="1"/>
  <c r="AV270" i="1"/>
  <c r="AV272" i="1"/>
  <c r="AV274" i="1"/>
  <c r="AV282" i="1"/>
  <c r="AV288" i="1"/>
  <c r="AV290" i="1"/>
  <c r="AV294" i="1"/>
  <c r="AV296" i="1"/>
  <c r="AV298" i="1"/>
  <c r="AV300" i="1"/>
  <c r="AV302" i="1"/>
  <c r="AV379" i="1"/>
  <c r="AV403" i="1"/>
  <c r="AV405" i="1"/>
  <c r="AV45" i="14" s="1"/>
  <c r="AV416" i="1"/>
  <c r="AV425" i="1"/>
  <c r="AV47" i="14" s="1"/>
  <c r="AV463" i="1"/>
  <c r="AV475" i="1"/>
  <c r="AV52" i="14" s="1"/>
  <c r="AV37" i="1"/>
  <c r="AV51" i="1"/>
  <c r="AV58" i="1"/>
  <c r="AV68" i="1"/>
  <c r="AV72" i="1"/>
  <c r="AV78" i="1"/>
  <c r="AV90" i="1"/>
  <c r="AV98" i="1"/>
  <c r="AV100" i="1"/>
  <c r="AV106" i="1"/>
  <c r="AV108" i="1"/>
  <c r="AV110" i="1"/>
  <c r="AV138" i="1"/>
  <c r="AV142" i="1"/>
  <c r="D335" i="1"/>
  <c r="D38" i="14" s="1"/>
  <c r="D38" i="15" s="1"/>
  <c r="C65" i="1"/>
  <c r="C11" i="14" s="1"/>
  <c r="C11" i="15" s="1"/>
  <c r="C125" i="1"/>
  <c r="C17" i="14" s="1"/>
  <c r="C17" i="15" s="1"/>
  <c r="C165" i="1"/>
  <c r="C21" i="14" s="1"/>
  <c r="C21" i="15" s="1"/>
  <c r="C205" i="1"/>
  <c r="C25" i="14" s="1"/>
  <c r="C25" i="15" s="1"/>
  <c r="C245" i="1"/>
  <c r="C29" i="14" s="1"/>
  <c r="C29" i="15" s="1"/>
  <c r="C305" i="1"/>
  <c r="C35" i="14" s="1"/>
  <c r="C35" i="15" s="1"/>
  <c r="C61" i="1"/>
  <c r="C63" i="1"/>
  <c r="C71" i="1"/>
  <c r="C73" i="1"/>
  <c r="C87" i="1"/>
  <c r="C97" i="1"/>
  <c r="C101" i="1"/>
  <c r="C103" i="1"/>
  <c r="C117" i="1"/>
  <c r="C119" i="1"/>
  <c r="C121" i="1"/>
  <c r="C123" i="1"/>
  <c r="C75" i="1"/>
  <c r="C12" i="14" s="1"/>
  <c r="C12" i="15" s="1"/>
  <c r="C85" i="1"/>
  <c r="C13" i="14" s="1"/>
  <c r="C13" i="15" s="1"/>
  <c r="C145" i="1"/>
  <c r="C19" i="14" s="1"/>
  <c r="C19" i="15" s="1"/>
  <c r="C175" i="1"/>
  <c r="C22" i="14" s="1"/>
  <c r="C22" i="15" s="1"/>
  <c r="C195" i="1"/>
  <c r="C24" i="14" s="1"/>
  <c r="C24" i="15" s="1"/>
  <c r="C225" i="1"/>
  <c r="C27" i="14" s="1"/>
  <c r="C27" i="15" s="1"/>
  <c r="C255" i="1"/>
  <c r="C30" i="14" s="1"/>
  <c r="C30" i="15" s="1"/>
  <c r="C265" i="1"/>
  <c r="C31" i="14" s="1"/>
  <c r="C31" i="15" s="1"/>
  <c r="C295" i="1"/>
  <c r="C34" i="14" s="1"/>
  <c r="C34" i="15" s="1"/>
  <c r="C42" i="1"/>
  <c r="BL37" i="1"/>
  <c r="BL42" i="1"/>
  <c r="BL51" i="1"/>
  <c r="BL55" i="1"/>
  <c r="BL10" i="14" s="1"/>
  <c r="BL57" i="1"/>
  <c r="BL59" i="1"/>
  <c r="BL61" i="1"/>
  <c r="BL63" i="1"/>
  <c r="BL67" i="1"/>
  <c r="BL69" i="1"/>
  <c r="BL71" i="1"/>
  <c r="BL73" i="1"/>
  <c r="BL77" i="1"/>
  <c r="BL79" i="1"/>
  <c r="BL81" i="1"/>
  <c r="BL83" i="1"/>
  <c r="BL87" i="1"/>
  <c r="BL89" i="1"/>
  <c r="BL91" i="1"/>
  <c r="BL93" i="1"/>
  <c r="BL97" i="1"/>
  <c r="BL99" i="1"/>
  <c r="BL101" i="1"/>
  <c r="BL103" i="1"/>
  <c r="BL107" i="1"/>
  <c r="BL109" i="1"/>
  <c r="BL111" i="1"/>
  <c r="BL113" i="1"/>
  <c r="BL117" i="1"/>
  <c r="BL119" i="1"/>
  <c r="BL121" i="1"/>
  <c r="BL123" i="1"/>
  <c r="BL127" i="1"/>
  <c r="BL129" i="1"/>
  <c r="BL131" i="1"/>
  <c r="BL133" i="1"/>
  <c r="BL137" i="1"/>
  <c r="BL139" i="1"/>
  <c r="BL141" i="1"/>
  <c r="BL143" i="1"/>
  <c r="BL147" i="1"/>
  <c r="BL149" i="1"/>
  <c r="BL151" i="1"/>
  <c r="BL153" i="1"/>
  <c r="BL157" i="1"/>
  <c r="BL159" i="1"/>
  <c r="BL161" i="1"/>
  <c r="BL163" i="1"/>
  <c r="BL167" i="1"/>
  <c r="BL169" i="1"/>
  <c r="BL171" i="1"/>
  <c r="BL173" i="1"/>
  <c r="BL177" i="1"/>
  <c r="BL179" i="1"/>
  <c r="BL181" i="1"/>
  <c r="BL183" i="1"/>
  <c r="BL187" i="1"/>
  <c r="BL189" i="1"/>
  <c r="BL191" i="1"/>
  <c r="BL193" i="1"/>
  <c r="BL197" i="1"/>
  <c r="BL199" i="1"/>
  <c r="BL201" i="1"/>
  <c r="BL203" i="1"/>
  <c r="BL207" i="1"/>
  <c r="BL209" i="1"/>
  <c r="BL211" i="1"/>
  <c r="BL213" i="1"/>
  <c r="BL217" i="1"/>
  <c r="BL219" i="1"/>
  <c r="BL221" i="1"/>
  <c r="BL223" i="1"/>
  <c r="BL227" i="1"/>
  <c r="BL229" i="1"/>
  <c r="BL231" i="1"/>
  <c r="BL233" i="1"/>
  <c r="BL237" i="1"/>
  <c r="BL239" i="1"/>
  <c r="BL241" i="1"/>
  <c r="BL243" i="1"/>
  <c r="BL247" i="1"/>
  <c r="BL249" i="1"/>
  <c r="BL251" i="1"/>
  <c r="BL253" i="1"/>
  <c r="BL257" i="1"/>
  <c r="BL259" i="1"/>
  <c r="BL261" i="1"/>
  <c r="BL263" i="1"/>
  <c r="BL267" i="1"/>
  <c r="BL269" i="1"/>
  <c r="BL271" i="1"/>
  <c r="BL273" i="1"/>
  <c r="BL277" i="1"/>
  <c r="BL279" i="1"/>
  <c r="BL281" i="1"/>
  <c r="BL283" i="1"/>
  <c r="BL287" i="1"/>
  <c r="BL308" i="1"/>
  <c r="BL312" i="1"/>
  <c r="BL319" i="1"/>
  <c r="BL323" i="1"/>
  <c r="BL326" i="1"/>
  <c r="BL330" i="1"/>
  <c r="BL334" i="1"/>
  <c r="BL337" i="1"/>
  <c r="BL341" i="1"/>
  <c r="BL348" i="1"/>
  <c r="BL352" i="1"/>
  <c r="BL359" i="1"/>
  <c r="BL363" i="1"/>
  <c r="BL366" i="1"/>
  <c r="BL370" i="1"/>
  <c r="BL374" i="1"/>
  <c r="BL377" i="1"/>
  <c r="BL381" i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BL456" i="1"/>
  <c r="BL457" i="1"/>
  <c r="BL458" i="1"/>
  <c r="BL459" i="1"/>
  <c r="BL460" i="1"/>
  <c r="BL461" i="1"/>
  <c r="BL462" i="1"/>
  <c r="BL463" i="1"/>
  <c r="BL464" i="1"/>
  <c r="BL496" i="1"/>
  <c r="BL497" i="1"/>
  <c r="BL498" i="1"/>
  <c r="BL499" i="1"/>
  <c r="BL500" i="1"/>
  <c r="BL501" i="1"/>
  <c r="BL502" i="1"/>
  <c r="BL503" i="1"/>
  <c r="BL504" i="1"/>
  <c r="C8" i="1"/>
  <c r="C10" i="1"/>
  <c r="BL6" i="1"/>
  <c r="C9" i="1"/>
  <c r="C12" i="1"/>
  <c r="C21" i="1"/>
  <c r="BL9" i="1"/>
  <c r="BL12" i="1"/>
  <c r="BL18" i="1"/>
  <c r="BL21" i="1"/>
  <c r="C29" i="1"/>
  <c r="BL24" i="1"/>
  <c r="BL28" i="1"/>
  <c r="BL31" i="1"/>
  <c r="C38" i="1"/>
  <c r="C41" i="1"/>
  <c r="C262" i="1"/>
  <c r="C264" i="1"/>
  <c r="C266" i="1"/>
  <c r="C270" i="1"/>
  <c r="C272" i="1"/>
  <c r="C274" i="1"/>
  <c r="C276" i="1"/>
  <c r="C278" i="1"/>
  <c r="C280" i="1"/>
  <c r="C284" i="1"/>
  <c r="C286" i="1"/>
  <c r="C288" i="1"/>
  <c r="C292" i="1"/>
  <c r="C294" i="1"/>
  <c r="C296" i="1"/>
  <c r="C298" i="1"/>
  <c r="C300" i="1"/>
  <c r="C304" i="1"/>
  <c r="BL289" i="1"/>
  <c r="BL291" i="1"/>
  <c r="BL293" i="1"/>
  <c r="BL297" i="1"/>
  <c r="BL299" i="1"/>
  <c r="BL301" i="1"/>
  <c r="BL303" i="1"/>
  <c r="C35" i="1"/>
  <c r="C8" i="14" s="1"/>
  <c r="C8" i="15" s="1"/>
  <c r="C355" i="1"/>
  <c r="C40" i="14" s="1"/>
  <c r="C40" i="15" s="1"/>
  <c r="C375" i="1"/>
  <c r="C42" i="14" s="1"/>
  <c r="C42" i="15" s="1"/>
  <c r="C435" i="1"/>
  <c r="C48" i="14" s="1"/>
  <c r="C48" i="15" s="1"/>
  <c r="C485" i="1"/>
  <c r="C53" i="14" s="1"/>
  <c r="C53" i="15" s="1"/>
  <c r="B307" i="1"/>
  <c r="B351" i="1"/>
  <c r="B356" i="1"/>
  <c r="B18" i="1"/>
  <c r="B67" i="1"/>
  <c r="B79" i="1"/>
  <c r="B173" i="1"/>
  <c r="B189" i="1"/>
  <c r="B59" i="1"/>
  <c r="B42" i="1"/>
  <c r="B117" i="1"/>
  <c r="B204" i="1"/>
  <c r="B290" i="1"/>
  <c r="B208" i="1"/>
  <c r="B118" i="1"/>
  <c r="B270" i="1"/>
  <c r="B122" i="1"/>
  <c r="B154" i="1"/>
  <c r="B158" i="1"/>
  <c r="B188" i="1"/>
  <c r="B198" i="1"/>
  <c r="B300" i="1"/>
  <c r="B78" i="1"/>
  <c r="B100" i="1"/>
  <c r="B106" i="1"/>
  <c r="B248" i="1"/>
  <c r="B282" i="1"/>
  <c r="B9" i="14"/>
  <c r="B9" i="15" s="1"/>
  <c r="AV13" i="1"/>
  <c r="B13" i="1"/>
  <c r="AL6" i="14"/>
  <c r="F15" i="1"/>
  <c r="F6" i="14" s="1"/>
  <c r="F6" i="15" s="1"/>
  <c r="AV21" i="1"/>
  <c r="B21" i="1"/>
  <c r="AV26" i="1"/>
  <c r="B26" i="1"/>
  <c r="AH8" i="14"/>
  <c r="AV35" i="1"/>
  <c r="AV8" i="14" s="1"/>
  <c r="B35" i="1"/>
  <c r="AT8" i="14"/>
  <c r="N35" i="1"/>
  <c r="N8" i="14" s="1"/>
  <c r="N8" i="15" s="1"/>
  <c r="B40" i="1"/>
  <c r="AV40" i="1"/>
  <c r="B64" i="1"/>
  <c r="AV64" i="1"/>
  <c r="AV66" i="1"/>
  <c r="B66" i="1"/>
  <c r="AV76" i="1"/>
  <c r="B76" i="1"/>
  <c r="B94" i="1"/>
  <c r="AV94" i="1"/>
  <c r="AV96" i="1"/>
  <c r="B96" i="1"/>
  <c r="B102" i="1"/>
  <c r="AV102" i="1"/>
  <c r="AV104" i="1"/>
  <c r="B104" i="1"/>
  <c r="AV112" i="1"/>
  <c r="B112" i="1"/>
  <c r="B114" i="1"/>
  <c r="AV114" i="1"/>
  <c r="B130" i="1"/>
  <c r="AV130" i="1"/>
  <c r="AV146" i="1"/>
  <c r="B146" i="1"/>
  <c r="AV150" i="1"/>
  <c r="B150" i="1"/>
  <c r="AV156" i="1"/>
  <c r="B156" i="1"/>
  <c r="AV160" i="1"/>
  <c r="B160" i="1"/>
  <c r="B166" i="1"/>
  <c r="AV166" i="1"/>
  <c r="AV168" i="1"/>
  <c r="B168" i="1"/>
  <c r="B172" i="1"/>
  <c r="AV172" i="1"/>
  <c r="AV178" i="1"/>
  <c r="B178" i="1"/>
  <c r="B184" i="1"/>
  <c r="AV184" i="1"/>
  <c r="B202" i="1"/>
  <c r="AV202" i="1"/>
  <c r="AV218" i="1"/>
  <c r="B218" i="1"/>
  <c r="AV220" i="1"/>
  <c r="B220" i="1"/>
  <c r="AN27" i="14"/>
  <c r="H225" i="1"/>
  <c r="H27" i="14" s="1"/>
  <c r="H27" i="15" s="1"/>
  <c r="AV226" i="1"/>
  <c r="B226" i="1"/>
  <c r="AV232" i="1"/>
  <c r="B232" i="1"/>
  <c r="AV244" i="1"/>
  <c r="B244" i="1"/>
  <c r="AV256" i="1"/>
  <c r="B256" i="1"/>
  <c r="AV262" i="1"/>
  <c r="B262" i="1"/>
  <c r="AV268" i="1"/>
  <c r="B268" i="1"/>
  <c r="AV280" i="1"/>
  <c r="B280" i="1"/>
  <c r="AV284" i="1"/>
  <c r="B284" i="1"/>
  <c r="AV286" i="1"/>
  <c r="B286" i="1"/>
  <c r="AV292" i="1"/>
  <c r="B292" i="1"/>
  <c r="AV304" i="1"/>
  <c r="B304" i="1"/>
  <c r="AV306" i="1"/>
  <c r="B306" i="1"/>
  <c r="B318" i="1"/>
  <c r="AV318" i="1"/>
  <c r="AV321" i="1"/>
  <c r="B321" i="1"/>
  <c r="B332" i="1"/>
  <c r="AV332" i="1"/>
  <c r="AH39" i="14"/>
  <c r="AV345" i="1"/>
  <c r="AV39" i="14" s="1"/>
  <c r="B347" i="1"/>
  <c r="AV347" i="1"/>
  <c r="B388" i="1"/>
  <c r="AV388" i="1"/>
  <c r="B396" i="1"/>
  <c r="AV396" i="1"/>
  <c r="AL45" i="14"/>
  <c r="F405" i="1"/>
  <c r="F45" i="14" s="1"/>
  <c r="F45" i="15" s="1"/>
  <c r="B414" i="1"/>
  <c r="AV414" i="1"/>
  <c r="B420" i="1"/>
  <c r="AV420" i="1"/>
  <c r="B432" i="1"/>
  <c r="AV432" i="1"/>
  <c r="AS48" i="14"/>
  <c r="M435" i="1"/>
  <c r="M48" i="14" s="1"/>
  <c r="M48" i="15" s="1"/>
  <c r="AI50" i="14"/>
  <c r="C455" i="1"/>
  <c r="C50" i="14" s="1"/>
  <c r="C50" i="15" s="1"/>
  <c r="B62" i="1"/>
  <c r="B68" i="1"/>
  <c r="B82" i="1"/>
  <c r="B272" i="1"/>
  <c r="B345" i="1"/>
  <c r="B379" i="1"/>
  <c r="B416" i="1"/>
  <c r="F485" i="1"/>
  <c r="F53" i="14" s="1"/>
  <c r="F53" i="15" s="1"/>
  <c r="AV8" i="1"/>
  <c r="AV16" i="1"/>
  <c r="B16" i="1"/>
  <c r="AV33" i="1"/>
  <c r="AV49" i="1"/>
  <c r="B49" i="1"/>
  <c r="AV52" i="1"/>
  <c r="B52" i="1"/>
  <c r="AV311" i="1"/>
  <c r="B319" i="1"/>
  <c r="AV319" i="1"/>
  <c r="B322" i="1"/>
  <c r="AV322" i="1"/>
  <c r="AH38" i="14"/>
  <c r="AV335" i="1"/>
  <c r="AV38" i="14" s="1"/>
  <c r="B335" i="1"/>
  <c r="AV351" i="1"/>
  <c r="B370" i="1"/>
  <c r="AV370" i="1"/>
  <c r="AV375" i="1"/>
  <c r="AV42" i="14" s="1"/>
  <c r="AV377" i="1"/>
  <c r="B380" i="1"/>
  <c r="AV380" i="1"/>
  <c r="B384" i="1"/>
  <c r="AV384" i="1"/>
  <c r="AV389" i="1"/>
  <c r="B389" i="1"/>
  <c r="AV411" i="1"/>
  <c r="B417" i="1"/>
  <c r="AV417" i="1"/>
  <c r="B428" i="1"/>
  <c r="AV428" i="1"/>
  <c r="B429" i="1"/>
  <c r="AV429" i="1"/>
  <c r="B444" i="1"/>
  <c r="AV444" i="1"/>
  <c r="AV491" i="1"/>
  <c r="B497" i="1"/>
  <c r="AV497" i="1"/>
  <c r="AQ55" i="14"/>
  <c r="K505" i="1"/>
  <c r="K55" i="14" s="1"/>
  <c r="K55" i="15" s="1"/>
  <c r="AX9" i="14"/>
  <c r="BL45" i="1"/>
  <c r="BL9" i="14" s="1"/>
  <c r="B33" i="1"/>
  <c r="B37" i="1"/>
  <c r="B58" i="1"/>
  <c r="B98" i="1"/>
  <c r="B26" i="14"/>
  <c r="B26" i="15" s="1"/>
  <c r="B28" i="14"/>
  <c r="B28" i="15" s="1"/>
  <c r="B31" i="14"/>
  <c r="B31" i="15" s="1"/>
  <c r="B288" i="1"/>
  <c r="E295" i="1"/>
  <c r="E34" i="14" s="1"/>
  <c r="E34" i="15" s="1"/>
  <c r="B296" i="1"/>
  <c r="E305" i="1"/>
  <c r="E35" i="14" s="1"/>
  <c r="E35" i="15" s="1"/>
  <c r="C345" i="1"/>
  <c r="C39" i="14" s="1"/>
  <c r="C39" i="15" s="1"/>
  <c r="B403" i="1"/>
  <c r="F445" i="1"/>
  <c r="F49" i="14" s="1"/>
  <c r="F49" i="15" s="1"/>
  <c r="J455" i="1"/>
  <c r="J50" i="14" s="1"/>
  <c r="J50" i="15" s="1"/>
  <c r="B491" i="1"/>
  <c r="B16" i="14"/>
  <c r="B16" i="15" s="1"/>
  <c r="B20" i="14"/>
  <c r="B20" i="15" s="1"/>
  <c r="B22" i="14"/>
  <c r="B22" i="15" s="1"/>
  <c r="B23" i="14"/>
  <c r="B23" i="15" s="1"/>
  <c r="B25" i="14"/>
  <c r="B25" i="15" s="1"/>
  <c r="B37" i="14"/>
  <c r="B37" i="15" s="1"/>
  <c r="B14" i="1"/>
  <c r="AV14" i="1"/>
  <c r="AH6" i="14"/>
  <c r="AV15" i="1"/>
  <c r="AV6" i="14" s="1"/>
  <c r="B22" i="1"/>
  <c r="AV22" i="1"/>
  <c r="B29" i="1"/>
  <c r="AV29" i="1"/>
  <c r="AP8" i="14"/>
  <c r="J35" i="1"/>
  <c r="J8" i="14" s="1"/>
  <c r="J8" i="15" s="1"/>
  <c r="AI9" i="14"/>
  <c r="C45" i="1"/>
  <c r="C9" i="14" s="1"/>
  <c r="C9" i="15" s="1"/>
  <c r="AV54" i="1"/>
  <c r="B54" i="1"/>
  <c r="B56" i="1"/>
  <c r="AV56" i="1"/>
  <c r="B60" i="1"/>
  <c r="AV60" i="1"/>
  <c r="AV70" i="1"/>
  <c r="B70" i="1"/>
  <c r="B74" i="1"/>
  <c r="AV74" i="1"/>
  <c r="AV80" i="1"/>
  <c r="B80" i="1"/>
  <c r="B84" i="1"/>
  <c r="AV84" i="1"/>
  <c r="B88" i="1"/>
  <c r="AV88" i="1"/>
  <c r="B92" i="1"/>
  <c r="AV92" i="1"/>
  <c r="B124" i="1"/>
  <c r="AV124" i="1"/>
  <c r="AV126" i="1"/>
  <c r="B126" i="1"/>
  <c r="AV128" i="1"/>
  <c r="B128" i="1"/>
  <c r="B132" i="1"/>
  <c r="AV132" i="1"/>
  <c r="B134" i="1"/>
  <c r="AV134" i="1"/>
  <c r="AV136" i="1"/>
  <c r="B136" i="1"/>
  <c r="AV140" i="1"/>
  <c r="B140" i="1"/>
  <c r="AV144" i="1"/>
  <c r="B144" i="1"/>
  <c r="B152" i="1"/>
  <c r="AV152" i="1"/>
  <c r="AV170" i="1"/>
  <c r="B170" i="1"/>
  <c r="B174" i="1"/>
  <c r="AV174" i="1"/>
  <c r="AV176" i="1"/>
  <c r="B176" i="1"/>
  <c r="AV180" i="1"/>
  <c r="B180" i="1"/>
  <c r="AV182" i="1"/>
  <c r="B182" i="1"/>
  <c r="B186" i="1"/>
  <c r="AV186" i="1"/>
  <c r="B190" i="1"/>
  <c r="AV190" i="1"/>
  <c r="AV192" i="1"/>
  <c r="B192" i="1"/>
  <c r="AV212" i="1"/>
  <c r="B212" i="1"/>
  <c r="AV214" i="1"/>
  <c r="B214" i="1"/>
  <c r="AV216" i="1"/>
  <c r="B216" i="1"/>
  <c r="AV222" i="1"/>
  <c r="B222" i="1"/>
  <c r="AV224" i="1"/>
  <c r="B224" i="1"/>
  <c r="AV228" i="1"/>
  <c r="B228" i="1"/>
  <c r="AV230" i="1"/>
  <c r="B230" i="1"/>
  <c r="AV234" i="1"/>
  <c r="B234" i="1"/>
  <c r="AV236" i="1"/>
  <c r="B236" i="1"/>
  <c r="B240" i="1"/>
  <c r="AV240" i="1"/>
  <c r="AV258" i="1"/>
  <c r="B258" i="1"/>
  <c r="AV260" i="1"/>
  <c r="B260" i="1"/>
  <c r="AV276" i="1"/>
  <c r="B276" i="1"/>
  <c r="AV278" i="1"/>
  <c r="B278" i="1"/>
  <c r="B308" i="1"/>
  <c r="AV308" i="1"/>
  <c r="B313" i="1"/>
  <c r="AV313" i="1"/>
  <c r="AI36" i="14"/>
  <c r="C315" i="1"/>
  <c r="C36" i="14" s="1"/>
  <c r="C36" i="15" s="1"/>
  <c r="AV326" i="1"/>
  <c r="B326" i="1"/>
  <c r="B328" i="1"/>
  <c r="AV328" i="1"/>
  <c r="AV330" i="1"/>
  <c r="B330" i="1"/>
  <c r="B340" i="1"/>
  <c r="AV340" i="1"/>
  <c r="AL39" i="14"/>
  <c r="F345" i="1"/>
  <c r="F39" i="14" s="1"/>
  <c r="F39" i="15" s="1"/>
  <c r="AP39" i="14"/>
  <c r="J345" i="1"/>
  <c r="J39" i="14" s="1"/>
  <c r="J39" i="15" s="1"/>
  <c r="B353" i="1"/>
  <c r="AV353" i="1"/>
  <c r="B358" i="1"/>
  <c r="AV358" i="1"/>
  <c r="B360" i="1"/>
  <c r="AV360" i="1"/>
  <c r="B369" i="1"/>
  <c r="AV369" i="1"/>
  <c r="B372" i="1"/>
  <c r="AV372" i="1"/>
  <c r="B391" i="1"/>
  <c r="AV391" i="1"/>
  <c r="B408" i="1"/>
  <c r="AV408" i="1"/>
  <c r="AH46" i="14"/>
  <c r="AV415" i="1"/>
  <c r="AV46" i="14" s="1"/>
  <c r="B415" i="1"/>
  <c r="B431" i="1"/>
  <c r="AV431" i="1"/>
  <c r="B433" i="1"/>
  <c r="AV433" i="1"/>
  <c r="B447" i="1"/>
  <c r="AV447" i="1"/>
  <c r="B448" i="1"/>
  <c r="AV448" i="1"/>
  <c r="B449" i="1"/>
  <c r="AV449" i="1"/>
  <c r="AT50" i="14"/>
  <c r="N455" i="1"/>
  <c r="N50" i="14" s="1"/>
  <c r="N50" i="15" s="1"/>
  <c r="B461" i="1"/>
  <c r="AV461" i="1"/>
  <c r="B462" i="1"/>
  <c r="AV462" i="1"/>
  <c r="B464" i="1"/>
  <c r="AV464" i="1"/>
  <c r="AH51" i="14"/>
  <c r="AV465" i="1"/>
  <c r="AV51" i="14" s="1"/>
  <c r="B465" i="1"/>
  <c r="B466" i="1"/>
  <c r="AV466" i="1"/>
  <c r="B467" i="1"/>
  <c r="AV467" i="1"/>
  <c r="B468" i="1"/>
  <c r="AV468" i="1"/>
  <c r="B469" i="1"/>
  <c r="AV469" i="1"/>
  <c r="B470" i="1"/>
  <c r="AV470" i="1"/>
  <c r="B471" i="1"/>
  <c r="AV471" i="1"/>
  <c r="B472" i="1"/>
  <c r="AV472" i="1"/>
  <c r="B473" i="1"/>
  <c r="AV473" i="1"/>
  <c r="B474" i="1"/>
  <c r="AV474" i="1"/>
  <c r="AS52" i="14"/>
  <c r="M475" i="1"/>
  <c r="M52" i="14" s="1"/>
  <c r="M52" i="15" s="1"/>
  <c r="AQ53" i="14"/>
  <c r="K485" i="1"/>
  <c r="K53" i="14" s="1"/>
  <c r="K53" i="15" s="1"/>
  <c r="AL54" i="14"/>
  <c r="F495" i="1"/>
  <c r="F54" i="14" s="1"/>
  <c r="F54" i="15" s="1"/>
  <c r="B13" i="14"/>
  <c r="B13" i="15" s="1"/>
  <c r="B90" i="1"/>
  <c r="B148" i="1"/>
  <c r="B194" i="1"/>
  <c r="B24" i="14"/>
  <c r="B24" i="15" s="1"/>
  <c r="B238" i="1"/>
  <c r="B298" i="1"/>
  <c r="AV6" i="1"/>
  <c r="C6" i="1"/>
  <c r="AV7" i="1"/>
  <c r="AR6" i="14"/>
  <c r="L15" i="1"/>
  <c r="L6" i="14" s="1"/>
  <c r="L6" i="15" s="1"/>
  <c r="AV23" i="1"/>
  <c r="B23" i="1"/>
  <c r="AV24" i="1"/>
  <c r="AV27" i="1"/>
  <c r="B27" i="1"/>
  <c r="AV30" i="1"/>
  <c r="B30" i="1"/>
  <c r="AV38" i="1"/>
  <c r="AV43" i="1"/>
  <c r="AV46" i="1"/>
  <c r="B46" i="1"/>
  <c r="AK31" i="14"/>
  <c r="E265" i="1"/>
  <c r="E31" i="14" s="1"/>
  <c r="E31" i="15" s="1"/>
  <c r="AK32" i="14"/>
  <c r="E275" i="1"/>
  <c r="E32" i="14" s="1"/>
  <c r="E32" i="15" s="1"/>
  <c r="B316" i="1"/>
  <c r="AV316" i="1"/>
  <c r="B324" i="1"/>
  <c r="AV324" i="1"/>
  <c r="AT38" i="14"/>
  <c r="N335" i="1"/>
  <c r="N38" i="14" s="1"/>
  <c r="N38" i="15" s="1"/>
  <c r="B337" i="1"/>
  <c r="AV337" i="1"/>
  <c r="AV343" i="1"/>
  <c r="B343" i="1"/>
  <c r="B348" i="1"/>
  <c r="AV348" i="1"/>
  <c r="AV356" i="1"/>
  <c r="AV363" i="1"/>
  <c r="B363" i="1"/>
  <c r="AV365" i="1"/>
  <c r="AV41" i="14" s="1"/>
  <c r="AT41" i="14"/>
  <c r="N365" i="1"/>
  <c r="N41" i="14" s="1"/>
  <c r="N41" i="15" s="1"/>
  <c r="AV367" i="1"/>
  <c r="B367" i="1"/>
  <c r="B382" i="1"/>
  <c r="AV382" i="1"/>
  <c r="B386" i="1"/>
  <c r="AV386" i="1"/>
  <c r="B394" i="1"/>
  <c r="AV394" i="1"/>
  <c r="B399" i="1"/>
  <c r="AV399" i="1"/>
  <c r="AV401" i="1"/>
  <c r="B401" i="1"/>
  <c r="AI45" i="14"/>
  <c r="C405" i="1"/>
  <c r="C45" i="14" s="1"/>
  <c r="C45" i="15" s="1"/>
  <c r="B409" i="1"/>
  <c r="AV409" i="1"/>
  <c r="B410" i="1"/>
  <c r="AV410" i="1"/>
  <c r="B421" i="1"/>
  <c r="AV421" i="1"/>
  <c r="B422" i="1"/>
  <c r="AV422" i="1"/>
  <c r="B426" i="1"/>
  <c r="AV426" i="1"/>
  <c r="B427" i="1"/>
  <c r="AV427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S51" i="14"/>
  <c r="M465" i="1"/>
  <c r="M51" i="14" s="1"/>
  <c r="M51" i="15" s="1"/>
  <c r="AI52" i="14"/>
  <c r="C475" i="1"/>
  <c r="C52" i="14" s="1"/>
  <c r="C52" i="15" s="1"/>
  <c r="AV485" i="1"/>
  <c r="AV53" i="14" s="1"/>
  <c r="B486" i="1"/>
  <c r="AV486" i="1"/>
  <c r="B487" i="1"/>
  <c r="AV487" i="1"/>
  <c r="B488" i="1"/>
  <c r="AV488" i="1"/>
  <c r="AV489" i="1"/>
  <c r="B490" i="1"/>
  <c r="AV490" i="1"/>
  <c r="AV492" i="1"/>
  <c r="B492" i="1"/>
  <c r="B493" i="1"/>
  <c r="AV493" i="1"/>
  <c r="B494" i="1"/>
  <c r="AV494" i="1"/>
  <c r="AV495" i="1"/>
  <c r="AV54" i="14" s="1"/>
  <c r="B496" i="1"/>
  <c r="AV496" i="1"/>
  <c r="BL48" i="1"/>
  <c r="F35" i="1"/>
  <c r="F8" i="14" s="1"/>
  <c r="F8" i="15" s="1"/>
  <c r="B72" i="1"/>
  <c r="B116" i="1"/>
  <c r="B120" i="1"/>
  <c r="B162" i="1"/>
  <c r="B164" i="1"/>
  <c r="B21" i="14"/>
  <c r="B21" i="15" s="1"/>
  <c r="B196" i="1"/>
  <c r="B200" i="1"/>
  <c r="B206" i="1"/>
  <c r="B210" i="1"/>
  <c r="B246" i="1"/>
  <c r="B254" i="1"/>
  <c r="B30" i="14"/>
  <c r="B30" i="15" s="1"/>
  <c r="B264" i="1"/>
  <c r="B32" i="14"/>
  <c r="B32" i="15" s="1"/>
  <c r="B7" i="1"/>
  <c r="B43" i="1"/>
  <c r="B51" i="1"/>
  <c r="H65" i="1"/>
  <c r="H11" i="14" s="1"/>
  <c r="H11" i="15" s="1"/>
  <c r="B86" i="1"/>
  <c r="B108" i="1"/>
  <c r="B110" i="1"/>
  <c r="B138" i="1"/>
  <c r="B142" i="1"/>
  <c r="B242" i="1"/>
  <c r="B250" i="1"/>
  <c r="B266" i="1"/>
  <c r="B274" i="1"/>
  <c r="B294" i="1"/>
  <c r="B302" i="1"/>
  <c r="B40" i="14"/>
  <c r="B40" i="15" s="1"/>
  <c r="C385" i="1"/>
  <c r="C43" i="14" s="1"/>
  <c r="C43" i="15" s="1"/>
  <c r="B463" i="1"/>
  <c r="K495" i="1"/>
  <c r="K54" i="14" s="1"/>
  <c r="K54" i="15" s="1"/>
  <c r="B11" i="14"/>
  <c r="B11" i="15" s="1"/>
  <c r="B29" i="14"/>
  <c r="B29" i="15" s="1"/>
  <c r="B34" i="14"/>
  <c r="B34" i="15" s="1"/>
  <c r="B36" i="14"/>
  <c r="B36" i="15" s="1"/>
  <c r="B9" i="1"/>
  <c r="AV9" i="1"/>
  <c r="B10" i="1"/>
  <c r="AV10" i="1"/>
  <c r="AV17" i="1"/>
  <c r="AV18" i="1"/>
  <c r="AH7" i="14"/>
  <c r="AV25" i="1"/>
  <c r="AV7" i="14" s="1"/>
  <c r="AV28" i="1"/>
  <c r="AV31" i="1"/>
  <c r="B34" i="1"/>
  <c r="AV34" i="1"/>
  <c r="B36" i="1"/>
  <c r="AV36" i="1"/>
  <c r="B41" i="1"/>
  <c r="AV41" i="1"/>
  <c r="B44" i="1"/>
  <c r="AV44" i="1"/>
  <c r="AV47" i="1"/>
  <c r="B50" i="1"/>
  <c r="AV50" i="1"/>
  <c r="AH10" i="14"/>
  <c r="AV55" i="1"/>
  <c r="AV10" i="14" s="1"/>
  <c r="B57" i="1"/>
  <c r="AV57" i="1"/>
  <c r="AV59" i="1"/>
  <c r="B61" i="1"/>
  <c r="AV61" i="1"/>
  <c r="B63" i="1"/>
  <c r="AV63" i="1"/>
  <c r="AH11" i="14"/>
  <c r="AV65" i="1"/>
  <c r="AV11" i="14" s="1"/>
  <c r="AV67" i="1"/>
  <c r="AV69" i="1"/>
  <c r="B71" i="1"/>
  <c r="AV71" i="1"/>
  <c r="B73" i="1"/>
  <c r="AV73" i="1"/>
  <c r="AH12" i="14"/>
  <c r="AV75" i="1"/>
  <c r="AV12" i="14" s="1"/>
  <c r="B77" i="1"/>
  <c r="AV77" i="1"/>
  <c r="AV79" i="1"/>
  <c r="AV81" i="1"/>
  <c r="AV83" i="1"/>
  <c r="AH13" i="14"/>
  <c r="AV85" i="1"/>
  <c r="AV13" i="14" s="1"/>
  <c r="B87" i="1"/>
  <c r="AV87" i="1"/>
  <c r="B89" i="1"/>
  <c r="AV89" i="1"/>
  <c r="B91" i="1"/>
  <c r="AV91" i="1"/>
  <c r="AV93" i="1"/>
  <c r="AH14" i="14"/>
  <c r="AV95" i="1"/>
  <c r="AV14" i="14" s="1"/>
  <c r="B97" i="1"/>
  <c r="AV97" i="1"/>
  <c r="AV99" i="1"/>
  <c r="B101" i="1"/>
  <c r="AV101" i="1"/>
  <c r="B103" i="1"/>
  <c r="AV103" i="1"/>
  <c r="AH15" i="14"/>
  <c r="AV105" i="1"/>
  <c r="AV15" i="14" s="1"/>
  <c r="B107" i="1"/>
  <c r="AV107" i="1"/>
  <c r="B109" i="1"/>
  <c r="AV109" i="1"/>
  <c r="AV111" i="1"/>
  <c r="B113" i="1"/>
  <c r="AV113" i="1"/>
  <c r="AH16" i="14"/>
  <c r="AV115" i="1"/>
  <c r="AV16" i="14" s="1"/>
  <c r="AV117" i="1"/>
  <c r="AV119" i="1"/>
  <c r="AV121" i="1"/>
  <c r="AV123" i="1"/>
  <c r="AH17" i="14"/>
  <c r="AV125" i="1"/>
  <c r="AV17" i="14" s="1"/>
  <c r="AV127" i="1"/>
  <c r="B129" i="1"/>
  <c r="AV129" i="1"/>
  <c r="B131" i="1"/>
  <c r="AV131" i="1"/>
  <c r="AV133" i="1"/>
  <c r="AH18" i="14"/>
  <c r="AV135" i="1"/>
  <c r="AV18" i="14" s="1"/>
  <c r="B137" i="1"/>
  <c r="AV137" i="1"/>
  <c r="AV139" i="1"/>
  <c r="B141" i="1"/>
  <c r="AV141" i="1"/>
  <c r="AV143" i="1"/>
  <c r="AH19" i="14"/>
  <c r="AV145" i="1"/>
  <c r="AV19" i="14" s="1"/>
  <c r="B147" i="1"/>
  <c r="AV147" i="1"/>
  <c r="AV149" i="1"/>
  <c r="AV151" i="1"/>
  <c r="AV153" i="1"/>
  <c r="AH20" i="14"/>
  <c r="AV155" i="1"/>
  <c r="AV20" i="14" s="1"/>
  <c r="AV157" i="1"/>
  <c r="AV159" i="1"/>
  <c r="AV161" i="1"/>
  <c r="AV163" i="1"/>
  <c r="AH21" i="14"/>
  <c r="AV165" i="1"/>
  <c r="AV21" i="14" s="1"/>
  <c r="AV167" i="1"/>
  <c r="AV169" i="1"/>
  <c r="AV171" i="1"/>
  <c r="AV173" i="1"/>
  <c r="AH22" i="14"/>
  <c r="AV175" i="1"/>
  <c r="AV22" i="14" s="1"/>
  <c r="AV177" i="1"/>
  <c r="AV179" i="1"/>
  <c r="AV181" i="1"/>
  <c r="AV183" i="1"/>
  <c r="AH23" i="14"/>
  <c r="AV185" i="1"/>
  <c r="AV23" i="14" s="1"/>
  <c r="AV187" i="1"/>
  <c r="AV189" i="1"/>
  <c r="AV191" i="1"/>
  <c r="AV193" i="1"/>
  <c r="AH24" i="14"/>
  <c r="AV195" i="1"/>
  <c r="AV24" i="14" s="1"/>
  <c r="AV197" i="1"/>
  <c r="AV199" i="1"/>
  <c r="AV201" i="1"/>
  <c r="AV203" i="1"/>
  <c r="AH25" i="14"/>
  <c r="AV205" i="1"/>
  <c r="AV25" i="14" s="1"/>
  <c r="AV207" i="1"/>
  <c r="AV209" i="1"/>
  <c r="AV211" i="1"/>
  <c r="AV213" i="1"/>
  <c r="AH26" i="14"/>
  <c r="AV215" i="1"/>
  <c r="AV26" i="14" s="1"/>
  <c r="AV217" i="1"/>
  <c r="AV219" i="1"/>
  <c r="AV221" i="1"/>
  <c r="AV223" i="1"/>
  <c r="AH27" i="14"/>
  <c r="AV225" i="1"/>
  <c r="AV27" i="14" s="1"/>
  <c r="AV227" i="1"/>
  <c r="AV229" i="1"/>
  <c r="AV231" i="1"/>
  <c r="AV233" i="1"/>
  <c r="AH28" i="14"/>
  <c r="AV235" i="1"/>
  <c r="AV28" i="14" s="1"/>
  <c r="AV237" i="1"/>
  <c r="AV239" i="1"/>
  <c r="AV241" i="1"/>
  <c r="AV243" i="1"/>
  <c r="AH29" i="14"/>
  <c r="AV245" i="1"/>
  <c r="AV29" i="14" s="1"/>
  <c r="AV247" i="1"/>
  <c r="AV249" i="1"/>
  <c r="AV251" i="1"/>
  <c r="AV253" i="1"/>
  <c r="AH30" i="14"/>
  <c r="AV255" i="1"/>
  <c r="AV30" i="14" s="1"/>
  <c r="AV257" i="1"/>
  <c r="AV259" i="1"/>
  <c r="AV261" i="1"/>
  <c r="AV263" i="1"/>
  <c r="AH31" i="14"/>
  <c r="AV265" i="1"/>
  <c r="AV31" i="14" s="1"/>
  <c r="AV267" i="1"/>
  <c r="AV269" i="1"/>
  <c r="AV271" i="1"/>
  <c r="AV273" i="1"/>
  <c r="AH32" i="14"/>
  <c r="AV275" i="1"/>
  <c r="AV32" i="14" s="1"/>
  <c r="AV277" i="1"/>
  <c r="AV279" i="1"/>
  <c r="AV281" i="1"/>
  <c r="AV283" i="1"/>
  <c r="AH33" i="14"/>
  <c r="AV285" i="1"/>
  <c r="AV33" i="14" s="1"/>
  <c r="AV287" i="1"/>
  <c r="AV289" i="1"/>
  <c r="AV291" i="1"/>
  <c r="AV293" i="1"/>
  <c r="AH34" i="14"/>
  <c r="AV295" i="1"/>
  <c r="AV34" i="14" s="1"/>
  <c r="B17" i="1"/>
  <c r="B28" i="1"/>
  <c r="B31" i="1"/>
  <c r="J85" i="1"/>
  <c r="J13" i="14" s="1"/>
  <c r="J13" i="15" s="1"/>
  <c r="B111" i="1"/>
  <c r="J115" i="1"/>
  <c r="J16" i="14" s="1"/>
  <c r="J16" i="15" s="1"/>
  <c r="B125" i="1"/>
  <c r="B127" i="1"/>
  <c r="B145" i="1"/>
  <c r="F155" i="1"/>
  <c r="F20" i="14" s="1"/>
  <c r="F20" i="15" s="1"/>
  <c r="B159" i="1"/>
  <c r="B161" i="1"/>
  <c r="F165" i="1"/>
  <c r="F21" i="14" s="1"/>
  <c r="F21" i="15" s="1"/>
  <c r="F185" i="1"/>
  <c r="F23" i="14" s="1"/>
  <c r="F23" i="15" s="1"/>
  <c r="B191" i="1"/>
  <c r="F195" i="1"/>
  <c r="F24" i="14" s="1"/>
  <c r="F24" i="15" s="1"/>
  <c r="N195" i="1"/>
  <c r="N24" i="14" s="1"/>
  <c r="N24" i="15" s="1"/>
  <c r="B197" i="1"/>
  <c r="F205" i="1"/>
  <c r="F25" i="14" s="1"/>
  <c r="F25" i="15" s="1"/>
  <c r="B225" i="1"/>
  <c r="N245" i="1"/>
  <c r="N29" i="14" s="1"/>
  <c r="N29" i="15" s="1"/>
  <c r="B251" i="1"/>
  <c r="F255" i="1"/>
  <c r="F30" i="14" s="1"/>
  <c r="F30" i="15" s="1"/>
  <c r="B259" i="1"/>
  <c r="N265" i="1"/>
  <c r="N31" i="14" s="1"/>
  <c r="N31" i="15" s="1"/>
  <c r="B267" i="1"/>
  <c r="F275" i="1"/>
  <c r="F32" i="14" s="1"/>
  <c r="F32" i="15" s="1"/>
  <c r="B277" i="1"/>
  <c r="B283" i="1"/>
  <c r="B285" i="1"/>
  <c r="B291" i="1"/>
  <c r="J295" i="1"/>
  <c r="J34" i="14" s="1"/>
  <c r="J34" i="15" s="1"/>
  <c r="B35" i="14"/>
  <c r="B35" i="15" s="1"/>
  <c r="B48" i="14"/>
  <c r="B48" i="15" s="1"/>
  <c r="B11" i="1"/>
  <c r="AV11" i="1"/>
  <c r="B12" i="1"/>
  <c r="AV12" i="1"/>
  <c r="B19" i="1"/>
  <c r="AV19" i="1"/>
  <c r="B20" i="1"/>
  <c r="AV20" i="1"/>
  <c r="B32" i="1"/>
  <c r="AV32" i="1"/>
  <c r="B39" i="1"/>
  <c r="AV39" i="1"/>
  <c r="AV42" i="1"/>
  <c r="AH9" i="14"/>
  <c r="AV45" i="1"/>
  <c r="AV9" i="14" s="1"/>
  <c r="AV48" i="1"/>
  <c r="B53" i="1"/>
  <c r="AV53" i="1"/>
  <c r="B498" i="1"/>
  <c r="AV498" i="1"/>
  <c r="AX11" i="14"/>
  <c r="BL65" i="1"/>
  <c r="BL11" i="14" s="1"/>
  <c r="AX12" i="14"/>
  <c r="BL75" i="1"/>
  <c r="BL12" i="14" s="1"/>
  <c r="AX13" i="14"/>
  <c r="BL85" i="1"/>
  <c r="BL13" i="14" s="1"/>
  <c r="AX14" i="14"/>
  <c r="BL95" i="1"/>
  <c r="BL14" i="14" s="1"/>
  <c r="AX15" i="14"/>
  <c r="BL105" i="1"/>
  <c r="BL15" i="14" s="1"/>
  <c r="AX16" i="14"/>
  <c r="BL115" i="1"/>
  <c r="BL16" i="14" s="1"/>
  <c r="AX17" i="14"/>
  <c r="BL125" i="1"/>
  <c r="BL17" i="14" s="1"/>
  <c r="AX18" i="14"/>
  <c r="BL135" i="1"/>
  <c r="BL18" i="14" s="1"/>
  <c r="AX19" i="14"/>
  <c r="BL145" i="1"/>
  <c r="BL19" i="14" s="1"/>
  <c r="AX20" i="14"/>
  <c r="BL155" i="1"/>
  <c r="BL20" i="14" s="1"/>
  <c r="AX21" i="14"/>
  <c r="BL165" i="1"/>
  <c r="BL21" i="14" s="1"/>
  <c r="AX22" i="14"/>
  <c r="BL175" i="1"/>
  <c r="BL22" i="14" s="1"/>
  <c r="AX23" i="14"/>
  <c r="BL185" i="1"/>
  <c r="BL23" i="14" s="1"/>
  <c r="AX24" i="14"/>
  <c r="BL195" i="1"/>
  <c r="BL24" i="14" s="1"/>
  <c r="AX25" i="14"/>
  <c r="BL205" i="1"/>
  <c r="BL25" i="14" s="1"/>
  <c r="AX26" i="14"/>
  <c r="BL215" i="1"/>
  <c r="BL26" i="14" s="1"/>
  <c r="AX27" i="14"/>
  <c r="BL225" i="1"/>
  <c r="BL27" i="14" s="1"/>
  <c r="AX28" i="14"/>
  <c r="BL235" i="1"/>
  <c r="BL28" i="14" s="1"/>
  <c r="AX29" i="14"/>
  <c r="BL245" i="1"/>
  <c r="BL29" i="14" s="1"/>
  <c r="AX30" i="14"/>
  <c r="BL255" i="1"/>
  <c r="BL30" i="14" s="1"/>
  <c r="AX31" i="14"/>
  <c r="BL265" i="1"/>
  <c r="BL31" i="14" s="1"/>
  <c r="AX32" i="14"/>
  <c r="BL275" i="1"/>
  <c r="BL32" i="14" s="1"/>
  <c r="AX33" i="14"/>
  <c r="BL285" i="1"/>
  <c r="BL33" i="14" s="1"/>
  <c r="AX34" i="14"/>
  <c r="BL295" i="1"/>
  <c r="BL34" i="14" s="1"/>
  <c r="AX35" i="14"/>
  <c r="BL305" i="1"/>
  <c r="BL35" i="14" s="1"/>
  <c r="AX39" i="14"/>
  <c r="BL345" i="1"/>
  <c r="BL39" i="14" s="1"/>
  <c r="AX43" i="14"/>
  <c r="BL385" i="1"/>
  <c r="BL43" i="14" s="1"/>
  <c r="AX47" i="14"/>
  <c r="BL425" i="1"/>
  <c r="BL47" i="14" s="1"/>
  <c r="AX51" i="14"/>
  <c r="BL465" i="1"/>
  <c r="BL51" i="14" s="1"/>
  <c r="AX55" i="14"/>
  <c r="BL505" i="1"/>
  <c r="BL55" i="14" s="1"/>
  <c r="AV297" i="1"/>
  <c r="AV299" i="1"/>
  <c r="AV301" i="1"/>
  <c r="AV303" i="1"/>
  <c r="AH35" i="14"/>
  <c r="AV305" i="1"/>
  <c r="AV35" i="14" s="1"/>
  <c r="AV307" i="1"/>
  <c r="B309" i="1"/>
  <c r="AV309" i="1"/>
  <c r="B312" i="1"/>
  <c r="AV312" i="1"/>
  <c r="B314" i="1"/>
  <c r="AV314" i="1"/>
  <c r="B320" i="1"/>
  <c r="AV320" i="1"/>
  <c r="AH37" i="14"/>
  <c r="AV325" i="1"/>
  <c r="AV37" i="14" s="1"/>
  <c r="B327" i="1"/>
  <c r="AV327" i="1"/>
  <c r="AV329" i="1"/>
  <c r="AV331" i="1"/>
  <c r="B333" i="1"/>
  <c r="AV333" i="1"/>
  <c r="B338" i="1"/>
  <c r="AV338" i="1"/>
  <c r="AV341" i="1"/>
  <c r="B344" i="1"/>
  <c r="AV344" i="1"/>
  <c r="AV346" i="1"/>
  <c r="B349" i="1"/>
  <c r="AV349" i="1"/>
  <c r="AV352" i="1"/>
  <c r="B354" i="1"/>
  <c r="AV354" i="1"/>
  <c r="B359" i="1"/>
  <c r="AV359" i="1"/>
  <c r="B361" i="1"/>
  <c r="AV361" i="1"/>
  <c r="AV373" i="1"/>
  <c r="B378" i="1"/>
  <c r="AV378" i="1"/>
  <c r="B390" i="1"/>
  <c r="AV390" i="1"/>
  <c r="AV392" i="1"/>
  <c r="AV395" i="1"/>
  <c r="AV44" i="14" s="1"/>
  <c r="AV397" i="1"/>
  <c r="B402" i="1"/>
  <c r="AV402" i="1"/>
  <c r="B404" i="1"/>
  <c r="AV404" i="1"/>
  <c r="B406" i="1"/>
  <c r="AV406" i="1"/>
  <c r="AV412" i="1"/>
  <c r="B418" i="1"/>
  <c r="AV418" i="1"/>
  <c r="AV423" i="1"/>
  <c r="AV437" i="1"/>
  <c r="B456" i="1"/>
  <c r="AV456" i="1"/>
  <c r="B477" i="1"/>
  <c r="AV477" i="1"/>
  <c r="B478" i="1"/>
  <c r="AV478" i="1"/>
  <c r="B479" i="1"/>
  <c r="AV479" i="1"/>
  <c r="B480" i="1"/>
  <c r="AV480" i="1"/>
  <c r="B481" i="1"/>
  <c r="AV481" i="1"/>
  <c r="B482" i="1"/>
  <c r="AV482" i="1"/>
  <c r="B483" i="1"/>
  <c r="AV483" i="1"/>
  <c r="B484" i="1"/>
  <c r="AV484" i="1"/>
  <c r="B502" i="1"/>
  <c r="AV502" i="1"/>
  <c r="AV503" i="1"/>
  <c r="B504" i="1"/>
  <c r="AV504" i="1"/>
  <c r="AV505" i="1"/>
  <c r="AV55" i="14" s="1"/>
  <c r="BL7" i="1"/>
  <c r="BL13" i="1"/>
  <c r="BL16" i="1"/>
  <c r="BL19" i="1"/>
  <c r="AX7" i="14"/>
  <c r="BL25" i="1"/>
  <c r="BL7" i="14" s="1"/>
  <c r="BL29" i="1"/>
  <c r="BL34" i="1"/>
  <c r="BL40" i="1"/>
  <c r="BL43" i="1"/>
  <c r="BL46" i="1"/>
  <c r="BL49" i="1"/>
  <c r="BL52" i="1"/>
  <c r="BL309" i="1"/>
  <c r="BL313" i="1"/>
  <c r="BL316" i="1"/>
  <c r="BL320" i="1"/>
  <c r="BL324" i="1"/>
  <c r="BL327" i="1"/>
  <c r="BL331" i="1"/>
  <c r="AX38" i="14"/>
  <c r="BL335" i="1"/>
  <c r="BL38" i="14" s="1"/>
  <c r="BL338" i="1"/>
  <c r="BL342" i="1"/>
  <c r="BL349" i="1"/>
  <c r="BL353" i="1"/>
  <c r="BL356" i="1"/>
  <c r="BL360" i="1"/>
  <c r="BL364" i="1"/>
  <c r="BL367" i="1"/>
  <c r="BL371" i="1"/>
  <c r="AX42" i="14"/>
  <c r="BL375" i="1"/>
  <c r="BL42" i="14" s="1"/>
  <c r="BL378" i="1"/>
  <c r="BL382" i="1"/>
  <c r="BL389" i="1"/>
  <c r="BL393" i="1"/>
  <c r="BL396" i="1"/>
  <c r="BL400" i="1"/>
  <c r="BL404" i="1"/>
  <c r="BL426" i="1"/>
  <c r="BL427" i="1"/>
  <c r="BL428" i="1"/>
  <c r="BL429" i="1"/>
  <c r="BL430" i="1"/>
  <c r="BL431" i="1"/>
  <c r="BL432" i="1"/>
  <c r="BL433" i="1"/>
  <c r="BL434" i="1"/>
  <c r="AX48" i="14"/>
  <c r="BL435" i="1"/>
  <c r="BL48" i="14" s="1"/>
  <c r="BL466" i="1"/>
  <c r="BL467" i="1"/>
  <c r="BL468" i="1"/>
  <c r="BL469" i="1"/>
  <c r="BL470" i="1"/>
  <c r="BL471" i="1"/>
  <c r="BL472" i="1"/>
  <c r="BL473" i="1"/>
  <c r="BL474" i="1"/>
  <c r="AX52" i="14"/>
  <c r="BL475" i="1"/>
  <c r="BL52" i="14" s="1"/>
  <c r="O476" i="1"/>
  <c r="O480" i="1"/>
  <c r="AV310" i="1"/>
  <c r="AH36" i="14"/>
  <c r="AV315" i="1"/>
  <c r="AV36" i="14" s="1"/>
  <c r="AV317" i="1"/>
  <c r="B323" i="1"/>
  <c r="AV323" i="1"/>
  <c r="B334" i="1"/>
  <c r="AV334" i="1"/>
  <c r="B336" i="1"/>
  <c r="AV336" i="1"/>
  <c r="B339" i="1"/>
  <c r="AV339" i="1"/>
  <c r="B342" i="1"/>
  <c r="AV342" i="1"/>
  <c r="B350" i="1"/>
  <c r="AV350" i="1"/>
  <c r="AH40" i="14"/>
  <c r="AV355" i="1"/>
  <c r="AV40" i="14" s="1"/>
  <c r="AV357" i="1"/>
  <c r="B362" i="1"/>
  <c r="AV362" i="1"/>
  <c r="B364" i="1"/>
  <c r="AV364" i="1"/>
  <c r="B366" i="1"/>
  <c r="AV366" i="1"/>
  <c r="B368" i="1"/>
  <c r="AV368" i="1"/>
  <c r="AV371" i="1"/>
  <c r="B374" i="1"/>
  <c r="AV374" i="1"/>
  <c r="B376" i="1"/>
  <c r="AV376" i="1"/>
  <c r="B381" i="1"/>
  <c r="AV381" i="1"/>
  <c r="AV383" i="1"/>
  <c r="AV385" i="1"/>
  <c r="AV43" i="14" s="1"/>
  <c r="AV387" i="1"/>
  <c r="B393" i="1"/>
  <c r="AV393" i="1"/>
  <c r="B398" i="1"/>
  <c r="AV398" i="1"/>
  <c r="B400" i="1"/>
  <c r="AV400" i="1"/>
  <c r="AV407" i="1"/>
  <c r="B413" i="1"/>
  <c r="AV413" i="1"/>
  <c r="AV419" i="1"/>
  <c r="B424" i="1"/>
  <c r="AV424" i="1"/>
  <c r="B434" i="1"/>
  <c r="AV434" i="1"/>
  <c r="AH48" i="14"/>
  <c r="AV435" i="1"/>
  <c r="AV48" i="14" s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B476" i="1"/>
  <c r="AV476" i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L8" i="1"/>
  <c r="BL11" i="1"/>
  <c r="AX6" i="14"/>
  <c r="BL15" i="1"/>
  <c r="BL6" i="14" s="1"/>
  <c r="BL20" i="1"/>
  <c r="BL23" i="1"/>
  <c r="BL27" i="1"/>
  <c r="BL30" i="1"/>
  <c r="BL33" i="1"/>
  <c r="BL36" i="1"/>
  <c r="BL39" i="1"/>
  <c r="BL44" i="1"/>
  <c r="BL50" i="1"/>
  <c r="BL54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L358" i="1"/>
  <c r="BL362" i="1"/>
  <c r="BL369" i="1"/>
  <c r="BL373" i="1"/>
  <c r="BL376" i="1"/>
  <c r="BL380" i="1"/>
  <c r="BL384" i="1"/>
  <c r="BL387" i="1"/>
  <c r="BL391" i="1"/>
  <c r="AX44" i="14"/>
  <c r="BL395" i="1"/>
  <c r="BL44" i="14" s="1"/>
  <c r="BL398" i="1"/>
  <c r="BL402" i="1"/>
  <c r="BL406" i="1"/>
  <c r="BL407" i="1"/>
  <c r="BL408" i="1"/>
  <c r="BL409" i="1"/>
  <c r="BL410" i="1"/>
  <c r="BL411" i="1"/>
  <c r="BL412" i="1"/>
  <c r="BL413" i="1"/>
  <c r="BL414" i="1"/>
  <c r="AX46" i="14"/>
  <c r="BL415" i="1"/>
  <c r="BL46" i="14" s="1"/>
  <c r="BL446" i="1"/>
  <c r="BL447" i="1"/>
  <c r="BL448" i="1"/>
  <c r="BL449" i="1"/>
  <c r="BL450" i="1"/>
  <c r="BL451" i="1"/>
  <c r="BL452" i="1"/>
  <c r="BL453" i="1"/>
  <c r="BL454" i="1"/>
  <c r="AX50" i="14"/>
  <c r="BL455" i="1"/>
  <c r="BL50" i="14" s="1"/>
  <c r="BL486" i="1"/>
  <c r="BL487" i="1"/>
  <c r="BL488" i="1"/>
  <c r="BL489" i="1"/>
  <c r="BL490" i="1"/>
  <c r="BL491" i="1"/>
  <c r="BL492" i="1"/>
  <c r="BL493" i="1"/>
  <c r="BL494" i="1"/>
  <c r="AX54" i="14"/>
  <c r="BL495" i="1"/>
  <c r="BL54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75" i="1"/>
  <c r="N12" i="14" s="1"/>
  <c r="N12" i="15" s="1"/>
  <c r="AT12" i="14"/>
  <c r="N85" i="1"/>
  <c r="N13" i="14" s="1"/>
  <c r="N13" i="15" s="1"/>
  <c r="AT13" i="14"/>
  <c r="N325" i="1"/>
  <c r="N37" i="14" s="1"/>
  <c r="N37" i="15" s="1"/>
  <c r="AT37" i="14"/>
  <c r="D345" i="1"/>
  <c r="D39" i="14" s="1"/>
  <c r="D39" i="15" s="1"/>
  <c r="AJ39" i="14"/>
  <c r="L345" i="1"/>
  <c r="L39" i="14" s="1"/>
  <c r="L39" i="15" s="1"/>
  <c r="AR39" i="14"/>
  <c r="B395" i="1"/>
  <c r="AH44" i="14"/>
  <c r="F395" i="1"/>
  <c r="F44" i="14" s="1"/>
  <c r="F44" i="15" s="1"/>
  <c r="AL44" i="14"/>
  <c r="N395" i="1"/>
  <c r="N44" i="14" s="1"/>
  <c r="N44" i="15" s="1"/>
  <c r="AT44" i="14"/>
  <c r="D405" i="1"/>
  <c r="D45" i="14" s="1"/>
  <c r="D45" i="15" s="1"/>
  <c r="AJ45" i="14"/>
  <c r="L405" i="1"/>
  <c r="L45" i="14" s="1"/>
  <c r="L45" i="15" s="1"/>
  <c r="AR45" i="14"/>
  <c r="D415" i="1"/>
  <c r="D46" i="14" s="1"/>
  <c r="D46" i="15" s="1"/>
  <c r="AJ46" i="14"/>
  <c r="J415" i="1"/>
  <c r="J46" i="14" s="1"/>
  <c r="J46" i="15" s="1"/>
  <c r="AP46" i="14"/>
  <c r="N415" i="1"/>
  <c r="N46" i="14" s="1"/>
  <c r="N46" i="15" s="1"/>
  <c r="AT46" i="14"/>
  <c r="D425" i="1"/>
  <c r="D47" i="14" s="1"/>
  <c r="D47" i="15" s="1"/>
  <c r="AJ47" i="14"/>
  <c r="L455" i="1"/>
  <c r="L50" i="14" s="1"/>
  <c r="L50" i="15" s="1"/>
  <c r="AR50" i="14"/>
  <c r="D465" i="1"/>
  <c r="D51" i="14" s="1"/>
  <c r="D51" i="15" s="1"/>
  <c r="AJ51" i="14"/>
  <c r="J465" i="1"/>
  <c r="J51" i="14" s="1"/>
  <c r="J51" i="15" s="1"/>
  <c r="AP51" i="14"/>
  <c r="N465" i="1"/>
  <c r="N51" i="14" s="1"/>
  <c r="N51" i="15" s="1"/>
  <c r="AT51" i="14"/>
  <c r="D475" i="1"/>
  <c r="D52" i="14" s="1"/>
  <c r="D52" i="15" s="1"/>
  <c r="AJ52" i="14"/>
  <c r="B505" i="1"/>
  <c r="AH55" i="14"/>
  <c r="L505" i="1"/>
  <c r="L55" i="14" s="1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35" i="1"/>
  <c r="L38" i="14" s="1"/>
  <c r="L38" i="15" s="1"/>
  <c r="AR38" i="14"/>
  <c r="N355" i="1"/>
  <c r="N40" i="14" s="1"/>
  <c r="N40" i="15" s="1"/>
  <c r="AT40" i="14"/>
  <c r="D365" i="1"/>
  <c r="D41" i="14" s="1"/>
  <c r="D41" i="15" s="1"/>
  <c r="AJ41" i="14"/>
  <c r="L365" i="1"/>
  <c r="L41" i="14" s="1"/>
  <c r="L41" i="15" s="1"/>
  <c r="AR41" i="14"/>
  <c r="D375" i="1"/>
  <c r="D42" i="14" s="1"/>
  <c r="D42" i="15" s="1"/>
  <c r="AJ42" i="14"/>
  <c r="L375" i="1"/>
  <c r="L42" i="14" s="1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25" i="1"/>
  <c r="N47" i="14" s="1"/>
  <c r="N47" i="15" s="1"/>
  <c r="AT47" i="14"/>
  <c r="L435" i="1"/>
  <c r="L48" i="14" s="1"/>
  <c r="L48" i="15" s="1"/>
  <c r="AR48" i="14"/>
  <c r="D445" i="1"/>
  <c r="D49" i="14" s="1"/>
  <c r="D49" i="15" s="1"/>
  <c r="AJ49" i="14"/>
  <c r="J445" i="1"/>
  <c r="J49" i="14" s="1"/>
  <c r="J49" i="15" s="1"/>
  <c r="AP49" i="14"/>
  <c r="N445" i="1"/>
  <c r="N49" i="14" s="1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15" i="1"/>
  <c r="N6" i="14" s="1"/>
  <c r="N6" i="15" s="1"/>
  <c r="F45" i="1"/>
  <c r="F9" i="14" s="1"/>
  <c r="F9" i="15" s="1"/>
  <c r="F65" i="1"/>
  <c r="F11" i="14" s="1"/>
  <c r="F11" i="15" s="1"/>
  <c r="F85" i="1"/>
  <c r="F13" i="14" s="1"/>
  <c r="F13" i="15" s="1"/>
  <c r="N115" i="1"/>
  <c r="N16" i="14" s="1"/>
  <c r="N16" i="15" s="1"/>
  <c r="F125" i="1"/>
  <c r="F17" i="14" s="1"/>
  <c r="F17" i="15" s="1"/>
  <c r="B135" i="1"/>
  <c r="N145" i="1"/>
  <c r="N19" i="14" s="1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25" i="1"/>
  <c r="L37" i="14" s="1"/>
  <c r="L37" i="15" s="1"/>
  <c r="AR37" i="14"/>
  <c r="N345" i="1"/>
  <c r="N39" i="14" s="1"/>
  <c r="N39" i="15" s="1"/>
  <c r="AT39" i="14"/>
  <c r="D395" i="1"/>
  <c r="D44" i="14" s="1"/>
  <c r="D44" i="15" s="1"/>
  <c r="AJ44" i="14"/>
  <c r="L395" i="1"/>
  <c r="L44" i="14" s="1"/>
  <c r="L44" i="15" s="1"/>
  <c r="AR44" i="14"/>
  <c r="B405" i="1"/>
  <c r="AH45" i="14"/>
  <c r="J405" i="1"/>
  <c r="J45" i="14" s="1"/>
  <c r="J45" i="15" s="1"/>
  <c r="AP45" i="14"/>
  <c r="N405" i="1"/>
  <c r="N45" i="14" s="1"/>
  <c r="N45" i="15" s="1"/>
  <c r="AT45" i="14"/>
  <c r="L415" i="1"/>
  <c r="L46" i="14" s="1"/>
  <c r="L46" i="15" s="1"/>
  <c r="AR46" i="14"/>
  <c r="B425" i="1"/>
  <c r="AH47" i="14"/>
  <c r="L465" i="1"/>
  <c r="L51" i="14" s="1"/>
  <c r="L51" i="15" s="1"/>
  <c r="AR51" i="14"/>
  <c r="B475" i="1"/>
  <c r="AH52" i="14"/>
  <c r="D15" i="1"/>
  <c r="D6" i="14" s="1"/>
  <c r="D6" i="15" s="1"/>
  <c r="AJ6" i="14"/>
  <c r="N25" i="1"/>
  <c r="N7" i="14" s="1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45" i="1"/>
  <c r="N9" i="14" s="1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25" i="1"/>
  <c r="C7" i="14" s="1"/>
  <c r="C7" i="15" s="1"/>
  <c r="C55" i="1"/>
  <c r="C10" i="14" s="1"/>
  <c r="C10" i="15" s="1"/>
  <c r="N55" i="1"/>
  <c r="N10" i="14" s="1"/>
  <c r="N10" i="15" s="1"/>
  <c r="G75" i="1"/>
  <c r="G12" i="14" s="1"/>
  <c r="G12" i="15" s="1"/>
  <c r="C95" i="1"/>
  <c r="C14" i="14" s="1"/>
  <c r="C14" i="15" s="1"/>
  <c r="N95" i="1"/>
  <c r="N14" i="14" s="1"/>
  <c r="N14" i="15" s="1"/>
  <c r="B105" i="1"/>
  <c r="J105" i="1"/>
  <c r="J15" i="14" s="1"/>
  <c r="J15" i="15" s="1"/>
  <c r="C115" i="1"/>
  <c r="C16" i="14" s="1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65" i="1"/>
  <c r="N11" i="14" s="1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C105" i="1"/>
  <c r="C15" i="14" s="1"/>
  <c r="C15" i="15" s="1"/>
  <c r="N105" i="1"/>
  <c r="N15" i="14" s="1"/>
  <c r="N15" i="15" s="1"/>
  <c r="F115" i="1"/>
  <c r="F16" i="14" s="1"/>
  <c r="F16" i="15" s="1"/>
  <c r="G125" i="1"/>
  <c r="G17" i="14" s="1"/>
  <c r="G17" i="15" s="1"/>
  <c r="N135" i="1"/>
  <c r="N18" i="14" s="1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15" i="1"/>
  <c r="L36" i="14" s="1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355" i="1"/>
  <c r="L40" i="14" s="1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385" i="1"/>
  <c r="L43" i="14" s="1"/>
  <c r="L43" i="15" s="1"/>
  <c r="AR43" i="14"/>
  <c r="C415" i="1"/>
  <c r="C46" i="14" s="1"/>
  <c r="C46" i="15" s="1"/>
  <c r="AI46" i="14"/>
  <c r="C425" i="1"/>
  <c r="C47" i="14" s="1"/>
  <c r="C47" i="15" s="1"/>
  <c r="AI47" i="14"/>
  <c r="L425" i="1"/>
  <c r="L47" i="14" s="1"/>
  <c r="L47" i="15" s="1"/>
  <c r="AR47" i="14"/>
  <c r="E47" i="1"/>
  <c r="I47" i="1"/>
  <c r="M47" i="1"/>
  <c r="C48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475" i="1"/>
  <c r="L52" i="14" s="1"/>
  <c r="L52" i="15" s="1"/>
  <c r="AR52" i="14"/>
  <c r="D485" i="1"/>
  <c r="D53" i="14" s="1"/>
  <c r="D53" i="15" s="1"/>
  <c r="AJ53" i="14"/>
  <c r="J485" i="1"/>
  <c r="J53" i="14" s="1"/>
  <c r="J53" i="15" s="1"/>
  <c r="AP53" i="14"/>
  <c r="N485" i="1"/>
  <c r="N53" i="14" s="1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L13" i="1"/>
  <c r="O14" i="1"/>
  <c r="M15" i="1"/>
  <c r="M6" i="14" s="1"/>
  <c r="M6" i="15" s="1"/>
  <c r="H16" i="1"/>
  <c r="L21" i="1"/>
  <c r="K22" i="1"/>
  <c r="L25" i="1"/>
  <c r="L7" i="14" s="1"/>
  <c r="L7" i="15" s="1"/>
  <c r="I33" i="1"/>
  <c r="M33" i="1"/>
  <c r="L37" i="1"/>
  <c r="I39" i="1"/>
  <c r="M39" i="1"/>
  <c r="J44" i="1"/>
  <c r="I45" i="1"/>
  <c r="I9" i="14" s="1"/>
  <c r="I9" i="15" s="1"/>
  <c r="C46" i="1"/>
  <c r="I51" i="1"/>
  <c r="M51" i="1"/>
  <c r="C52" i="1"/>
  <c r="H52" i="1"/>
  <c r="J60" i="1"/>
  <c r="J80" i="1"/>
  <c r="J92" i="1"/>
  <c r="L93" i="1"/>
  <c r="L95" i="1"/>
  <c r="L14" i="14" s="1"/>
  <c r="L14" i="15" s="1"/>
  <c r="L105" i="1"/>
  <c r="L15" i="14" s="1"/>
  <c r="L15" i="15" s="1"/>
  <c r="L111" i="1"/>
  <c r="J112" i="1"/>
  <c r="J114" i="1"/>
  <c r="L117" i="1"/>
  <c r="L119" i="1"/>
  <c r="L123" i="1"/>
  <c r="L125" i="1"/>
  <c r="L17" i="14" s="1"/>
  <c r="L17" i="15" s="1"/>
  <c r="L131" i="1"/>
  <c r="J132" i="1"/>
  <c r="L139" i="1"/>
  <c r="L141" i="1"/>
  <c r="J146" i="1"/>
  <c r="L147" i="1"/>
  <c r="L153" i="1"/>
  <c r="L159" i="1"/>
  <c r="L161" i="1"/>
  <c r="L163" i="1"/>
  <c r="L169" i="1"/>
  <c r="L171" i="1"/>
  <c r="L173" i="1"/>
  <c r="J178" i="1"/>
  <c r="L179" i="1"/>
  <c r="L187" i="1"/>
  <c r="L189" i="1"/>
  <c r="L191" i="1"/>
  <c r="L193" i="1"/>
  <c r="J194" i="1"/>
  <c r="L199" i="1"/>
  <c r="J210" i="1"/>
  <c r="L211" i="1"/>
  <c r="L213" i="1"/>
  <c r="L217" i="1"/>
  <c r="L221" i="1"/>
  <c r="L227" i="1"/>
  <c r="L231" i="1"/>
  <c r="L237" i="1"/>
  <c r="L241" i="1"/>
  <c r="L245" i="1"/>
  <c r="L29" i="14" s="1"/>
  <c r="L29" i="15" s="1"/>
  <c r="L247" i="1"/>
  <c r="L251" i="1"/>
  <c r="L255" i="1"/>
  <c r="L30" i="14" s="1"/>
  <c r="L30" i="15" s="1"/>
  <c r="L259" i="1"/>
  <c r="J260" i="1"/>
  <c r="J262" i="1"/>
  <c r="L263" i="1"/>
  <c r="L267" i="1"/>
  <c r="L271" i="1"/>
  <c r="L275" i="1"/>
  <c r="L32" i="14" s="1"/>
  <c r="L32" i="15" s="1"/>
  <c r="L277" i="1"/>
  <c r="L283" i="1"/>
  <c r="L285" i="1"/>
  <c r="L33" i="14" s="1"/>
  <c r="L33" i="15" s="1"/>
  <c r="L293" i="1"/>
  <c r="L297" i="1"/>
  <c r="L301" i="1"/>
  <c r="J304" i="1"/>
  <c r="L305" i="1"/>
  <c r="L35" i="14" s="1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L1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L53" i="1"/>
  <c r="O54" i="1"/>
  <c r="E55" i="1"/>
  <c r="E10" i="14" s="1"/>
  <c r="E10" i="15" s="1"/>
  <c r="C56" i="1"/>
  <c r="G56" i="1"/>
  <c r="E57" i="1"/>
  <c r="C58" i="1"/>
  <c r="G58" i="1"/>
  <c r="K58" i="1"/>
  <c r="O58" i="1"/>
  <c r="E59" i="1"/>
  <c r="M59" i="1"/>
  <c r="C60" i="1"/>
  <c r="G60" i="1"/>
  <c r="K60" i="1"/>
  <c r="O60" i="1"/>
  <c r="E61" i="1"/>
  <c r="M61" i="1"/>
  <c r="C62" i="1"/>
  <c r="G62" i="1"/>
  <c r="E63" i="1"/>
  <c r="C64" i="1"/>
  <c r="G64" i="1"/>
  <c r="K64" i="1"/>
  <c r="O64" i="1"/>
  <c r="E65" i="1"/>
  <c r="E11" i="14" s="1"/>
  <c r="E11" i="15" s="1"/>
  <c r="I65" i="1"/>
  <c r="I11" i="14" s="1"/>
  <c r="I11" i="15" s="1"/>
  <c r="C66" i="1"/>
  <c r="G66" i="1"/>
  <c r="K66" i="1"/>
  <c r="E67" i="1"/>
  <c r="I67" i="1"/>
  <c r="C68" i="1"/>
  <c r="G68" i="1"/>
  <c r="K68" i="1"/>
  <c r="O68" i="1"/>
  <c r="E69" i="1"/>
  <c r="I69" i="1"/>
  <c r="C70" i="1"/>
  <c r="G70" i="1"/>
  <c r="E71" i="1"/>
  <c r="I71" i="1"/>
  <c r="M71" i="1"/>
  <c r="C72" i="1"/>
  <c r="G72" i="1"/>
  <c r="O72" i="1"/>
  <c r="E73" i="1"/>
  <c r="I73" i="1"/>
  <c r="C74" i="1"/>
  <c r="G74" i="1"/>
  <c r="O74" i="1"/>
  <c r="E75" i="1"/>
  <c r="E12" i="14" s="1"/>
  <c r="E12" i="15" s="1"/>
  <c r="I75" i="1"/>
  <c r="I12" i="14" s="1"/>
  <c r="I12" i="15" s="1"/>
  <c r="C76" i="1"/>
  <c r="G76" i="1"/>
  <c r="K76" i="1"/>
  <c r="E77" i="1"/>
  <c r="I77" i="1"/>
  <c r="M77" i="1"/>
  <c r="C78" i="1"/>
  <c r="G78" i="1"/>
  <c r="K78" i="1"/>
  <c r="E79" i="1"/>
  <c r="I79" i="1"/>
  <c r="C80" i="1"/>
  <c r="G80" i="1"/>
  <c r="K80" i="1"/>
  <c r="O80" i="1"/>
  <c r="E81" i="1"/>
  <c r="I81" i="1"/>
  <c r="M81" i="1"/>
  <c r="C82" i="1"/>
  <c r="G82" i="1"/>
  <c r="K82" i="1"/>
  <c r="O82" i="1"/>
  <c r="E83" i="1"/>
  <c r="I83" i="1"/>
  <c r="M83" i="1"/>
  <c r="C84" i="1"/>
  <c r="G84" i="1"/>
  <c r="K84" i="1"/>
  <c r="E85" i="1"/>
  <c r="E13" i="14" s="1"/>
  <c r="E13" i="15" s="1"/>
  <c r="I85" i="1"/>
  <c r="I13" i="14" s="1"/>
  <c r="I13" i="15" s="1"/>
  <c r="C86" i="1"/>
  <c r="G86" i="1"/>
  <c r="E87" i="1"/>
  <c r="I87" i="1"/>
  <c r="C88" i="1"/>
  <c r="G88" i="1"/>
  <c r="K88" i="1"/>
  <c r="O88" i="1"/>
  <c r="E89" i="1"/>
  <c r="I89" i="1"/>
  <c r="M89" i="1"/>
  <c r="C90" i="1"/>
  <c r="G90" i="1"/>
  <c r="K90" i="1"/>
  <c r="E91" i="1"/>
  <c r="I91" i="1"/>
  <c r="C92" i="1"/>
  <c r="G92" i="1"/>
  <c r="E93" i="1"/>
  <c r="I93" i="1"/>
  <c r="C94" i="1"/>
  <c r="G94" i="1"/>
  <c r="K94" i="1"/>
  <c r="E95" i="1"/>
  <c r="E14" i="14" s="1"/>
  <c r="E14" i="15" s="1"/>
  <c r="I95" i="1"/>
  <c r="I14" i="14" s="1"/>
  <c r="I14" i="15" s="1"/>
  <c r="C96" i="1"/>
  <c r="G96" i="1"/>
  <c r="K96" i="1"/>
  <c r="E97" i="1"/>
  <c r="I97" i="1"/>
  <c r="C98" i="1"/>
  <c r="G98" i="1"/>
  <c r="K98" i="1"/>
  <c r="E99" i="1"/>
  <c r="I99" i="1"/>
  <c r="C100" i="1"/>
  <c r="G100" i="1"/>
  <c r="K100" i="1"/>
  <c r="O100" i="1"/>
  <c r="E101" i="1"/>
  <c r="I101" i="1"/>
  <c r="M101" i="1"/>
  <c r="C102" i="1"/>
  <c r="G102" i="1"/>
  <c r="K102" i="1"/>
  <c r="O102" i="1"/>
  <c r="E103" i="1"/>
  <c r="I103" i="1"/>
  <c r="M103" i="1"/>
  <c r="K152" i="1"/>
  <c r="O152" i="1"/>
  <c r="E153" i="1"/>
  <c r="I153" i="1"/>
  <c r="M153" i="1"/>
  <c r="C154" i="1"/>
  <c r="G154" i="1"/>
  <c r="K154" i="1"/>
  <c r="O154" i="1"/>
  <c r="E155" i="1"/>
  <c r="E20" i="14" s="1"/>
  <c r="E20" i="15" s="1"/>
  <c r="C156" i="1"/>
  <c r="G156" i="1"/>
  <c r="K156" i="1"/>
  <c r="E157" i="1"/>
  <c r="I157" i="1"/>
  <c r="C158" i="1"/>
  <c r="G158" i="1"/>
  <c r="K158" i="1"/>
  <c r="O158" i="1"/>
  <c r="E159" i="1"/>
  <c r="I159" i="1"/>
  <c r="C160" i="1"/>
  <c r="G160" i="1"/>
  <c r="K160" i="1"/>
  <c r="E161" i="1"/>
  <c r="I161" i="1"/>
  <c r="M161" i="1"/>
  <c r="C162" i="1"/>
  <c r="G162" i="1"/>
  <c r="K162" i="1"/>
  <c r="E163" i="1"/>
  <c r="I163" i="1"/>
  <c r="C164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C166" i="1"/>
  <c r="G166" i="1"/>
  <c r="K166" i="1"/>
  <c r="O166" i="1"/>
  <c r="E167" i="1"/>
  <c r="I167" i="1"/>
  <c r="C168" i="1"/>
  <c r="G168" i="1"/>
  <c r="K168" i="1"/>
  <c r="O168" i="1"/>
  <c r="E169" i="1"/>
  <c r="I169" i="1"/>
  <c r="M169" i="1"/>
  <c r="C170" i="1"/>
  <c r="G170" i="1"/>
  <c r="K170" i="1"/>
  <c r="O170" i="1"/>
  <c r="E171" i="1"/>
  <c r="M171" i="1"/>
  <c r="C172" i="1"/>
  <c r="G172" i="1"/>
  <c r="K172" i="1"/>
  <c r="O172" i="1"/>
  <c r="E173" i="1"/>
  <c r="I173" i="1"/>
  <c r="C174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C176" i="1"/>
  <c r="G176" i="1"/>
  <c r="K176" i="1"/>
  <c r="E177" i="1"/>
  <c r="C178" i="1"/>
  <c r="G178" i="1"/>
  <c r="K178" i="1"/>
  <c r="E179" i="1"/>
  <c r="I179" i="1"/>
  <c r="M179" i="1"/>
  <c r="C180" i="1"/>
  <c r="G180" i="1"/>
  <c r="K180" i="1"/>
  <c r="O180" i="1"/>
  <c r="E181" i="1"/>
  <c r="I181" i="1"/>
  <c r="C182" i="1"/>
  <c r="G182" i="1"/>
  <c r="K182" i="1"/>
  <c r="E183" i="1"/>
  <c r="I183" i="1"/>
  <c r="M183" i="1"/>
  <c r="C184" i="1"/>
  <c r="G184" i="1"/>
  <c r="K184" i="1"/>
  <c r="E185" i="1"/>
  <c r="E23" i="14" s="1"/>
  <c r="E23" i="15" s="1"/>
  <c r="I185" i="1"/>
  <c r="I23" i="14" s="1"/>
  <c r="I23" i="15" s="1"/>
  <c r="C186" i="1"/>
  <c r="G186" i="1"/>
  <c r="K186" i="1"/>
  <c r="O186" i="1"/>
  <c r="E187" i="1"/>
  <c r="C188" i="1"/>
  <c r="G188" i="1"/>
  <c r="K188" i="1"/>
  <c r="E189" i="1"/>
  <c r="I189" i="1"/>
  <c r="C190" i="1"/>
  <c r="G190" i="1"/>
  <c r="K190" i="1"/>
  <c r="E191" i="1"/>
  <c r="I191" i="1"/>
  <c r="C192" i="1"/>
  <c r="G192" i="1"/>
  <c r="K192" i="1"/>
  <c r="E193" i="1"/>
  <c r="I193" i="1"/>
  <c r="M193" i="1"/>
  <c r="C194" i="1"/>
  <c r="G194" i="1"/>
  <c r="K194" i="1"/>
  <c r="E195" i="1"/>
  <c r="E24" i="14" s="1"/>
  <c r="E24" i="15" s="1"/>
  <c r="I195" i="1"/>
  <c r="I24" i="14" s="1"/>
  <c r="I24" i="15" s="1"/>
  <c r="C196" i="1"/>
  <c r="G196" i="1"/>
  <c r="K196" i="1"/>
  <c r="E197" i="1"/>
  <c r="I197" i="1"/>
  <c r="M197" i="1"/>
  <c r="C198" i="1"/>
  <c r="G198" i="1"/>
  <c r="E199" i="1"/>
  <c r="C200" i="1"/>
  <c r="G200" i="1"/>
  <c r="K200" i="1"/>
  <c r="O200" i="1"/>
  <c r="E201" i="1"/>
  <c r="I201" i="1"/>
  <c r="C202" i="1"/>
  <c r="G202" i="1"/>
  <c r="K202" i="1"/>
  <c r="E203" i="1"/>
  <c r="I203" i="1"/>
  <c r="M203" i="1"/>
  <c r="C204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C206" i="1"/>
  <c r="G206" i="1"/>
  <c r="K206" i="1"/>
  <c r="E207" i="1"/>
  <c r="I207" i="1"/>
  <c r="C208" i="1"/>
  <c r="G208" i="1"/>
  <c r="K208" i="1"/>
  <c r="O208" i="1"/>
  <c r="E209" i="1"/>
  <c r="I209" i="1"/>
  <c r="C210" i="1"/>
  <c r="G210" i="1"/>
  <c r="K210" i="1"/>
  <c r="E211" i="1"/>
  <c r="I211" i="1"/>
  <c r="M211" i="1"/>
  <c r="C212" i="1"/>
  <c r="G212" i="1"/>
  <c r="K212" i="1"/>
  <c r="E213" i="1"/>
  <c r="I213" i="1"/>
  <c r="C214" i="1"/>
  <c r="G214" i="1"/>
  <c r="K214" i="1"/>
  <c r="O214" i="1"/>
  <c r="E215" i="1"/>
  <c r="E26" i="14" s="1"/>
  <c r="E26" i="15" s="1"/>
  <c r="I215" i="1"/>
  <c r="I26" i="14" s="1"/>
  <c r="I26" i="15" s="1"/>
  <c r="C216" i="1"/>
  <c r="G216" i="1"/>
  <c r="E217" i="1"/>
  <c r="I217" i="1"/>
  <c r="M217" i="1"/>
  <c r="C218" i="1"/>
  <c r="G218" i="1"/>
  <c r="K218" i="1"/>
  <c r="E219" i="1"/>
  <c r="C220" i="1"/>
  <c r="G220" i="1"/>
  <c r="K220" i="1"/>
  <c r="E221" i="1"/>
  <c r="I221" i="1"/>
  <c r="C222" i="1"/>
  <c r="G222" i="1"/>
  <c r="K222" i="1"/>
  <c r="E223" i="1"/>
  <c r="M223" i="1"/>
  <c r="C224" i="1"/>
  <c r="G224" i="1"/>
  <c r="K224" i="1"/>
  <c r="E225" i="1"/>
  <c r="E27" i="14" s="1"/>
  <c r="E27" i="15" s="1"/>
  <c r="I225" i="1"/>
  <c r="I27" i="14" s="1"/>
  <c r="I27" i="15" s="1"/>
  <c r="C226" i="1"/>
  <c r="G226" i="1"/>
  <c r="K226" i="1"/>
  <c r="O226" i="1"/>
  <c r="E227" i="1"/>
  <c r="I227" i="1"/>
  <c r="C228" i="1"/>
  <c r="G228" i="1"/>
  <c r="K228" i="1"/>
  <c r="E229" i="1"/>
  <c r="I229" i="1"/>
  <c r="C230" i="1"/>
  <c r="G230" i="1"/>
  <c r="K230" i="1"/>
  <c r="E231" i="1"/>
  <c r="I231" i="1"/>
  <c r="C232" i="1"/>
  <c r="G232" i="1"/>
  <c r="K232" i="1"/>
  <c r="E233" i="1"/>
  <c r="I233" i="1"/>
  <c r="C234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C236" i="1"/>
  <c r="G236" i="1"/>
  <c r="E237" i="1"/>
  <c r="I237" i="1"/>
  <c r="C238" i="1"/>
  <c r="G238" i="1"/>
  <c r="K238" i="1"/>
  <c r="E239" i="1"/>
  <c r="I239" i="1"/>
  <c r="C240" i="1"/>
  <c r="G240" i="1"/>
  <c r="K240" i="1"/>
  <c r="E241" i="1"/>
  <c r="M241" i="1"/>
  <c r="C242" i="1"/>
  <c r="G242" i="1"/>
  <c r="K242" i="1"/>
  <c r="E243" i="1"/>
  <c r="I243" i="1"/>
  <c r="M243" i="1"/>
  <c r="C244" i="1"/>
  <c r="G244" i="1"/>
  <c r="K244" i="1"/>
  <c r="E245" i="1"/>
  <c r="E29" i="14" s="1"/>
  <c r="E29" i="15" s="1"/>
  <c r="I245" i="1"/>
  <c r="I29" i="14" s="1"/>
  <c r="I29" i="15" s="1"/>
  <c r="C246" i="1"/>
  <c r="G246" i="1"/>
  <c r="E247" i="1"/>
  <c r="I247" i="1"/>
  <c r="M247" i="1"/>
  <c r="C248" i="1"/>
  <c r="G248" i="1"/>
  <c r="O248" i="1"/>
  <c r="E249" i="1"/>
  <c r="I249" i="1"/>
  <c r="C250" i="1"/>
  <c r="G250" i="1"/>
  <c r="K250" i="1"/>
  <c r="E251" i="1"/>
  <c r="M251" i="1"/>
  <c r="C252" i="1"/>
  <c r="G252" i="1"/>
  <c r="K252" i="1"/>
  <c r="O252" i="1"/>
  <c r="E253" i="1"/>
  <c r="I253" i="1"/>
  <c r="M253" i="1"/>
  <c r="C254" i="1"/>
  <c r="G254" i="1"/>
  <c r="K254" i="1"/>
  <c r="O254" i="1"/>
  <c r="E255" i="1"/>
  <c r="E30" i="14" s="1"/>
  <c r="E30" i="15" s="1"/>
  <c r="I255" i="1"/>
  <c r="I30" i="14" s="1"/>
  <c r="I30" i="15" s="1"/>
  <c r="C256" i="1"/>
  <c r="G256" i="1"/>
  <c r="K256" i="1"/>
  <c r="E257" i="1"/>
  <c r="I257" i="1"/>
  <c r="C258" i="1"/>
  <c r="G258" i="1"/>
  <c r="K258" i="1"/>
  <c r="E259" i="1"/>
  <c r="I259" i="1"/>
  <c r="C260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35" i="1"/>
  <c r="N48" i="14" s="1"/>
  <c r="N48" i="15" s="1"/>
  <c r="AT48" i="14"/>
  <c r="B445" i="1"/>
  <c r="AH49" i="14"/>
  <c r="L445" i="1"/>
  <c r="L49" i="14" s="1"/>
  <c r="L49" i="15" s="1"/>
  <c r="AR49" i="14"/>
  <c r="D455" i="1"/>
  <c r="D50" i="14" s="1"/>
  <c r="D50" i="15" s="1"/>
  <c r="AJ50" i="14"/>
  <c r="N475" i="1"/>
  <c r="N52" i="14" s="1"/>
  <c r="N52" i="15" s="1"/>
  <c r="AT52" i="14"/>
  <c r="B485" i="1"/>
  <c r="AH53" i="14"/>
  <c r="L485" i="1"/>
  <c r="L53" i="14" s="1"/>
  <c r="L53" i="15" s="1"/>
  <c r="AR53" i="14"/>
  <c r="B495" i="1"/>
  <c r="AH54" i="14"/>
  <c r="L495" i="1"/>
  <c r="L54" i="14" s="1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C44" i="1"/>
  <c r="K48" i="1"/>
  <c r="E49" i="1"/>
  <c r="I49" i="1"/>
  <c r="C50" i="1"/>
  <c r="H50" i="1"/>
  <c r="I53" i="1"/>
  <c r="C54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9" i="14"/>
  <c r="G39" i="15" s="1"/>
  <c r="G41" i="14"/>
  <c r="G41" i="15" s="1"/>
  <c r="G44" i="14"/>
  <c r="G44" i="15" s="1"/>
  <c r="G47" i="14"/>
  <c r="G47" i="15" s="1"/>
  <c r="G36" i="14"/>
  <c r="G36" i="15" s="1"/>
  <c r="G49" i="14"/>
  <c r="G49" i="15" s="1"/>
  <c r="G51" i="14"/>
  <c r="G51" i="15" s="1"/>
  <c r="G53" i="14"/>
  <c r="G53" i="15" s="1"/>
  <c r="G50" i="14"/>
  <c r="G50" i="15" s="1"/>
  <c r="AM50" i="14"/>
  <c r="G52" i="14"/>
  <c r="G52" i="15" s="1"/>
  <c r="AM52" i="14"/>
  <c r="G48" i="14"/>
  <c r="G48" i="15" s="1"/>
  <c r="G46" i="14"/>
  <c r="G46" i="15" s="1"/>
  <c r="AM46" i="14"/>
  <c r="G25" i="1"/>
  <c r="G7" i="14" s="1"/>
  <c r="G7" i="15" s="1"/>
  <c r="G35" i="1"/>
  <c r="G8" i="14" s="1"/>
  <c r="G8" i="15" s="1"/>
  <c r="G45" i="1"/>
  <c r="G9" i="14" s="1"/>
  <c r="G9" i="15" s="1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L309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7" i="1"/>
  <c r="L9" i="1"/>
  <c r="L11" i="1"/>
  <c r="L23" i="1"/>
  <c r="L27" i="1"/>
  <c r="L29" i="1"/>
  <c r="L31" i="1"/>
  <c r="L33" i="1"/>
  <c r="L35" i="1"/>
  <c r="L8" i="14" s="1"/>
  <c r="L8" i="15" s="1"/>
  <c r="L39" i="1"/>
  <c r="L41" i="1"/>
  <c r="L43" i="1"/>
  <c r="L45" i="1"/>
  <c r="L9" i="14" s="1"/>
  <c r="L9" i="15" s="1"/>
  <c r="L47" i="1"/>
  <c r="L49" i="1"/>
  <c r="L51" i="1"/>
  <c r="L55" i="1"/>
  <c r="L10" i="14" s="1"/>
  <c r="L10" i="15" s="1"/>
  <c r="L57" i="1"/>
  <c r="L59" i="1"/>
  <c r="L61" i="1"/>
  <c r="L63" i="1"/>
  <c r="L65" i="1"/>
  <c r="L11" i="14" s="1"/>
  <c r="L11" i="15" s="1"/>
  <c r="L67" i="1"/>
  <c r="L109" i="1"/>
  <c r="L133" i="1"/>
  <c r="L149" i="1"/>
  <c r="L181" i="1"/>
  <c r="L203" i="1"/>
  <c r="L207" i="1"/>
  <c r="L235" i="1"/>
  <c r="L28" i="14" s="1"/>
  <c r="L28" i="15" s="1"/>
  <c r="L69" i="1"/>
  <c r="L71" i="1"/>
  <c r="L73" i="1"/>
  <c r="L75" i="1"/>
  <c r="L12" i="14" s="1"/>
  <c r="L12" i="15" s="1"/>
  <c r="L77" i="1"/>
  <c r="L79" i="1"/>
  <c r="L81" i="1"/>
  <c r="L83" i="1"/>
  <c r="L85" i="1"/>
  <c r="L13" i="14" s="1"/>
  <c r="L13" i="15" s="1"/>
  <c r="L89" i="1"/>
  <c r="L91" i="1"/>
  <c r="L97" i="1"/>
  <c r="L99" i="1"/>
  <c r="L101" i="1"/>
  <c r="L103" i="1"/>
  <c r="L107" i="1"/>
  <c r="L113" i="1"/>
  <c r="L115" i="1"/>
  <c r="L16" i="14" s="1"/>
  <c r="L16" i="15" s="1"/>
  <c r="L121" i="1"/>
  <c r="L127" i="1"/>
  <c r="L129" i="1"/>
  <c r="L135" i="1"/>
  <c r="L18" i="14" s="1"/>
  <c r="L18" i="15" s="1"/>
  <c r="L137" i="1"/>
  <c r="L143" i="1"/>
  <c r="L145" i="1"/>
  <c r="L19" i="14" s="1"/>
  <c r="L19" i="15" s="1"/>
  <c r="L151" i="1"/>
  <c r="L155" i="1"/>
  <c r="L20" i="14" s="1"/>
  <c r="L20" i="15" s="1"/>
  <c r="L157" i="1"/>
  <c r="L165" i="1"/>
  <c r="L21" i="14" s="1"/>
  <c r="L21" i="15" s="1"/>
  <c r="L167" i="1"/>
  <c r="L175" i="1"/>
  <c r="L22" i="14" s="1"/>
  <c r="L22" i="15" s="1"/>
  <c r="L177" i="1"/>
  <c r="L183" i="1"/>
  <c r="L185" i="1"/>
  <c r="L23" i="14" s="1"/>
  <c r="L23" i="15" s="1"/>
  <c r="L195" i="1"/>
  <c r="L24" i="14" s="1"/>
  <c r="L24" i="15" s="1"/>
  <c r="L197" i="1"/>
  <c r="L201" i="1"/>
  <c r="L205" i="1"/>
  <c r="L25" i="14" s="1"/>
  <c r="L25" i="15" s="1"/>
  <c r="L209" i="1"/>
  <c r="L215" i="1"/>
  <c r="L26" i="14" s="1"/>
  <c r="L26" i="15" s="1"/>
  <c r="L219" i="1"/>
  <c r="L223" i="1"/>
  <c r="L225" i="1"/>
  <c r="L27" i="14" s="1"/>
  <c r="L27" i="15" s="1"/>
  <c r="L229" i="1"/>
  <c r="L233" i="1"/>
  <c r="L239" i="1"/>
  <c r="L243" i="1"/>
  <c r="L249" i="1"/>
  <c r="L253" i="1"/>
  <c r="L257" i="1"/>
  <c r="L261" i="1"/>
  <c r="L265" i="1"/>
  <c r="L31" i="14" s="1"/>
  <c r="L31" i="15" s="1"/>
  <c r="L269" i="1"/>
  <c r="L273" i="1"/>
  <c r="L279" i="1"/>
  <c r="L281" i="1"/>
  <c r="L287" i="1"/>
  <c r="L289" i="1"/>
  <c r="L291" i="1"/>
  <c r="L295" i="1"/>
  <c r="L34" i="14" s="1"/>
  <c r="L34" i="15" s="1"/>
  <c r="L299" i="1"/>
  <c r="L303" i="1"/>
  <c r="P303" i="1" s="1"/>
  <c r="L307" i="1"/>
  <c r="L311" i="1"/>
  <c r="L313" i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25" i="1"/>
  <c r="H47" i="14" s="1"/>
  <c r="H47" i="15" s="1"/>
  <c r="C104" i="1"/>
  <c r="G104" i="1"/>
  <c r="E105" i="1"/>
  <c r="E15" i="14" s="1"/>
  <c r="E15" i="15" s="1"/>
  <c r="C106" i="1"/>
  <c r="G106" i="1"/>
  <c r="E107" i="1"/>
  <c r="C108" i="1"/>
  <c r="G108" i="1"/>
  <c r="E109" i="1"/>
  <c r="C110" i="1"/>
  <c r="G110" i="1"/>
  <c r="E111" i="1"/>
  <c r="C112" i="1"/>
  <c r="G112" i="1"/>
  <c r="E113" i="1"/>
  <c r="C114" i="1"/>
  <c r="G114" i="1"/>
  <c r="E115" i="1"/>
  <c r="E16" i="14" s="1"/>
  <c r="E16" i="15" s="1"/>
  <c r="C116" i="1"/>
  <c r="G116" i="1"/>
  <c r="E117" i="1"/>
  <c r="C118" i="1"/>
  <c r="G118" i="1"/>
  <c r="E119" i="1"/>
  <c r="C120" i="1"/>
  <c r="G120" i="1"/>
  <c r="E121" i="1"/>
  <c r="C122" i="1"/>
  <c r="G122" i="1"/>
  <c r="E123" i="1"/>
  <c r="C124" i="1"/>
  <c r="G124" i="1"/>
  <c r="E125" i="1"/>
  <c r="E17" i="14" s="1"/>
  <c r="E17" i="15" s="1"/>
  <c r="C126" i="1"/>
  <c r="G126" i="1"/>
  <c r="E127" i="1"/>
  <c r="C128" i="1"/>
  <c r="G128" i="1"/>
  <c r="E129" i="1"/>
  <c r="C130" i="1"/>
  <c r="G130" i="1"/>
  <c r="E131" i="1"/>
  <c r="C132" i="1"/>
  <c r="G132" i="1"/>
  <c r="E133" i="1"/>
  <c r="C134" i="1"/>
  <c r="G134" i="1"/>
  <c r="E135" i="1"/>
  <c r="E18" i="14" s="1"/>
  <c r="E18" i="15" s="1"/>
  <c r="C136" i="1"/>
  <c r="G136" i="1"/>
  <c r="E137" i="1"/>
  <c r="C138" i="1"/>
  <c r="G138" i="1"/>
  <c r="E139" i="1"/>
  <c r="C140" i="1"/>
  <c r="G140" i="1"/>
  <c r="E141" i="1"/>
  <c r="C142" i="1"/>
  <c r="G142" i="1"/>
  <c r="E143" i="1"/>
  <c r="C144" i="1"/>
  <c r="G144" i="1"/>
  <c r="E145" i="1"/>
  <c r="E19" i="14" s="1"/>
  <c r="E19" i="15" s="1"/>
  <c r="C146" i="1"/>
  <c r="G146" i="1"/>
  <c r="E147" i="1"/>
  <c r="C148" i="1"/>
  <c r="G148" i="1"/>
  <c r="E149" i="1"/>
  <c r="C150" i="1"/>
  <c r="G150" i="1"/>
  <c r="E151" i="1"/>
  <c r="C152" i="1"/>
  <c r="G152" i="1"/>
  <c r="P352" i="1" l="1"/>
  <c r="P503" i="1"/>
  <c r="P281" i="1"/>
  <c r="P293" i="1"/>
  <c r="P301" i="1"/>
  <c r="P297" i="1"/>
  <c r="P289" i="1"/>
  <c r="P287" i="1"/>
  <c r="P271" i="1"/>
  <c r="P269" i="1"/>
  <c r="P299" i="1"/>
  <c r="P171" i="1"/>
  <c r="P279" i="1"/>
  <c r="P273" i="1"/>
  <c r="P123" i="1"/>
  <c r="P489" i="1"/>
  <c r="P357" i="1"/>
  <c r="P317" i="1"/>
  <c r="P423" i="1"/>
  <c r="P411" i="1"/>
  <c r="P24" i="1"/>
  <c r="P414" i="1"/>
  <c r="P40" i="1"/>
  <c r="P290" i="1"/>
  <c r="P282" i="1"/>
  <c r="P500" i="1"/>
  <c r="P502" i="1"/>
  <c r="P477" i="1"/>
  <c r="P497" i="1"/>
  <c r="P139" i="1"/>
  <c r="P392" i="1"/>
  <c r="P247" i="1"/>
  <c r="P239" i="1"/>
  <c r="P207" i="1"/>
  <c r="P79" i="1"/>
  <c r="P67" i="1"/>
  <c r="P149" i="1"/>
  <c r="P133" i="1"/>
  <c r="P419" i="1"/>
  <c r="P237" i="1"/>
  <c r="P211" i="1"/>
  <c r="P203" i="1"/>
  <c r="P187" i="1"/>
  <c r="P179" i="1"/>
  <c r="P157" i="1"/>
  <c r="P93" i="1"/>
  <c r="P263" i="1"/>
  <c r="P243" i="1"/>
  <c r="P201" i="1"/>
  <c r="P99" i="1"/>
  <c r="P253" i="1"/>
  <c r="P241" i="1"/>
  <c r="P227" i="1"/>
  <c r="P221" i="1"/>
  <c r="P219" i="1"/>
  <c r="P213" i="1"/>
  <c r="P193" i="1"/>
  <c r="P83" i="1"/>
  <c r="P310" i="1"/>
  <c r="P496" i="1"/>
  <c r="P488" i="1"/>
  <c r="P486" i="1"/>
  <c r="P427" i="1"/>
  <c r="P151" i="1"/>
  <c r="P229" i="1"/>
  <c r="P223" i="1"/>
  <c r="P69" i="1"/>
  <c r="P47" i="1"/>
  <c r="P59" i="1"/>
  <c r="P373" i="1"/>
  <c r="P397" i="1"/>
  <c r="P199" i="1"/>
  <c r="P249" i="1"/>
  <c r="P81" i="1"/>
  <c r="P209" i="1"/>
  <c r="P48" i="1"/>
  <c r="P233" i="1"/>
  <c r="P153" i="1"/>
  <c r="P42" i="1"/>
  <c r="P13" i="1"/>
  <c r="P331" i="1"/>
  <c r="P377" i="1"/>
  <c r="P407" i="1"/>
  <c r="P356" i="1"/>
  <c r="P341" i="1"/>
  <c r="P231" i="1"/>
  <c r="P217" i="1"/>
  <c r="P183" i="1"/>
  <c r="P177" i="1"/>
  <c r="P169" i="1"/>
  <c r="P437" i="1"/>
  <c r="P371" i="1"/>
  <c r="P276" i="1"/>
  <c r="P412" i="1"/>
  <c r="P311" i="1"/>
  <c r="P483" i="1"/>
  <c r="P479" i="1"/>
  <c r="P252" i="1"/>
  <c r="P188" i="1"/>
  <c r="P100" i="1"/>
  <c r="P442" i="1"/>
  <c r="P307" i="1"/>
  <c r="P346" i="1"/>
  <c r="P208" i="1"/>
  <c r="P383" i="1"/>
  <c r="P329" i="1"/>
  <c r="P338" i="1"/>
  <c r="P399" i="1"/>
  <c r="P159" i="1"/>
  <c r="P167" i="1"/>
  <c r="P143" i="1"/>
  <c r="P261" i="1"/>
  <c r="P257" i="1"/>
  <c r="P181" i="1"/>
  <c r="P163" i="1"/>
  <c r="P387" i="1"/>
  <c r="P121" i="1"/>
  <c r="P38" i="1"/>
  <c r="P119" i="1"/>
  <c r="P300" i="1"/>
  <c r="P117" i="1"/>
  <c r="P294" i="1"/>
  <c r="P8" i="1"/>
  <c r="P270" i="1"/>
  <c r="P182" i="1"/>
  <c r="P126" i="1"/>
  <c r="P6" i="1"/>
  <c r="P116" i="1"/>
  <c r="P158" i="1"/>
  <c r="P108" i="1"/>
  <c r="P202" i="1"/>
  <c r="P18" i="1"/>
  <c r="P204" i="1"/>
  <c r="P189" i="1"/>
  <c r="P351" i="1"/>
  <c r="P78" i="1"/>
  <c r="P118" i="1"/>
  <c r="P173" i="1"/>
  <c r="P122" i="1"/>
  <c r="P198" i="1"/>
  <c r="P106" i="1"/>
  <c r="P248" i="1"/>
  <c r="P154" i="1"/>
  <c r="B50" i="14"/>
  <c r="B50" i="15" s="1"/>
  <c r="P455" i="1"/>
  <c r="P50" i="14" s="1"/>
  <c r="P50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B55" i="14"/>
  <c r="B55" i="15" s="1"/>
  <c r="P505" i="1"/>
  <c r="P55" i="14" s="1"/>
  <c r="P55" i="15" s="1"/>
  <c r="P334" i="1"/>
  <c r="P191" i="1"/>
  <c r="P41" i="1"/>
  <c r="P315" i="1"/>
  <c r="P36" i="14" s="1"/>
  <c r="P36" i="15" s="1"/>
  <c r="P65" i="1"/>
  <c r="P11" i="14" s="1"/>
  <c r="P11" i="15" s="1"/>
  <c r="P355" i="1"/>
  <c r="P40" i="14" s="1"/>
  <c r="P40" i="15" s="1"/>
  <c r="P7" i="1"/>
  <c r="P162" i="1"/>
  <c r="P438" i="1"/>
  <c r="P348" i="1"/>
  <c r="P224" i="1"/>
  <c r="P212" i="1"/>
  <c r="P170" i="1"/>
  <c r="P325" i="1"/>
  <c r="P37" i="14" s="1"/>
  <c r="P37" i="15" s="1"/>
  <c r="P380" i="1"/>
  <c r="P432" i="1"/>
  <c r="P347" i="1"/>
  <c r="P21" i="1"/>
  <c r="P501" i="1"/>
  <c r="P499" i="1"/>
  <c r="P413" i="1"/>
  <c r="P381" i="1"/>
  <c r="P374" i="1"/>
  <c r="P342" i="1"/>
  <c r="P336" i="1"/>
  <c r="P323" i="1"/>
  <c r="P484" i="1"/>
  <c r="P482" i="1"/>
  <c r="P480" i="1"/>
  <c r="P478" i="1"/>
  <c r="P456" i="1"/>
  <c r="P418" i="1"/>
  <c r="P390" i="1"/>
  <c r="P349" i="1"/>
  <c r="P333" i="1"/>
  <c r="P327" i="1"/>
  <c r="P320" i="1"/>
  <c r="P312" i="1"/>
  <c r="P283" i="1"/>
  <c r="B19" i="14"/>
  <c r="B19" i="15" s="1"/>
  <c r="P145" i="1"/>
  <c r="P19" i="14" s="1"/>
  <c r="P19" i="15" s="1"/>
  <c r="P111" i="1"/>
  <c r="P28" i="1"/>
  <c r="P147" i="1"/>
  <c r="P137" i="1"/>
  <c r="P97" i="1"/>
  <c r="P77" i="1"/>
  <c r="P73" i="1"/>
  <c r="P63" i="1"/>
  <c r="P44" i="1"/>
  <c r="P36" i="1"/>
  <c r="P9" i="1"/>
  <c r="P138" i="1"/>
  <c r="P51" i="1"/>
  <c r="P275" i="1"/>
  <c r="P32" i="14" s="1"/>
  <c r="P32" i="15" s="1"/>
  <c r="P206" i="1"/>
  <c r="P120" i="1"/>
  <c r="P492" i="1"/>
  <c r="P487" i="1"/>
  <c r="P443" i="1"/>
  <c r="P441" i="1"/>
  <c r="P439" i="1"/>
  <c r="P430" i="1"/>
  <c r="P426" i="1"/>
  <c r="P421" i="1"/>
  <c r="P409" i="1"/>
  <c r="P394" i="1"/>
  <c r="P382" i="1"/>
  <c r="P316" i="1"/>
  <c r="P298" i="1"/>
  <c r="P194" i="1"/>
  <c r="P90" i="1"/>
  <c r="B51" i="14"/>
  <c r="B51" i="15" s="1"/>
  <c r="P465" i="1"/>
  <c r="P51" i="14" s="1"/>
  <c r="P51" i="15" s="1"/>
  <c r="P464" i="1"/>
  <c r="P461" i="1"/>
  <c r="P449" i="1"/>
  <c r="P447" i="1"/>
  <c r="P431" i="1"/>
  <c r="P330" i="1"/>
  <c r="P326" i="1"/>
  <c r="P278" i="1"/>
  <c r="P260" i="1"/>
  <c r="P234" i="1"/>
  <c r="P228" i="1"/>
  <c r="P222" i="1"/>
  <c r="P214" i="1"/>
  <c r="P192" i="1"/>
  <c r="P180" i="1"/>
  <c r="P140" i="1"/>
  <c r="P128" i="1"/>
  <c r="P80" i="1"/>
  <c r="P70" i="1"/>
  <c r="P205" i="1"/>
  <c r="P25" i="14" s="1"/>
  <c r="P25" i="15" s="1"/>
  <c r="P155" i="1"/>
  <c r="P20" i="14" s="1"/>
  <c r="P20" i="15" s="1"/>
  <c r="P491" i="1"/>
  <c r="P265" i="1"/>
  <c r="P31" i="14" s="1"/>
  <c r="P31" i="15" s="1"/>
  <c r="P33" i="1"/>
  <c r="P384" i="1"/>
  <c r="B38" i="14"/>
  <c r="B38" i="15" s="1"/>
  <c r="P335" i="1"/>
  <c r="P38" i="14" s="1"/>
  <c r="P38" i="15" s="1"/>
  <c r="P322" i="1"/>
  <c r="P52" i="1"/>
  <c r="P272" i="1"/>
  <c r="P62" i="1"/>
  <c r="P420" i="1"/>
  <c r="P388" i="1"/>
  <c r="P184" i="1"/>
  <c r="P172" i="1"/>
  <c r="P166" i="1"/>
  <c r="P114" i="1"/>
  <c r="P64" i="1"/>
  <c r="P26" i="1"/>
  <c r="B12" i="14"/>
  <c r="B12" i="15" s="1"/>
  <c r="P75" i="1"/>
  <c r="P12" i="14" s="1"/>
  <c r="P12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P376" i="1"/>
  <c r="P350" i="1"/>
  <c r="P481" i="1"/>
  <c r="P309" i="1"/>
  <c r="P435" i="1"/>
  <c r="P48" i="14" s="1"/>
  <c r="P48" i="15" s="1"/>
  <c r="B17" i="14"/>
  <c r="B17" i="15" s="1"/>
  <c r="P125" i="1"/>
  <c r="P17" i="14" s="1"/>
  <c r="P17" i="15" s="1"/>
  <c r="P113" i="1"/>
  <c r="P61" i="1"/>
  <c r="P34" i="1"/>
  <c r="P295" i="1"/>
  <c r="P34" i="14" s="1"/>
  <c r="P34" i="15" s="1"/>
  <c r="P245" i="1"/>
  <c r="P29" i="14" s="1"/>
  <c r="P29" i="15" s="1"/>
  <c r="P266" i="1"/>
  <c r="P264" i="1"/>
  <c r="P196" i="1"/>
  <c r="P410" i="1"/>
  <c r="P386" i="1"/>
  <c r="P363" i="1"/>
  <c r="P324" i="1"/>
  <c r="P23" i="1"/>
  <c r="P462" i="1"/>
  <c r="P448" i="1"/>
  <c r="P433" i="1"/>
  <c r="P258" i="1"/>
  <c r="P230" i="1"/>
  <c r="P216" i="1"/>
  <c r="P176" i="1"/>
  <c r="P144" i="1"/>
  <c r="P136" i="1"/>
  <c r="P54" i="1"/>
  <c r="P175" i="1"/>
  <c r="P22" i="14" s="1"/>
  <c r="P22" i="15" s="1"/>
  <c r="P370" i="1"/>
  <c r="P49" i="1"/>
  <c r="P82" i="1"/>
  <c r="P332" i="1"/>
  <c r="B10" i="14"/>
  <c r="B10" i="15" s="1"/>
  <c r="P55" i="1"/>
  <c r="P10" i="14" s="1"/>
  <c r="P10" i="15" s="1"/>
  <c r="B41" i="14"/>
  <c r="B41" i="15" s="1"/>
  <c r="P365" i="1"/>
  <c r="P41" i="14" s="1"/>
  <c r="P41" i="15" s="1"/>
  <c r="B14" i="14"/>
  <c r="B14" i="15" s="1"/>
  <c r="P95" i="1"/>
  <c r="P14" i="14" s="1"/>
  <c r="P14" i="15" s="1"/>
  <c r="B6" i="14"/>
  <c r="B6" i="15" s="1"/>
  <c r="P15" i="1"/>
  <c r="P6" i="14" s="1"/>
  <c r="P6" i="15" s="1"/>
  <c r="P454" i="1"/>
  <c r="P452" i="1"/>
  <c r="P450" i="1"/>
  <c r="P424" i="1"/>
  <c r="P398" i="1"/>
  <c r="P366" i="1"/>
  <c r="P362" i="1"/>
  <c r="P404" i="1"/>
  <c r="P361" i="1"/>
  <c r="P354" i="1"/>
  <c r="P53" i="1"/>
  <c r="P32" i="1"/>
  <c r="P19" i="1"/>
  <c r="P11" i="1"/>
  <c r="P277" i="1"/>
  <c r="P259" i="1"/>
  <c r="B27" i="14"/>
  <c r="B27" i="15" s="1"/>
  <c r="P225" i="1"/>
  <c r="P27" i="14" s="1"/>
  <c r="P27" i="15" s="1"/>
  <c r="P161" i="1"/>
  <c r="P127" i="1"/>
  <c r="P17" i="1"/>
  <c r="P141" i="1"/>
  <c r="P131" i="1"/>
  <c r="P109" i="1"/>
  <c r="P101" i="1"/>
  <c r="P91" i="1"/>
  <c r="P87" i="1"/>
  <c r="P57" i="1"/>
  <c r="P50" i="1"/>
  <c r="P463" i="1"/>
  <c r="P302" i="1"/>
  <c r="P274" i="1"/>
  <c r="P242" i="1"/>
  <c r="P110" i="1"/>
  <c r="P43" i="1"/>
  <c r="P254" i="1"/>
  <c r="P200" i="1"/>
  <c r="P164" i="1"/>
  <c r="P72" i="1"/>
  <c r="P494" i="1"/>
  <c r="P460" i="1"/>
  <c r="P458" i="1"/>
  <c r="P446" i="1"/>
  <c r="P367" i="1"/>
  <c r="P46" i="1"/>
  <c r="P30" i="1"/>
  <c r="P85" i="1"/>
  <c r="P13" i="14" s="1"/>
  <c r="P13" i="15" s="1"/>
  <c r="P473" i="1"/>
  <c r="P471" i="1"/>
  <c r="P469" i="1"/>
  <c r="P467" i="1"/>
  <c r="B46" i="14"/>
  <c r="B46" i="15" s="1"/>
  <c r="P415" i="1"/>
  <c r="P46" i="14" s="1"/>
  <c r="P46" i="15" s="1"/>
  <c r="P408" i="1"/>
  <c r="P372" i="1"/>
  <c r="P360" i="1"/>
  <c r="P353" i="1"/>
  <c r="P313" i="1"/>
  <c r="P240" i="1"/>
  <c r="P186" i="1"/>
  <c r="P174" i="1"/>
  <c r="P152" i="1"/>
  <c r="P134" i="1"/>
  <c r="P124" i="1"/>
  <c r="P88" i="1"/>
  <c r="P56" i="1"/>
  <c r="P29" i="1"/>
  <c r="P115" i="1"/>
  <c r="P16" i="14" s="1"/>
  <c r="P16" i="15" s="1"/>
  <c r="P288" i="1"/>
  <c r="P98" i="1"/>
  <c r="P444" i="1"/>
  <c r="P428" i="1"/>
  <c r="P389" i="1"/>
  <c r="P16" i="1"/>
  <c r="P416" i="1"/>
  <c r="P304" i="1"/>
  <c r="P286" i="1"/>
  <c r="P280" i="1"/>
  <c r="P262" i="1"/>
  <c r="P244" i="1"/>
  <c r="P226" i="1"/>
  <c r="P220" i="1"/>
  <c r="P178" i="1"/>
  <c r="P168" i="1"/>
  <c r="P160" i="1"/>
  <c r="P150" i="1"/>
  <c r="P112" i="1"/>
  <c r="P66" i="1"/>
  <c r="B8" i="14"/>
  <c r="B8" i="15" s="1"/>
  <c r="P35" i="1"/>
  <c r="P8" i="14" s="1"/>
  <c r="P8" i="15" s="1"/>
  <c r="P45" i="1"/>
  <c r="P9" i="14" s="1"/>
  <c r="P9" i="15" s="1"/>
  <c r="B7" i="14"/>
  <c r="B7" i="15" s="1"/>
  <c r="P25" i="1"/>
  <c r="P7" i="14" s="1"/>
  <c r="P7" i="15" s="1"/>
  <c r="B44" i="14"/>
  <c r="B44" i="15" s="1"/>
  <c r="P395" i="1"/>
  <c r="P44" i="14" s="1"/>
  <c r="P44" i="15" s="1"/>
  <c r="P476" i="1"/>
  <c r="P339" i="1"/>
  <c r="P378" i="1"/>
  <c r="P314" i="1"/>
  <c r="P291" i="1"/>
  <c r="P71" i="1"/>
  <c r="P10" i="1"/>
  <c r="P246" i="1"/>
  <c r="P440" i="1"/>
  <c r="P422" i="1"/>
  <c r="P337" i="1"/>
  <c r="P195" i="1"/>
  <c r="P24" i="14" s="1"/>
  <c r="P24" i="15" s="1"/>
  <c r="P236" i="1"/>
  <c r="P58" i="1"/>
  <c r="P319" i="1"/>
  <c r="P379" i="1"/>
  <c r="P396" i="1"/>
  <c r="P318" i="1"/>
  <c r="P130" i="1"/>
  <c r="P102" i="1"/>
  <c r="P94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53" i="1"/>
  <c r="P451" i="1"/>
  <c r="P436" i="1"/>
  <c r="P434" i="1"/>
  <c r="P400" i="1"/>
  <c r="P393" i="1"/>
  <c r="P368" i="1"/>
  <c r="P364" i="1"/>
  <c r="P504" i="1"/>
  <c r="P406" i="1"/>
  <c r="P402" i="1"/>
  <c r="P359" i="1"/>
  <c r="P344" i="1"/>
  <c r="P498" i="1"/>
  <c r="P39" i="1"/>
  <c r="P20" i="1"/>
  <c r="P12" i="1"/>
  <c r="P305" i="1"/>
  <c r="P35" i="14" s="1"/>
  <c r="P35" i="15" s="1"/>
  <c r="B33" i="14"/>
  <c r="B33" i="15" s="1"/>
  <c r="P285" i="1"/>
  <c r="P33" i="14" s="1"/>
  <c r="P33" i="15" s="1"/>
  <c r="P267" i="1"/>
  <c r="P251" i="1"/>
  <c r="P197" i="1"/>
  <c r="P31" i="1"/>
  <c r="P129" i="1"/>
  <c r="P107" i="1"/>
  <c r="P103" i="1"/>
  <c r="P89" i="1"/>
  <c r="P250" i="1"/>
  <c r="P142" i="1"/>
  <c r="P86" i="1"/>
  <c r="P255" i="1"/>
  <c r="P30" i="14" s="1"/>
  <c r="P30" i="15" s="1"/>
  <c r="P210" i="1"/>
  <c r="P165" i="1"/>
  <c r="P21" i="14" s="1"/>
  <c r="P21" i="15" s="1"/>
  <c r="P493" i="1"/>
  <c r="P490" i="1"/>
  <c r="P459" i="1"/>
  <c r="P457" i="1"/>
  <c r="P401" i="1"/>
  <c r="P343" i="1"/>
  <c r="P27" i="1"/>
  <c r="P238" i="1"/>
  <c r="P148" i="1"/>
  <c r="P474" i="1"/>
  <c r="P472" i="1"/>
  <c r="P470" i="1"/>
  <c r="P468" i="1"/>
  <c r="P466" i="1"/>
  <c r="P391" i="1"/>
  <c r="P369" i="1"/>
  <c r="P358" i="1"/>
  <c r="P340" i="1"/>
  <c r="P328" i="1"/>
  <c r="P308" i="1"/>
  <c r="P190" i="1"/>
  <c r="P132" i="1"/>
  <c r="P92" i="1"/>
  <c r="P84" i="1"/>
  <c r="P74" i="1"/>
  <c r="P60" i="1"/>
  <c r="P22" i="1"/>
  <c r="P14" i="1"/>
  <c r="P185" i="1"/>
  <c r="P23" i="14" s="1"/>
  <c r="P23" i="15" s="1"/>
  <c r="P403" i="1"/>
  <c r="P296" i="1"/>
  <c r="P235" i="1"/>
  <c r="P28" i="14" s="1"/>
  <c r="P28" i="15" s="1"/>
  <c r="P215" i="1"/>
  <c r="P26" i="14" s="1"/>
  <c r="P26" i="15" s="1"/>
  <c r="P37" i="1"/>
  <c r="P429" i="1"/>
  <c r="P417" i="1"/>
  <c r="B39" i="14"/>
  <c r="B39" i="15" s="1"/>
  <c r="P345" i="1"/>
  <c r="P39" i="14" s="1"/>
  <c r="P39" i="15" s="1"/>
  <c r="P68" i="1"/>
  <c r="P321" i="1"/>
  <c r="P306" i="1"/>
  <c r="P292" i="1"/>
  <c r="P284" i="1"/>
  <c r="P268" i="1"/>
  <c r="P256" i="1"/>
  <c r="P232" i="1"/>
  <c r="P218" i="1"/>
  <c r="P156" i="1"/>
  <c r="P146" i="1"/>
  <c r="P104" i="1"/>
  <c r="P96" i="1"/>
  <c r="P76" i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<sst xmlns="http://schemas.openxmlformats.org/spreadsheetml/2006/main" count="408" uniqueCount="40">
  <si>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</si>
  <si>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</si>
  <si>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</si>
  <si>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</si>
  <si>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</si>
  <si>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</si>
  <si>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</si>
  <si>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</si>
  <si>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</si>
  <si>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</si>
  <si>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</si>
  <si>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</si>
  <si>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</si>
  <si>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</si>
  <si>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</si>
  <si>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</si>
  <si>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</si>
  <si>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</si>
  <si>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</si>
  <si>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</si>
  <si>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</si>
  <si>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</si>
  <si>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</si>
  <si>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</si>
  <si>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</si>
  <si>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</si>
  <si>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</si>
  <si>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</si>
  <si>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</si>
  <si>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</si>
  <si>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</si>
  <si>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</si>
  <si>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</si>
  <si>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</si>
  <si>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</si>
  <si>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Příloha č. 6a</t>
  </si>
  <si>
    <t>Ubytovaní žáci středních škol a konzervatoří</t>
  </si>
  <si>
    <t>stanovených jednotlivými krajskými úřady pro krajské a obecní školství v roce 2017</t>
  </si>
  <si>
    <t>Krajské normativy domovy mládeže SŠ, konzervatoře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</si>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</sst>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1" xfId="0" applyFont="1" applyBorder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00"/>
      <color rgb="FF8000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2017'!$AH$6:$AH$505</c:f>
              <c:numCache>
                <c:formatCode>#,##0</c:formatCode>
                <c:ptCount val="500"/>
                <c:pt idx="0">
                  <c:v>25061.469265367316</c:v>
                </c:pt>
                <c:pt idx="1">
                  <c:v>25061.469265367316</c:v>
                </c:pt>
                <c:pt idx="2">
                  <c:v>25061.469265367316</c:v>
                </c:pt>
                <c:pt idx="3">
                  <c:v>25061.469265367316</c:v>
                </c:pt>
                <c:pt idx="4">
                  <c:v>25061.469265367316</c:v>
                </c:pt>
                <c:pt idx="5">
                  <c:v>25061.469265367316</c:v>
                </c:pt>
                <c:pt idx="6">
                  <c:v>25061.469265367316</c:v>
                </c:pt>
                <c:pt idx="7">
                  <c:v>25061.469265367316</c:v>
                </c:pt>
                <c:pt idx="8">
                  <c:v>25061.469265367316</c:v>
                </c:pt>
                <c:pt idx="9">
                  <c:v>25061.469265367316</c:v>
                </c:pt>
                <c:pt idx="10">
                  <c:v>25061.469265367316</c:v>
                </c:pt>
                <c:pt idx="11">
                  <c:v>25061.469265367316</c:v>
                </c:pt>
                <c:pt idx="12">
                  <c:v>25061.469265367316</c:v>
                </c:pt>
                <c:pt idx="13">
                  <c:v>25061.469265367316</c:v>
                </c:pt>
                <c:pt idx="14">
                  <c:v>25061.469265367316</c:v>
                </c:pt>
                <c:pt idx="15">
                  <c:v>25061.469265367316</c:v>
                </c:pt>
                <c:pt idx="16">
                  <c:v>25061.469265367316</c:v>
                </c:pt>
                <c:pt idx="17">
                  <c:v>25061.469265367316</c:v>
                </c:pt>
                <c:pt idx="18">
                  <c:v>25061.469265367316</c:v>
                </c:pt>
                <c:pt idx="19">
                  <c:v>25061.469265367316</c:v>
                </c:pt>
                <c:pt idx="20">
                  <c:v>25061.469265367316</c:v>
                </c:pt>
                <c:pt idx="21">
                  <c:v>25061.469265367316</c:v>
                </c:pt>
                <c:pt idx="22">
                  <c:v>25061.469265367316</c:v>
                </c:pt>
                <c:pt idx="23">
                  <c:v>25061.469265367316</c:v>
                </c:pt>
                <c:pt idx="24">
                  <c:v>25061.469265367316</c:v>
                </c:pt>
                <c:pt idx="25">
                  <c:v>25061.469265367316</c:v>
                </c:pt>
                <c:pt idx="26">
                  <c:v>25061.469265367316</c:v>
                </c:pt>
                <c:pt idx="27">
                  <c:v>25061.469265367316</c:v>
                </c:pt>
                <c:pt idx="28">
                  <c:v>25061.469265367316</c:v>
                </c:pt>
                <c:pt idx="29">
                  <c:v>25061.469265367316</c:v>
                </c:pt>
                <c:pt idx="30">
                  <c:v>25061.469265367316</c:v>
                </c:pt>
                <c:pt idx="31">
                  <c:v>25061.469265367316</c:v>
                </c:pt>
                <c:pt idx="32">
                  <c:v>25061.469265367316</c:v>
                </c:pt>
                <c:pt idx="33">
                  <c:v>25061.469265367316</c:v>
                </c:pt>
                <c:pt idx="34">
                  <c:v>25061.469265367316</c:v>
                </c:pt>
                <c:pt idx="35">
                  <c:v>25061.469265367316</c:v>
                </c:pt>
                <c:pt idx="36">
                  <c:v>25061.469265367316</c:v>
                </c:pt>
                <c:pt idx="37">
                  <c:v>25061.469265367316</c:v>
                </c:pt>
                <c:pt idx="38">
                  <c:v>25061.469265367316</c:v>
                </c:pt>
                <c:pt idx="39">
                  <c:v>24732.890329725844</c:v>
                </c:pt>
                <c:pt idx="40">
                  <c:v>24422.467593474757</c:v>
                </c:pt>
                <c:pt idx="41">
                  <c:v>24126.947573591591</c:v>
                </c:pt>
                <c:pt idx="42">
                  <c:v>23845.202347060182</c:v>
                </c:pt>
                <c:pt idx="43">
                  <c:v>23576.21795147167</c:v>
                </c:pt>
                <c:pt idx="44">
                  <c:v>23319.080174088816</c:v>
                </c:pt>
                <c:pt idx="45">
                  <c:v>23072.962429497184</c:v>
                </c:pt>
                <c:pt idx="46">
                  <c:v>22837.115374907662</c:v>
                </c:pt>
                <c:pt idx="47">
                  <c:v>22610.857978148957</c:v>
                </c:pt>
                <c:pt idx="48">
                  <c:v>22393.569805707011</c:v>
                </c:pt>
                <c:pt idx="49">
                  <c:v>22184.684339905205</c:v>
                </c:pt>
                <c:pt idx="50">
                  <c:v>21983.683167802705</c:v>
                </c:pt>
                <c:pt idx="51">
                  <c:v>21790.090911394716</c:v>
                </c:pt>
                <c:pt idx="52">
                  <c:v>21603.470790593008</c:v>
                </c:pt>
                <c:pt idx="53">
                  <c:v>21423.420728301302</c:v>
                </c:pt>
                <c:pt idx="54">
                  <c:v>21249.569921498889</c:v>
                </c:pt>
                <c:pt idx="55">
                  <c:v>21081.57581424715</c:v>
                </c:pt>
                <c:pt idx="56">
                  <c:v>20919.121418442675</c:v>
                </c:pt>
                <c:pt idx="57">
                  <c:v>20761.912936354842</c:v>
                </c:pt>
                <c:pt idx="58">
                  <c:v>20609.677645821877</c:v>
                </c:pt>
                <c:pt idx="59">
                  <c:v>20462.162014690406</c:v>
                </c:pt>
                <c:pt idx="60">
                  <c:v>20319.130015870829</c:v>
                </c:pt>
                <c:pt idx="61">
                  <c:v>20180.361618409272</c:v>
                </c:pt>
                <c:pt idx="62">
                  <c:v>20045.65143337601</c:v>
                </c:pt>
                <c:pt idx="63">
                  <c:v>19914.807496249872</c:v>
                </c:pt>
                <c:pt idx="64">
                  <c:v>19787.650169923047</c:v>
                </c:pt>
                <c:pt idx="65">
                  <c:v>19664.011154534393</c:v>
                </c:pt>
                <c:pt idx="66">
                  <c:v>19543.732592119002</c:v>
                </c:pt>
                <c:pt idx="67">
                  <c:v>19426.666255586999</c:v>
                </c:pt>
                <c:pt idx="68">
                  <c:v>19312.672812854478</c:v>
                </c:pt>
                <c:pt idx="69">
                  <c:v>19201.621158077738</c:v>
                </c:pt>
                <c:pt idx="70">
                  <c:v>19093.387802916113</c:v>
                </c:pt>
                <c:pt idx="71">
                  <c:v>18987.856321591997</c:v>
                </c:pt>
                <c:pt idx="72">
                  <c:v>18884.916844247891</c:v>
                </c:pt>
                <c:pt idx="73">
                  <c:v>18784.465593736451</c:v>
                </c:pt>
                <c:pt idx="74">
                  <c:v>18686.404461533701</c:v>
                </c:pt>
                <c:pt idx="75">
                  <c:v>18590.640618949346</c:v>
                </c:pt>
                <c:pt idx="76">
                  <c:v>18497.086160232015</c:v>
                </c:pt>
                <c:pt idx="77">
                  <c:v>18405.657774538133</c:v>
                </c:pt>
                <c:pt idx="78">
                  <c:v>18316.276444059571</c:v>
                </c:pt>
                <c:pt idx="79">
                  <c:v>18228.867165892429</c:v>
                </c:pt>
                <c:pt idx="80">
                  <c:v>18143.358695482217</c:v>
                </c:pt>
                <c:pt idx="81">
                  <c:v>18059.68330970464</c:v>
                </c:pt>
                <c:pt idx="82">
                  <c:v>17977.776587838798</c:v>
                </c:pt>
                <c:pt idx="83">
                  <c:v>17897.577208865347</c:v>
                </c:pt>
                <c:pt idx="84">
                  <c:v>17819.026763677619</c:v>
                </c:pt>
                <c:pt idx="85">
                  <c:v>17742.069580932406</c:v>
                </c:pt>
                <c:pt idx="86">
                  <c:v>17666.65256539025</c:v>
                </c:pt>
                <c:pt idx="87">
                  <c:v>17592.725047705415</c:v>
                </c:pt>
                <c:pt idx="88">
                  <c:v>17520.238644723573</c:v>
                </c:pt>
                <c:pt idx="89">
                  <c:v>17449.147129433481</c:v>
                </c:pt>
                <c:pt idx="90">
                  <c:v>17379.406309797701</c:v>
                </c:pt>
                <c:pt idx="91">
                  <c:v>17310.973915757753</c:v>
                </c:pt>
                <c:pt idx="92">
                  <c:v>17243.809493772875</c:v>
                </c:pt>
                <c:pt idx="93">
                  <c:v>17177.874308308525</c:v>
                </c:pt>
                <c:pt idx="94">
                  <c:v>17113.13124974212</c:v>
                </c:pt>
                <c:pt idx="95">
                  <c:v>17049.544748199958</c:v>
                </c:pt>
                <c:pt idx="96">
                  <c:v>16987.080692880998</c:v>
                </c:pt>
                <c:pt idx="97">
                  <c:v>16925.706356461138</c:v>
                </c:pt>
                <c:pt idx="98">
                  <c:v>16865.390324205706</c:v>
                </c:pt>
                <c:pt idx="99">
                  <c:v>16806.102427448939</c:v>
                </c:pt>
                <c:pt idx="100">
                  <c:v>16747.813681127474</c:v>
                </c:pt>
                <c:pt idx="101">
                  <c:v>16690.496225080093</c:v>
                </c:pt>
                <c:pt idx="102">
                  <c:v>16634.123268849544</c:v>
                </c:pt>
                <c:pt idx="103">
                  <c:v>16578.669039743065</c:v>
                </c:pt>
                <c:pt idx="104">
                  <c:v>16524.108733927602</c:v>
                </c:pt>
                <c:pt idx="105">
                  <c:v>16470.418470353226</c:v>
                </c:pt>
                <c:pt idx="106">
                  <c:v>16417.575247314282</c:v>
                </c:pt>
                <c:pt idx="107">
                  <c:v>16365.556901472202</c:v>
                </c:pt>
                <c:pt idx="108">
                  <c:v>16314.342069177648</c:v>
                </c:pt>
                <c:pt idx="109">
                  <c:v>16263.910149941461</c:v>
                </c:pt>
                <c:pt idx="110">
                  <c:v>16214.24127191538</c:v>
                </c:pt>
                <c:pt idx="111">
                  <c:v>16165.31625925361</c:v>
                </c:pt>
                <c:pt idx="112">
                  <c:v>16117.116601235793</c:v>
                </c:pt>
                <c:pt idx="113">
                  <c:v>16069.624423040494</c:v>
                </c:pt>
                <c:pt idx="114">
                  <c:v>16022.822458066428</c:v>
                </c:pt>
                <c:pt idx="115">
                  <c:v>15976.694021705705</c:v>
                </c:pt>
                <c:pt idx="116">
                  <c:v>15931.222986480405</c:v>
                </c:pt>
                <c:pt idx="117">
                  <c:v>15886.393758459668</c:v>
                </c:pt>
                <c:pt idx="118">
                  <c:v>15842.191254880494</c:v>
                </c:pt>
                <c:pt idx="119">
                  <c:v>15798.600882900439</c:v>
                </c:pt>
                <c:pt idx="120">
                  <c:v>15755.608519415526</c:v>
                </c:pt>
                <c:pt idx="121">
                  <c:v>15713.200491880987</c:v>
                </c:pt>
                <c:pt idx="122">
                  <c:v>15671.363560076656</c:v>
                </c:pt>
                <c:pt idx="123">
                  <c:v>15630.084898762734</c:v>
                </c:pt>
                <c:pt idx="124">
                  <c:v>15589.352081175253</c:v>
                </c:pt>
                <c:pt idx="125">
                  <c:v>15549.153063313561</c:v>
                </c:pt>
                <c:pt idx="126">
                  <c:v>15509.476168975692</c:v>
                </c:pt>
                <c:pt idx="127">
                  <c:v>15470.310075499905</c:v>
                </c:pt>
                <c:pt idx="128">
                  <c:v>15431.6438001735</c:v>
                </c:pt>
                <c:pt idx="129">
                  <c:v>15393.466687272505</c:v>
                </c:pt>
                <c:pt idx="130">
                  <c:v>15355.768395697887</c:v>
                </c:pt>
                <c:pt idx="131">
                  <c:v>15318.538887176399</c:v>
                </c:pt>
                <c:pt idx="132">
                  <c:v>15281.768414995762</c:v>
                </c:pt>
                <c:pt idx="133">
                  <c:v>15245.447513246043</c:v>
                </c:pt>
                <c:pt idx="134">
                  <c:v>15209.566986540529</c:v>
                </c:pt>
                <c:pt idx="135">
                  <c:v>15174.117900191262</c:v>
                </c:pt>
                <c:pt idx="136">
                  <c:v>15139.091570815579</c:v>
                </c:pt>
                <c:pt idx="137">
                  <c:v>15104.479557351684</c:v>
                </c:pt>
                <c:pt idx="138">
                  <c:v>15070.273652462382</c:v>
                </c:pt>
                <c:pt idx="139">
                  <c:v>15036.465874307312</c:v>
                </c:pt>
                <c:pt idx="140">
                  <c:v>15003.048458665322</c:v>
                </c:pt>
                <c:pt idx="141">
                  <c:v>14970.013851389509</c:v>
                </c:pt>
                <c:pt idx="142">
                  <c:v>14937.354701178456</c:v>
                </c:pt>
                <c:pt idx="143">
                  <c:v>14905.063852648223</c:v>
                </c:pt>
                <c:pt idx="144">
                  <c:v>14873.134339690501</c:v>
                </c:pt>
                <c:pt idx="145">
                  <c:v>14841.559379102933</c:v>
                </c:pt>
                <c:pt idx="146">
                  <c:v>14810.332364478807</c:v>
                </c:pt>
                <c:pt idx="147">
                  <c:v>14779.446860343507</c:v>
                </c:pt>
                <c:pt idx="148">
                  <c:v>14748.896596526274</c:v>
                </c:pt>
                <c:pt idx="149">
                  <c:v>14718.675462756111</c:v>
                </c:pt>
                <c:pt idx="150">
                  <c:v>14688.777503471392</c:v>
                </c:pt>
                <c:pt idx="151">
                  <c:v>14659.196912833369</c:v>
                </c:pt>
                <c:pt idx="152">
                  <c:v>14629.928029934095</c:v>
                </c:pt>
                <c:pt idx="153">
                  <c:v>14600.965334189976</c:v>
                </c:pt>
                <c:pt idx="154">
                  <c:v>14572.303440912501</c:v>
                </c:pt>
                <c:pt idx="155">
                  <c:v>14543.937097048138</c:v>
                </c:pt>
                <c:pt idx="156">
                  <c:v>14515.861177079942</c:v>
                </c:pt>
                <c:pt idx="157">
                  <c:v>14488.070679083552</c:v>
                </c:pt>
                <c:pt idx="158">
                  <c:v>14460.560720930867</c:v>
                </c:pt>
                <c:pt idx="159">
                  <c:v>14433.326536634901</c:v>
                </c:pt>
                <c:pt idx="160">
                  <c:v>14406.363472829626</c:v>
                </c:pt>
                <c:pt idx="161">
                  <c:v>14379.66698537905</c:v>
                </c:pt>
                <c:pt idx="162">
                  <c:v>14353.232636109886</c:v>
                </c:pt>
                <c:pt idx="163">
                  <c:v>14327.05608966261</c:v>
                </c:pt>
                <c:pt idx="164">
                  <c:v>14301.133110455821</c:v>
                </c:pt>
                <c:pt idx="165">
                  <c:v>14275.459559759169</c:v>
                </c:pt>
                <c:pt idx="166">
                  <c:v>14250.031392870309</c:v>
                </c:pt>
                <c:pt idx="167">
                  <c:v>14224.844656391502</c:v>
                </c:pt>
                <c:pt idx="168">
                  <c:v>14199.895485601797</c:v>
                </c:pt>
                <c:pt idx="169">
                  <c:v>14175.180101920829</c:v>
                </c:pt>
                <c:pt idx="170">
                  <c:v>14150.694810460509</c:v>
                </c:pt>
                <c:pt idx="171">
                  <c:v>14126.435997661034</c:v>
                </c:pt>
                <c:pt idx="172">
                  <c:v>14102.400129007767</c:v>
                </c:pt>
                <c:pt idx="173">
                  <c:v>14078.583746825885</c:v>
                </c:pt>
                <c:pt idx="174">
                  <c:v>14054.983468149481</c:v>
                </c:pt>
                <c:pt idx="175">
                  <c:v>14031.595982662377</c:v>
                </c:pt>
                <c:pt idx="176">
                  <c:v>14008.418050707663</c:v>
                </c:pt>
                <c:pt idx="177">
                  <c:v>13985.446501363398</c:v>
                </c:pt>
                <c:pt idx="178">
                  <c:v>13962.6782305818</c:v>
                </c:pt>
                <c:pt idx="179">
                  <c:v>13940.110199389523</c:v>
                </c:pt>
                <c:pt idx="180">
                  <c:v>13917.739432146636</c:v>
                </c:pt>
                <c:pt idx="181">
                  <c:v>13895.563014862124</c:v>
                </c:pt>
                <c:pt idx="182">
                  <c:v>13873.578093563643</c:v>
                </c:pt>
                <c:pt idx="183">
                  <c:v>13851.781872719617</c:v>
                </c:pt>
                <c:pt idx="184">
                  <c:v>13830.171613711604</c:v>
                </c:pt>
                <c:pt idx="185">
                  <c:v>13808.744633355083</c:v>
                </c:pt>
                <c:pt idx="186">
                  <c:v>13787.498302466922</c:v>
                </c:pt>
                <c:pt idx="187">
                  <c:v>13766.430044477667</c:v>
                </c:pt>
                <c:pt idx="188">
                  <c:v>13745.537334087143</c:v>
                </c:pt>
                <c:pt idx="189">
                  <c:v>13724.81769596171</c:v>
                </c:pt>
                <c:pt idx="190">
                  <c:v>13704.268703471671</c:v>
                </c:pt>
                <c:pt idx="191">
                  <c:v>13683.88797746739</c:v>
                </c:pt>
                <c:pt idx="192">
                  <c:v>13663.67318509271</c:v>
                </c:pt>
                <c:pt idx="193">
                  <c:v>13643.622038634374</c:v>
                </c:pt>
                <c:pt idx="194">
                  <c:v>13623.732294406116</c:v>
                </c:pt>
                <c:pt idx="195">
                  <c:v>13604.001751666252</c:v>
                </c:pt>
                <c:pt idx="196">
                  <c:v>13584.428251567524</c:v>
                </c:pt>
                <c:pt idx="197">
                  <c:v>13565.009676138152</c:v>
                </c:pt>
                <c:pt idx="198">
                  <c:v>13545.743947292938</c:v>
                </c:pt>
                <c:pt idx="199">
                  <c:v>13526.629025873402</c:v>
                </c:pt>
                <c:pt idx="200">
                  <c:v>13507.662910715975</c:v>
                </c:pt>
                <c:pt idx="201">
                  <c:v>13488.843637747237</c:v>
                </c:pt>
                <c:pt idx="202">
                  <c:v>13470.169279105347</c:v>
                </c:pt>
                <c:pt idx="203">
                  <c:v>13451.637942286685</c:v>
                </c:pt>
                <c:pt idx="204">
                  <c:v>13433.247769316942</c:v>
                </c:pt>
                <c:pt idx="205">
                  <c:v>13414.996935945823</c:v>
                </c:pt>
                <c:pt idx="206">
                  <c:v>13396.883650864473</c:v>
                </c:pt>
                <c:pt idx="207">
                  <c:v>13378.906154945042</c:v>
                </c:pt>
                <c:pt idx="208">
                  <c:v>13361.062720501508</c:v>
                </c:pt>
                <c:pt idx="209">
                  <c:v>13343.35165057114</c:v>
                </c:pt>
                <c:pt idx="210">
                  <c:v>13325.771278215869</c:v>
                </c:pt>
                <c:pt idx="211">
                  <c:v>13308.319965843026</c:v>
                </c:pt>
                <c:pt idx="212">
                  <c:v>13290.996104544638</c:v>
                </c:pt>
                <c:pt idx="213">
                  <c:v>13273.798113454886</c:v>
                </c:pt>
                <c:pt idx="214">
                  <c:v>13256.724439124979</c:v>
                </c:pt>
                <c:pt idx="215">
                  <c:v>13239.773554914978</c:v>
                </c:pt>
                <c:pt idx="216">
                  <c:v>13222.943960402037</c:v>
                </c:pt>
                <c:pt idx="217">
                  <c:v>13206.234180804446</c:v>
                </c:pt>
                <c:pt idx="218">
                  <c:v>13189.642766421079</c:v>
                </c:pt>
                <c:pt idx="219">
                  <c:v>13173.168292085769</c:v>
                </c:pt>
                <c:pt idx="220">
                  <c:v>13156.809356636022</c:v>
                </c:pt>
                <c:pt idx="221">
                  <c:v>13140.564582395764</c:v>
                </c:pt>
                <c:pt idx="222">
                  <c:v>13124.432614671625</c:v>
                </c:pt>
                <c:pt idx="223">
                  <c:v>13108.412121262332</c:v>
                </c:pt>
                <c:pt idx="224">
                  <c:v>13092.501791980829</c:v>
                </c:pt>
                <c:pt idx="225">
                  <c:v>13076.700338188768</c:v>
                </c:pt>
                <c:pt idx="226">
                  <c:v>13061.006492342907</c:v>
                </c:pt>
                <c:pt idx="227">
                  <c:v>13045.419007553159</c:v>
                </c:pt>
                <c:pt idx="228">
                  <c:v>13029.936657151857</c:v>
                </c:pt>
                <c:pt idx="229">
                  <c:v>13014.558234273976</c:v>
                </c:pt>
                <c:pt idx="230">
                  <c:v>12999.282551447914</c:v>
                </c:pt>
                <c:pt idx="231">
                  <c:v>12984.108440196549</c:v>
                </c:pt>
                <c:pt idx="232">
                  <c:v>12969.034750648301</c:v>
                </c:pt>
                <c:pt idx="233">
                  <c:v>12954.060351157852</c:v>
                </c:pt>
                <c:pt idx="234">
                  <c:v>12939.184127936269</c:v>
                </c:pt>
                <c:pt idx="235">
                  <c:v>12924.40498469024</c:v>
                </c:pt>
                <c:pt idx="236">
                  <c:v>12909.721842270203</c:v>
                </c:pt>
                <c:pt idx="237">
                  <c:v>12895.133638327045</c:v>
                </c:pt>
                <c:pt idx="238">
                  <c:v>12880.639326977171</c:v>
                </c:pt>
                <c:pt idx="239">
                  <c:v>12866.237878475709</c:v>
                </c:pt>
                <c:pt idx="240">
                  <c:v>12851.928278897554</c:v>
                </c:pt>
                <c:pt idx="241">
                  <c:v>12837.709529826127</c:v>
                </c:pt>
                <c:pt idx="242">
                  <c:v>12823.580648049574</c:v>
                </c:pt>
                <c:pt idx="243">
                  <c:v>12809.540665264141</c:v>
                </c:pt>
                <c:pt idx="244">
                  <c:v>12795.588627784688</c:v>
                </c:pt>
                <c:pt idx="245">
                  <c:v>12781.723596261936</c:v>
                </c:pt>
                <c:pt idx="246">
                  <c:v>12767.944645406433</c:v>
                </c:pt>
                <c:pt idx="247">
                  <c:v>12754.250863718975</c:v>
                </c:pt>
                <c:pt idx="248">
                  <c:v>12740.641353227276</c:v>
                </c:pt>
                <c:pt idx="249">
                  <c:v>12727.115229228786</c:v>
                </c:pt>
                <c:pt idx="250">
                  <c:v>12713.671620039464</c:v>
                </c:pt>
                <c:pt idx="251">
                  <c:v>12700.309666748304</c:v>
                </c:pt>
                <c:pt idx="252">
                  <c:v>12687.028522977527</c:v>
                </c:pt>
                <c:pt idx="253">
                  <c:v>12673.827354648205</c:v>
                </c:pt>
                <c:pt idx="254">
                  <c:v>12660.705339751275</c:v>
                </c:pt>
                <c:pt idx="255">
                  <c:v>12647.661668123676</c:v>
                </c:pt>
                <c:pt idx="256">
                  <c:v>12634.695541229592</c:v>
                </c:pt>
                <c:pt idx="257">
                  <c:v>12621.80617194659</c:v>
                </c:pt>
                <c:pt idx="258">
                  <c:v>12608.992784356502</c:v>
                </c:pt>
                <c:pt idx="259">
                  <c:v>12596.254613541061</c:v>
                </c:pt>
                <c:pt idx="260">
                  <c:v>12583.590905381972</c:v>
                </c:pt>
                <c:pt idx="261">
                  <c:v>12571.000916365485</c:v>
                </c:pt>
                <c:pt idx="262">
                  <c:v>12558.48391339121</c:v>
                </c:pt>
                <c:pt idx="263">
                  <c:v>12546.039173585168</c:v>
                </c:pt>
                <c:pt idx="264">
                  <c:v>12533.665984116909</c:v>
                </c:pt>
                <c:pt idx="265">
                  <c:v>12521.363642020608</c:v>
                </c:pt>
                <c:pt idx="266">
                  <c:v>12509.131454020044</c:v>
                </c:pt>
                <c:pt idx="267">
                  <c:v>12496.968736357361</c:v>
                </c:pt>
                <c:pt idx="268">
                  <c:v>12484.874814625504</c:v>
                </c:pt>
                <c:pt idx="269">
                  <c:v>12472.849023604253</c:v>
                </c:pt>
                <c:pt idx="270">
                  <c:v>12460.890707099739</c:v>
                </c:pt>
                <c:pt idx="271">
                  <c:v>12448.999217787406</c:v>
                </c:pt>
                <c:pt idx="272">
                  <c:v>12437.173917058273</c:v>
                </c:pt>
                <c:pt idx="273">
                  <c:v>12425.414174868429</c:v>
                </c:pt>
                <c:pt idx="274">
                  <c:v>12413.719369591723</c:v>
                </c:pt>
                <c:pt idx="275">
                  <c:v>12402.088887875527</c:v>
                </c:pt>
                <c:pt idx="276">
                  <c:v>12390.522124499474</c:v>
                </c:pt>
                <c:pt idx="277">
                  <c:v>12379.018482237205</c:v>
                </c:pt>
                <c:pt idx="278">
                  <c:v>12367.577371720896</c:v>
                </c:pt>
                <c:pt idx="279">
                  <c:v>12356.198211308638</c:v>
                </c:pt>
                <c:pt idx="280">
                  <c:v>12344.880426954511</c:v>
                </c:pt>
                <c:pt idx="281">
                  <c:v>12333.623452081332</c:v>
                </c:pt>
                <c:pt idx="282">
                  <c:v>12322.426727456008</c:v>
                </c:pt>
                <c:pt idx="283">
                  <c:v>12311.289701067382</c:v>
                </c:pt>
                <c:pt idx="284">
                  <c:v>12300.211828006602</c:v>
                </c:pt>
                <c:pt idx="285">
                  <c:v>12289.192570349873</c:v>
                </c:pt>
                <c:pt idx="286">
                  <c:v>12278.231397043568</c:v>
                </c:pt>
                <c:pt idx="287">
                  <c:v>12267.327783791661</c:v>
                </c:pt>
                <c:pt idx="288">
                  <c:v>12256.481212945382</c:v>
                </c:pt>
                <c:pt idx="289">
                  <c:v>12245.691173395064</c:v>
                </c:pt>
                <c:pt idx="290">
                  <c:v>12234.957160464161</c:v>
                </c:pt>
                <c:pt idx="291">
                  <c:v>12224.278675805337</c:v>
                </c:pt>
                <c:pt idx="292">
                  <c:v>12213.655227298595</c:v>
                </c:pt>
                <c:pt idx="293">
                  <c:v>12203.086328951422</c:v>
                </c:pt>
                <c:pt idx="294">
                  <c:v>12192.571500800861</c:v>
                </c:pt>
                <c:pt idx="295">
                  <c:v>12182.110268817512</c:v>
                </c:pt>
                <c:pt idx="296">
                  <c:v>12171.702164811375</c:v>
                </c:pt>
                <c:pt idx="297">
                  <c:v>12161.346726339531</c:v>
                </c:pt>
                <c:pt idx="298">
                  <c:v>12151.043496615575</c:v>
                </c:pt>
                <c:pt idx="299">
                  <c:v>12140.792024420831</c:v>
                </c:pt>
                <c:pt idx="300">
                  <c:v>12130.591864017213</c:v>
                </c:pt>
                <c:pt idx="301">
                  <c:v>12120.442575061776</c:v>
                </c:pt>
                <c:pt idx="302">
                  <c:v>12110.343722522903</c:v>
                </c:pt>
                <c:pt idx="303">
                  <c:v>12100.294876598036</c:v>
                </c:pt>
                <c:pt idx="304">
                  <c:v>12090.295612633008</c:v>
                </c:pt>
                <c:pt idx="305">
                  <c:v>12080.345511042846</c:v>
                </c:pt>
                <c:pt idx="306">
                  <c:v>12070.444157234104</c:v>
                </c:pt>
                <c:pt idx="307">
                  <c:v>12060.591141528586</c:v>
                </c:pt>
                <c:pt idx="308">
                  <c:v>12050.786059088565</c:v>
                </c:pt>
                <c:pt idx="309">
                  <c:v>12041.028509843331</c:v>
                </c:pt>
                <c:pt idx="310">
                  <c:v>12031.318098417096</c:v>
                </c:pt>
                <c:pt idx="311">
                  <c:v>12021.654434058275</c:v>
                </c:pt>
                <c:pt idx="312">
                  <c:v>12012.037130570019</c:v>
                </c:pt>
                <c:pt idx="313">
                  <c:v>12002.465806242035</c:v>
                </c:pt>
                <c:pt idx="314">
                  <c:v>11992.94008378366</c:v>
                </c:pt>
                <c:pt idx="315">
                  <c:v>11983.459590258135</c:v>
                </c:pt>
                <c:pt idx="316">
                  <c:v>11974.023957018087</c:v>
                </c:pt>
                <c:pt idx="317">
                  <c:v>11964.632819642147</c:v>
                </c:pt>
                <c:pt idx="318">
                  <c:v>11955.285817872753</c:v>
                </c:pt>
                <c:pt idx="319">
                  <c:v>11945.982595555026</c:v>
                </c:pt>
                <c:pt idx="320">
                  <c:v>11936.722800576765</c:v>
                </c:pt>
                <c:pt idx="321">
                  <c:v>11927.506084809511</c:v>
                </c:pt>
                <c:pt idx="322">
                  <c:v>11918.332104050636</c:v>
                </c:pt>
                <c:pt idx="323">
                  <c:v>11909.20051796649</c:v>
                </c:pt>
                <c:pt idx="324">
                  <c:v>11900.110990036525</c:v>
                </c:pt>
                <c:pt idx="325">
                  <c:v>11891.063187498417</c:v>
                </c:pt>
                <c:pt idx="326">
                  <c:v>11882.056781294154</c:v>
                </c:pt>
                <c:pt idx="327">
                  <c:v>11873.091446017032</c:v>
                </c:pt>
                <c:pt idx="328">
                  <c:v>11864.166859859644</c:v>
                </c:pt>
                <c:pt idx="329">
                  <c:v>11855.2827045627</c:v>
                </c:pt>
                <c:pt idx="330">
                  <c:v>11846.438665364765</c:v>
                </c:pt>
                <c:pt idx="331">
                  <c:v>11837.634430952894</c:v>
                </c:pt>
                <c:pt idx="332">
                  <c:v>11828.869693414048</c:v>
                </c:pt>
                <c:pt idx="333">
                  <c:v>11820.144148187417</c:v>
                </c:pt>
                <c:pt idx="334">
                  <c:v>11811.457494017506</c:v>
                </c:pt>
                <c:pt idx="335">
                  <c:v>11802.809432908041</c:v>
                </c:pt>
                <c:pt idx="336">
                  <c:v>11794.199670076667</c:v>
                </c:pt>
                <c:pt idx="337">
                  <c:v>11785.627913910399</c:v>
                </c:pt>
                <c:pt idx="338">
                  <c:v>11777.093875921837</c:v>
                </c:pt>
                <c:pt idx="339">
                  <c:v>11768.59727070609</c:v>
                </c:pt>
                <c:pt idx="340">
                  <c:v>11760.137815898493</c:v>
                </c:pt>
                <c:pt idx="341">
                  <c:v>11751.715232132934</c:v>
                </c:pt>
                <c:pt idx="342">
                  <c:v>11743.329243000961</c:v>
                </c:pt>
                <c:pt idx="343">
                  <c:v>11734.979575011525</c:v>
                </c:pt>
                <c:pt idx="344">
                  <c:v>11726.665957551402</c:v>
                </c:pt>
                <c:pt idx="345">
                  <c:v>11718.388122846281</c:v>
                </c:pt>
                <c:pt idx="346">
                  <c:v>11710.14580592247</c:v>
                </c:pt>
                <c:pt idx="347">
                  <c:v>11701.938744569246</c:v>
                </c:pt>
                <c:pt idx="348">
                  <c:v>11693.766679301838</c:v>
                </c:pt>
                <c:pt idx="349">
                  <c:v>11685.629353324966</c:v>
                </c:pt>
                <c:pt idx="350">
                  <c:v>11677.526512497037</c:v>
                </c:pt>
                <c:pt idx="351">
                  <c:v>11669.457905294881</c:v>
                </c:pt>
                <c:pt idx="352">
                  <c:v>11661.423282779067</c:v>
                </c:pt>
                <c:pt idx="353">
                  <c:v>11653.422398559782</c:v>
                </c:pt>
                <c:pt idx="354">
                  <c:v>11645.455008763263</c:v>
                </c:pt>
                <c:pt idx="355">
                  <c:v>11637.52087199876</c:v>
                </c:pt>
                <c:pt idx="356">
                  <c:v>11629.619749326042</c:v>
                </c:pt>
                <c:pt idx="357">
                  <c:v>11621.751404223391</c:v>
                </c:pt>
                <c:pt idx="358">
                  <c:v>11613.91560255615</c:v>
                </c:pt>
                <c:pt idx="359">
                  <c:v>11606.112112545738</c:v>
                </c:pt>
                <c:pt idx="360">
                  <c:v>11598.340704739161</c:v>
                </c:pt>
                <c:pt idx="361">
                  <c:v>11590.60115197901</c:v>
                </c:pt>
                <c:pt idx="362">
                  <c:v>11582.893229373934</c:v>
                </c:pt>
                <c:pt idx="363">
                  <c:v>11575.216714269558</c:v>
                </c:pt>
                <c:pt idx="364">
                  <c:v>11567.571386219888</c:v>
                </c:pt>
                <c:pt idx="365">
                  <c:v>11559.957026959126</c:v>
                </c:pt>
                <c:pt idx="366">
                  <c:v>11552.37342037395</c:v>
                </c:pt>
                <c:pt idx="367">
                  <c:v>11544.820352476212</c:v>
                </c:pt>
                <c:pt idx="368">
                  <c:v>11537.297611376069</c:v>
                </c:pt>
                <c:pt idx="369">
                  <c:v>11529.804987255506</c:v>
                </c:pt>
                <c:pt idx="370">
                  <c:v>11522.342272342294</c:v>
                </c:pt>
                <c:pt idx="371">
                  <c:v>11514.909260884335</c:v>
                </c:pt>
                <c:pt idx="372">
                  <c:v>11507.50574912439</c:v>
                </c:pt>
                <c:pt idx="373">
                  <c:v>11500.13153527521</c:v>
                </c:pt>
                <c:pt idx="374">
                  <c:v>11492.786419495034</c:v>
                </c:pt>
                <c:pt idx="375">
                  <c:v>11485.470203863464</c:v>
                </c:pt>
                <c:pt idx="376">
                  <c:v>11478.182692357706</c:v>
                </c:pt>
                <c:pt idx="377">
                  <c:v>11470.923690829157</c:v>
                </c:pt>
                <c:pt idx="378">
                  <c:v>11463.693006980367</c:v>
                </c:pt>
                <c:pt idx="379">
                  <c:v>11456.490450342317</c:v>
                </c:pt>
                <c:pt idx="380">
                  <c:v>11449.315832252076</c:v>
                </c:pt>
                <c:pt idx="381">
                  <c:v>11442.168965830751</c:v>
                </c:pt>
                <c:pt idx="382">
                  <c:v>11435.049665961795</c:v>
                </c:pt>
                <c:pt idx="383">
                  <c:v>11427.95774926961</c:v>
                </c:pt>
                <c:pt idx="384">
                  <c:v>11420.893034098503</c:v>
                </c:pt>
                <c:pt idx="385">
                  <c:v>11413.855340491922</c:v>
                </c:pt>
                <c:pt idx="386">
                  <c:v>11406.844490172003</c:v>
                </c:pt>
                <c:pt idx="387">
                  <c:v>11399.860306519431</c:v>
                </c:pt>
                <c:pt idx="388">
                  <c:v>11392.902614553584</c:v>
                </c:pt>
                <c:pt idx="389">
                  <c:v>11385.971240912964</c:v>
                </c:pt>
                <c:pt idx="390">
                  <c:v>11379.066013835931</c:v>
                </c:pt>
                <c:pt idx="391">
                  <c:v>11372.186763141703</c:v>
                </c:pt>
                <c:pt idx="392">
                  <c:v>11365.333320211617</c:v>
                </c:pt>
                <c:pt idx="393">
                  <c:v>11358.505517970707</c:v>
                </c:pt>
                <c:pt idx="394">
                  <c:v>11351.70319086949</c:v>
                </c:pt>
                <c:pt idx="395">
                  <c:v>11344.926174866063</c:v>
                </c:pt>
                <c:pt idx="396">
                  <c:v>11338.174307408421</c:v>
                </c:pt>
                <c:pt idx="397">
                  <c:v>11331.447427417048</c:v>
                </c:pt>
                <c:pt idx="398">
                  <c:v>11324.745375267757</c:v>
                </c:pt>
                <c:pt idx="399">
                  <c:v>11318.067992774759</c:v>
                </c:pt>
                <c:pt idx="400">
                  <c:v>11311.415123173983</c:v>
                </c:pt>
                <c:pt idx="401">
                  <c:v>11304.78661110664</c:v>
                </c:pt>
                <c:pt idx="402">
                  <c:v>11298.182302603</c:v>
                </c:pt>
                <c:pt idx="403">
                  <c:v>11291.602045066404</c:v>
                </c:pt>
                <c:pt idx="404">
                  <c:v>11285.045687257521</c:v>
                </c:pt>
                <c:pt idx="405">
                  <c:v>11278.513079278791</c:v>
                </c:pt>
                <c:pt idx="406">
                  <c:v>11272.004072559104</c:v>
                </c:pt>
                <c:pt idx="407">
                  <c:v>11265.51851983871</c:v>
                </c:pt>
                <c:pt idx="408">
                  <c:v>11259.056275154291</c:v>
                </c:pt>
                <c:pt idx="409">
                  <c:v>11252.617193824301</c:v>
                </c:pt>
                <c:pt idx="410">
                  <c:v>11246.201132434446</c:v>
                </c:pt>
                <c:pt idx="411">
                  <c:v>11239.807948823418</c:v>
                </c:pt>
                <c:pt idx="412">
                  <c:v>11233.437502068798</c:v>
                </c:pt>
                <c:pt idx="413">
                  <c:v>11227.089652473151</c:v>
                </c:pt>
                <c:pt idx="414">
                  <c:v>11220.764261550319</c:v>
                </c:pt>
                <c:pt idx="415">
                  <c:v>11214.461192011904</c:v>
                </c:pt>
                <c:pt idx="416">
                  <c:v>11208.180307753937</c:v>
                </c:pt>
                <c:pt idx="417">
                  <c:v>11201.921473843708</c:v>
                </c:pt>
                <c:pt idx="418">
                  <c:v>11195.6845565068</c:v>
                </c:pt>
                <c:pt idx="419">
                  <c:v>11189.469423114282</c:v>
                </c:pt>
                <c:pt idx="420">
                  <c:v>11183.275942170085</c:v>
                </c:pt>
                <c:pt idx="421">
                  <c:v>11177.103983298543</c:v>
                </c:pt>
                <c:pt idx="422">
                  <c:v>11170.953417232093</c:v>
                </c:pt>
                <c:pt idx="423">
                  <c:v>11164.824115799163</c:v>
                </c:pt>
                <c:pt idx="424">
                  <c:v>11158.715951912194</c:v>
                </c:pt>
                <c:pt idx="425">
                  <c:v>11152.628799555843</c:v>
                </c:pt>
                <c:pt idx="426">
                  <c:v>11146.562533775337</c:v>
                </c:pt>
                <c:pt idx="427">
                  <c:v>11140.517030664965</c:v>
                </c:pt>
                <c:pt idx="428">
                  <c:v>11134.492167356748</c:v>
                </c:pt>
                <c:pt idx="429">
                  <c:v>11128.487822009251</c:v>
                </c:pt>
                <c:pt idx="430">
                  <c:v>11122.503873796531</c:v>
                </c:pt>
                <c:pt idx="431">
                  <c:v>11116.540202897231</c:v>
                </c:pt>
                <c:pt idx="432">
                  <c:v>11110.596690483853</c:v>
                </c:pt>
                <c:pt idx="433">
                  <c:v>11104.673218712094</c:v>
                </c:pt>
                <c:pt idx="434">
                  <c:v>11098.769670710422</c:v>
                </c:pt>
                <c:pt idx="435">
                  <c:v>11092.88593056969</c:v>
                </c:pt>
                <c:pt idx="436">
                  <c:v>11087.021883332958</c:v>
                </c:pt>
                <c:pt idx="437">
                  <c:v>11081.177414985406</c:v>
                </c:pt>
                <c:pt idx="438">
                  <c:v>11075.352412444399</c:v>
                </c:pt>
                <c:pt idx="439">
                  <c:v>11069.546763549655</c:v>
                </c:pt>
                <c:pt idx="440">
                  <c:v>11063.760357053567</c:v>
                </c:pt>
                <c:pt idx="441">
                  <c:v>11057.993082611645</c:v>
                </c:pt>
                <c:pt idx="442">
                  <c:v>11052.244830773046</c:v>
                </c:pt>
                <c:pt idx="443">
                  <c:v>11046.515492971288</c:v>
                </c:pt>
                <c:pt idx="444">
                  <c:v>11040.804961515016</c:v>
                </c:pt>
                <c:pt idx="445">
                  <c:v>11035.113129578922</c:v>
                </c:pt>
                <c:pt idx="446">
                  <c:v>11029.43989119479</c:v>
                </c:pt>
                <c:pt idx="447">
                  <c:v>11023.785141242621</c:v>
                </c:pt>
                <c:pt idx="448">
                  <c:v>11018.148775441883</c:v>
                </c:pt>
                <c:pt idx="449">
                  <c:v>11012.530690342897</c:v>
                </c:pt>
                <c:pt idx="450">
                  <c:v>11006.930783318294</c:v>
                </c:pt>
                <c:pt idx="451">
                  <c:v>11001.34895255459</c:v>
                </c:pt>
                <c:pt idx="452">
                  <c:v>10995.785097043885</c:v>
                </c:pt>
                <c:pt idx="453">
                  <c:v>10990.23911657564</c:v>
                </c:pt>
                <c:pt idx="454">
                  <c:v>10984.710911728573</c:v>
                </c:pt>
                <c:pt idx="455">
                  <c:v>10979.20038386265</c:v>
                </c:pt>
                <c:pt idx="456">
                  <c:v>10973.707435111181</c:v>
                </c:pt>
                <c:pt idx="457">
                  <c:v>10968.231968372991</c:v>
                </c:pt>
                <c:pt idx="458">
                  <c:v>10962.773887304735</c:v>
                </c:pt>
                <c:pt idx="459">
                  <c:v>10957.333096313241</c:v>
                </c:pt>
                <c:pt idx="460">
                  <c:v>10951.909500548019</c:v>
                </c:pt>
                <c:pt idx="461">
                  <c:v>10946.503005893803</c:v>
                </c:pt>
                <c:pt idx="462">
                  <c:v>10941.113518963215</c:v>
                </c:pt>
                <c:pt idx="463">
                  <c:v>10935.740947089516</c:v>
                </c:pt>
                <c:pt idx="464">
                  <c:v>10930.38519831944</c:v>
                </c:pt>
                <c:pt idx="465">
                  <c:v>10925.046181406098</c:v>
                </c:pt>
                <c:pt idx="466">
                  <c:v>10919.723805802019</c:v>
                </c:pt>
                <c:pt idx="467">
                  <c:v>10914.417981652214</c:v>
                </c:pt>
                <c:pt idx="468">
                  <c:v>10909.128619787363</c:v>
                </c:pt>
                <c:pt idx="469">
                  <c:v>10903.855631717066</c:v>
                </c:pt>
                <c:pt idx="470">
                  <c:v>10898.598929623195</c:v>
                </c:pt>
                <c:pt idx="471">
                  <c:v>10893.358426353292</c:v>
                </c:pt>
                <c:pt idx="472">
                  <c:v>10888.13403541409</c:v>
                </c:pt>
                <c:pt idx="473">
                  <c:v>10882.925670965065</c:v>
                </c:pt>
                <c:pt idx="474">
                  <c:v>10877.733247812113</c:v>
                </c:pt>
                <c:pt idx="475">
                  <c:v>10872.556681401247</c:v>
                </c:pt>
                <c:pt idx="476">
                  <c:v>10867.395887812423</c:v>
                </c:pt>
                <c:pt idx="477">
                  <c:v>10862.250783753403</c:v>
                </c:pt>
                <c:pt idx="478">
                  <c:v>10857.1212865537</c:v>
                </c:pt>
                <c:pt idx="479">
                  <c:v>10852.007314158604</c:v>
                </c:pt>
                <c:pt idx="480">
                  <c:v>10846.908785123267</c:v>
                </c:pt>
                <c:pt idx="481">
                  <c:v>10841.825618606859</c:v>
                </c:pt>
                <c:pt idx="482">
                  <c:v>10836.7577343668</c:v>
                </c:pt>
                <c:pt idx="483">
                  <c:v>10831.705052753037</c:v>
                </c:pt>
                <c:pt idx="484">
                  <c:v>10826.667494702438</c:v>
                </c:pt>
                <c:pt idx="485">
                  <c:v>10821.644981733183</c:v>
                </c:pt>
                <c:pt idx="486">
                  <c:v>10816.637435939265</c:v>
                </c:pt>
                <c:pt idx="487">
                  <c:v>10811.644779985056</c:v>
                </c:pt>
                <c:pt idx="488">
                  <c:v>10806.666937099919</c:v>
                </c:pt>
                <c:pt idx="489">
                  <c:v>10801.703831072873</c:v>
                </c:pt>
                <c:pt idx="490">
                  <c:v>10796.755386247351</c:v>
                </c:pt>
                <c:pt idx="491">
                  <c:v>10791.821527516</c:v>
                </c:pt>
                <c:pt idx="492">
                  <c:v>10786.902180315526</c:v>
                </c:pt>
                <c:pt idx="493">
                  <c:v>10781.997270621634</c:v>
                </c:pt>
                <c:pt idx="494">
                  <c:v>10777.106724943993</c:v>
                </c:pt>
                <c:pt idx="495">
                  <c:v>10772.230470321265</c:v>
                </c:pt>
                <c:pt idx="496">
                  <c:v>10767.368434316215</c:v>
                </c:pt>
                <c:pt idx="497">
                  <c:v>10762.520545010844</c:v>
                </c:pt>
                <c:pt idx="498">
                  <c:v>10757.68673100159</c:v>
                </c:pt>
                <c:pt idx="499">
                  <c:v>10752.866921394587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2017'!$AI$6:$AI$505</c:f>
              <c:numCache>
                <c:formatCode>#,##0</c:formatCode>
                <c:ptCount val="500"/>
                <c:pt idx="0">
                  <c:v>30213.063477460903</c:v>
                </c:pt>
                <c:pt idx="1">
                  <c:v>30213.063477460903</c:v>
                </c:pt>
                <c:pt idx="2">
                  <c:v>30213.063477460903</c:v>
                </c:pt>
                <c:pt idx="3">
                  <c:v>30213.063477460903</c:v>
                </c:pt>
                <c:pt idx="4">
                  <c:v>30213.063477460903</c:v>
                </c:pt>
                <c:pt idx="5">
                  <c:v>30213.063477460903</c:v>
                </c:pt>
                <c:pt idx="6">
                  <c:v>30213.063477460903</c:v>
                </c:pt>
                <c:pt idx="7">
                  <c:v>30213.063477460903</c:v>
                </c:pt>
                <c:pt idx="8">
                  <c:v>30213.063477460903</c:v>
                </c:pt>
                <c:pt idx="9">
                  <c:v>30213.063477460903</c:v>
                </c:pt>
                <c:pt idx="10">
                  <c:v>30213.063477460903</c:v>
                </c:pt>
                <c:pt idx="11">
                  <c:v>30213.063477460903</c:v>
                </c:pt>
                <c:pt idx="12">
                  <c:v>30213.063477460903</c:v>
                </c:pt>
                <c:pt idx="13">
                  <c:v>30213.063477460903</c:v>
                </c:pt>
                <c:pt idx="14">
                  <c:v>30213.063477460903</c:v>
                </c:pt>
                <c:pt idx="15">
                  <c:v>30213.063477460903</c:v>
                </c:pt>
                <c:pt idx="16">
                  <c:v>30213.063477460903</c:v>
                </c:pt>
                <c:pt idx="17">
                  <c:v>30213.063477460903</c:v>
                </c:pt>
                <c:pt idx="18">
                  <c:v>30213.063477460903</c:v>
                </c:pt>
                <c:pt idx="19">
                  <c:v>30213.063477460903</c:v>
                </c:pt>
                <c:pt idx="20">
                  <c:v>30213.063477460903</c:v>
                </c:pt>
                <c:pt idx="21">
                  <c:v>30213.063477460903</c:v>
                </c:pt>
                <c:pt idx="22">
                  <c:v>30213.063477460903</c:v>
                </c:pt>
                <c:pt idx="23">
                  <c:v>30213.063477460903</c:v>
                </c:pt>
                <c:pt idx="24">
                  <c:v>30213.063477460903</c:v>
                </c:pt>
                <c:pt idx="25">
                  <c:v>30213.063477460903</c:v>
                </c:pt>
                <c:pt idx="26">
                  <c:v>30213.063477460903</c:v>
                </c:pt>
                <c:pt idx="27">
                  <c:v>30213.063477460903</c:v>
                </c:pt>
                <c:pt idx="28">
                  <c:v>30213.063477460903</c:v>
                </c:pt>
                <c:pt idx="29">
                  <c:v>30213.063477460903</c:v>
                </c:pt>
                <c:pt idx="30">
                  <c:v>29843.263291556756</c:v>
                </c:pt>
                <c:pt idx="31">
                  <c:v>29279.830244936526</c:v>
                </c:pt>
                <c:pt idx="32">
                  <c:v>28753.674472654111</c:v>
                </c:pt>
                <c:pt idx="33">
                  <c:v>28260.989086505804</c:v>
                </c:pt>
                <c:pt idx="34">
                  <c:v>27798.478975048802</c:v>
                </c:pt>
                <c:pt idx="35">
                  <c:v>27363.276825922079</c:v>
                </c:pt>
                <c:pt idx="36">
                  <c:v>26952.875235632986</c:v>
                </c:pt>
                <c:pt idx="37">
                  <c:v>26565.071413043734</c:v>
                </c:pt>
                <c:pt idx="38">
                  <c:v>26197.921825238795</c:v>
                </c:pt>
                <c:pt idx="39">
                  <c:v>25849.704754822305</c:v>
                </c:pt>
                <c:pt idx="40">
                  <c:v>25518.889199225319</c:v>
                </c:pt>
                <c:pt idx="41">
                  <c:v>25204.108889265412</c:v>
                </c:pt>
                <c:pt idx="42">
                  <c:v>24904.140466930749</c:v>
                </c:pt>
                <c:pt idx="43">
                  <c:v>24617.885063163412</c:v>
                </c:pt>
                <c:pt idx="44">
                  <c:v>24344.352671110792</c:v>
                </c:pt>
                <c:pt idx="45">
                  <c:v>24082.648830380585</c:v>
                </c:pt>
                <c:pt idx="46">
                  <c:v>23831.963231686539</c:v>
                </c:pt>
                <c:pt idx="47">
                  <c:v>23591.559925122423</c:v>
                </c:pt>
                <c:pt idx="48">
                  <c:v>23360.768873783865</c:v>
                </c:pt>
                <c:pt idx="49">
                  <c:v>23138.978641046808</c:v>
                </c:pt>
                <c:pt idx="50">
                  <c:v>22925.630037139963</c:v>
                </c:pt>
                <c:pt idx="51">
                  <c:v>22720.210580718642</c:v>
                </c:pt>
                <c:pt idx="52">
                  <c:v>22522.249655496649</c:v>
                </c:pt>
                <c:pt idx="53">
                  <c:v>22331.31426180679</c:v>
                </c:pt>
                <c:pt idx="54">
                  <c:v>22147.005279159846</c:v>
                </c:pt>
                <c:pt idx="55">
                  <c:v>21968.954169175664</c:v>
                </c:pt>
                <c:pt idx="56">
                  <c:v>21796.820059232887</c:v>
                </c:pt>
                <c:pt idx="57">
                  <c:v>21630.287156271563</c:v>
                </c:pt>
                <c:pt idx="58">
                  <c:v>21469.062447739023</c:v>
                </c:pt>
                <c:pt idx="59">
                  <c:v>21312.873652976006</c:v>
                </c:pt>
                <c:pt idx="60">
                  <c:v>21161.467393622373</c:v>
                </c:pt>
                <c:pt idx="61">
                  <c:v>21014.607556063012</c:v>
                </c:pt>
                <c:pt idx="62">
                  <c:v>20872.073822678878</c:v>
                </c:pt>
                <c:pt idx="63">
                  <c:v>20733.660351837974</c:v>
                </c:pt>
                <c:pt idx="64">
                  <c:v>20599.174589250211</c:v>
                </c:pt>
                <c:pt idx="65">
                  <c:v>20468.436195600312</c:v>
                </c:pt>
                <c:pt idx="66">
                  <c:v>20341.276077327901</c:v>
                </c:pt>
                <c:pt idx="67">
                  <c:v>20217.535509097677</c:v>
                </c:pt>
                <c:pt idx="68">
                  <c:v>20097.065337939872</c:v>
                </c:pt>
                <c:pt idx="69">
                  <c:v>19979.725260277541</c:v>
                </c:pt>
                <c:pt idx="70">
                  <c:v>19865.383164125175</c:v>
                </c:pt>
                <c:pt idx="71">
                  <c:v>19753.914529665508</c:v>
                </c:pt>
                <c:pt idx="72">
                  <c:v>19645.201882212565</c:v>
                </c:pt>
                <c:pt idx="73">
                  <c:v>19539.13429226392</c:v>
                </c:pt>
                <c:pt idx="74">
                  <c:v>19435.606917951474</c:v>
                </c:pt>
                <c:pt idx="75">
                  <c:v>19334.520585728114</c:v>
                </c:pt>
                <c:pt idx="76">
                  <c:v>19235.781405590948</c:v>
                </c:pt>
                <c:pt idx="77">
                  <c:v>19139.300417546103</c:v>
                </c:pt>
                <c:pt idx="78">
                  <c:v>19044.993266376638</c:v>
                </c:pt>
                <c:pt idx="79">
                  <c:v>18952.779902087845</c:v>
                </c:pt>
                <c:pt idx="80">
                  <c:v>18862.584303680182</c:v>
                </c:pt>
                <c:pt idx="81">
                  <c:v>18774.334224143859</c:v>
                </c:pt>
                <c:pt idx="82">
                  <c:v>18687.960954784252</c:v>
                </c:pt>
                <c:pt idx="83">
                  <c:v>18603.399107178728</c:v>
                </c:pt>
                <c:pt idx="84">
                  <c:v>18569.826715256357</c:v>
                </c:pt>
                <c:pt idx="85">
                  <c:v>18546.399786088612</c:v>
                </c:pt>
                <c:pt idx="86">
                  <c:v>18523.301710013158</c:v>
                </c:pt>
                <c:pt idx="87">
                  <c:v>18500.524099293805</c:v>
                </c:pt>
                <c:pt idx="88">
                  <c:v>18478.058873480892</c:v>
                </c:pt>
                <c:pt idx="89">
                  <c:v>18455.898244820655</c:v>
                </c:pt>
                <c:pt idx="90">
                  <c:v>18434.034704511916</c:v>
                </c:pt>
                <c:pt idx="91">
                  <c:v>18412.461009751994</c:v>
                </c:pt>
                <c:pt idx="92">
                  <c:v>18391.170171518643</c:v>
                </c:pt>
                <c:pt idx="93">
                  <c:v>18370.155443038526</c:v>
                </c:pt>
                <c:pt idx="94">
                  <c:v>18349.410308896913</c:v>
                </c:pt>
                <c:pt idx="95">
                  <c:v>18328.928474746495</c:v>
                </c:pt>
                <c:pt idx="96">
                  <c:v>18308.703857576464</c:v>
                </c:pt>
                <c:pt idx="97">
                  <c:v>18288.730576505939</c:v>
                </c:pt>
                <c:pt idx="98">
                  <c:v>18269.00294406839</c:v>
                </c:pt>
                <c:pt idx="99">
                  <c:v>18249.51545795616</c:v>
                </c:pt>
                <c:pt idx="100">
                  <c:v>18230.262793196514</c:v>
                </c:pt>
                <c:pt idx="101">
                  <c:v>18211.239794732483</c:v>
                </c:pt>
                <c:pt idx="102">
                  <c:v>18192.441470383957</c:v>
                </c:pt>
                <c:pt idx="103">
                  <c:v>18173.862984165909</c:v>
                </c:pt>
                <c:pt idx="104">
                  <c:v>18155.499649942416</c:v>
                </c:pt>
                <c:pt idx="105">
                  <c:v>18137.346925396534</c:v>
                </c:pt>
                <c:pt idx="106">
                  <c:v>18119.400406297569</c:v>
                </c:pt>
                <c:pt idx="107">
                  <c:v>18101.655821048302</c:v>
                </c:pt>
                <c:pt idx="108">
                  <c:v>18084.10902549612</c:v>
                </c:pt>
                <c:pt idx="109">
                  <c:v>18066.755997992947</c:v>
                </c:pt>
                <c:pt idx="110">
                  <c:v>18049.592834689902</c:v>
                </c:pt>
                <c:pt idx="111">
                  <c:v>18032.615745053477</c:v>
                </c:pt>
                <c:pt idx="112">
                  <c:v>18015.821047591005</c:v>
                </c:pt>
                <c:pt idx="113">
                  <c:v>17999.205165773772</c:v>
                </c:pt>
                <c:pt idx="114">
                  <c:v>17982.764624147057</c:v>
                </c:pt>
                <c:pt idx="115">
                  <c:v>17966.496044617008</c:v>
                </c:pt>
                <c:pt idx="116">
                  <c:v>17950.396142904701</c:v>
                </c:pt>
                <c:pt idx="117">
                  <c:v>17934.461725158715</c:v>
                </c:pt>
                <c:pt idx="118">
                  <c:v>17918.689684717639</c:v>
                </c:pt>
                <c:pt idx="119">
                  <c:v>17903.076999014829</c:v>
                </c:pt>
                <c:pt idx="120">
                  <c:v>17887.620726617934</c:v>
                </c:pt>
                <c:pt idx="121">
                  <c:v>17872.318004396293</c:v>
                </c:pt>
                <c:pt idx="122">
                  <c:v>17857.166044809706</c:v>
                </c:pt>
                <c:pt idx="123">
                  <c:v>17842.162133312329</c:v>
                </c:pt>
                <c:pt idx="124">
                  <c:v>17827.30362586608</c:v>
                </c:pt>
                <c:pt idx="125">
                  <c:v>17812.587946557909</c:v>
                </c:pt>
                <c:pt idx="126">
                  <c:v>17798.012585315984</c:v>
                </c:pt>
                <c:pt idx="127">
                  <c:v>17783.57509571976</c:v>
                </c:pt>
                <c:pt idx="128">
                  <c:v>17769.273092899562</c:v>
                </c:pt>
                <c:pt idx="129">
                  <c:v>17755.104251521156</c:v>
                </c:pt>
                <c:pt idx="130">
                  <c:v>17741.066303851429</c:v>
                </c:pt>
                <c:pt idx="131">
                  <c:v>17727.157037901139</c:v>
                </c:pt>
                <c:pt idx="132">
                  <c:v>17713.374295641293</c:v>
                </c:pt>
                <c:pt idx="133">
                  <c:v>17699.715971289519</c:v>
                </c:pt>
                <c:pt idx="134">
                  <c:v>17686.180009663305</c:v>
                </c:pt>
                <c:pt idx="135">
                  <c:v>17672.76440459699</c:v>
                </c:pt>
                <c:pt idx="136">
                  <c:v>17659.467197419559</c:v>
                </c:pt>
                <c:pt idx="137">
                  <c:v>17646.286475490491</c:v>
                </c:pt>
                <c:pt idx="138">
                  <c:v>17633.220370791096</c:v>
                </c:pt>
                <c:pt idx="139">
                  <c:v>17620.267058568745</c:v>
                </c:pt>
                <c:pt idx="140">
                  <c:v>17607.424756031749</c:v>
                </c:pt>
                <c:pt idx="141">
                  <c:v>17594.691721092593</c:v>
                </c:pt>
                <c:pt idx="142">
                  <c:v>17582.06625115739</c:v>
                </c:pt>
                <c:pt idx="143">
                  <c:v>17569.546681959622</c:v>
                </c:pt>
                <c:pt idx="144">
                  <c:v>17557.131386436158</c:v>
                </c:pt>
                <c:pt idx="145">
                  <c:v>17544.818773643772</c:v>
                </c:pt>
                <c:pt idx="146">
                  <c:v>17532.607287714472</c:v>
                </c:pt>
                <c:pt idx="147">
                  <c:v>17520.495406847931</c:v>
                </c:pt>
                <c:pt idx="148">
                  <c:v>17508.481642339513</c:v>
                </c:pt>
                <c:pt idx="149">
                  <c:v>17496.564537642345</c:v>
                </c:pt>
                <c:pt idx="150">
                  <c:v>17484.742667462117</c:v>
                </c:pt>
                <c:pt idx="151">
                  <c:v>17473.014636883134</c:v>
                </c:pt>
                <c:pt idx="152">
                  <c:v>17461.379080524483</c:v>
                </c:pt>
                <c:pt idx="153">
                  <c:v>17449.834661724952</c:v>
                </c:pt>
                <c:pt idx="154">
                  <c:v>17438.380071755644</c:v>
                </c:pt>
                <c:pt idx="155">
                  <c:v>17427.014029059108</c:v>
                </c:pt>
                <c:pt idx="156">
                  <c:v>17415.735278513956</c:v>
                </c:pt>
                <c:pt idx="157">
                  <c:v>17404.542590723973</c:v>
                </c:pt>
                <c:pt idx="158">
                  <c:v>17393.434761330704</c:v>
                </c:pt>
                <c:pt idx="159">
                  <c:v>17382.410610348637</c:v>
                </c:pt>
                <c:pt idx="160">
                  <c:v>17371.468981522117</c:v>
                </c:pt>
                <c:pt idx="161">
                  <c:v>17360.60874170309</c:v>
                </c:pt>
                <c:pt idx="162">
                  <c:v>17349.828780248932</c:v>
                </c:pt>
                <c:pt idx="163">
                  <c:v>17339.128008439591</c:v>
                </c:pt>
                <c:pt idx="164">
                  <c:v>17328.505358913273</c:v>
                </c:pt>
                <c:pt idx="165">
                  <c:v>17317.959785120009</c:v>
                </c:pt>
                <c:pt idx="166">
                  <c:v>17307.49026079242</c:v>
                </c:pt>
                <c:pt idx="167">
                  <c:v>17297.095779433002</c:v>
                </c:pt>
                <c:pt idx="168">
                  <c:v>17286.775353817426</c:v>
                </c:pt>
                <c:pt idx="169">
                  <c:v>17276.528015513122</c:v>
                </c:pt>
                <c:pt idx="170">
                  <c:v>17266.352814412687</c:v>
                </c:pt>
                <c:pt idx="171">
                  <c:v>17256.248818281547</c:v>
                </c:pt>
                <c:pt idx="172">
                  <c:v>17246.215112319333</c:v>
                </c:pt>
                <c:pt idx="173">
                  <c:v>17236.250798734556</c:v>
                </c:pt>
                <c:pt idx="174">
                  <c:v>17226.354996331975</c:v>
                </c:pt>
                <c:pt idx="175">
                  <c:v>17216.526840112358</c:v>
                </c:pt>
                <c:pt idx="176">
                  <c:v>17206.765480884056</c:v>
                </c:pt>
                <c:pt idx="177">
                  <c:v>17197.070084886076</c:v>
                </c:pt>
                <c:pt idx="178">
                  <c:v>17187.439833422221</c:v>
                </c:pt>
                <c:pt idx="179">
                  <c:v>17177.873922505882</c:v>
                </c:pt>
                <c:pt idx="180">
                  <c:v>17168.371562515134</c:v>
                </c:pt>
                <c:pt idx="181">
                  <c:v>17158.931977857832</c:v>
                </c:pt>
                <c:pt idx="182">
                  <c:v>17149.554406646264</c:v>
                </c:pt>
                <c:pt idx="183">
                  <c:v>17140.238100381106</c:v>
                </c:pt>
                <c:pt idx="184">
                  <c:v>17130.98232364437</c:v>
                </c:pt>
                <c:pt idx="185">
                  <c:v>17121.786353800991</c:v>
                </c:pt>
                <c:pt idx="186">
                  <c:v>17112.64948070882</c:v>
                </c:pt>
                <c:pt idx="187">
                  <c:v>17103.571006436698</c:v>
                </c:pt>
                <c:pt idx="188">
                  <c:v>17094.550244990358</c:v>
                </c:pt>
                <c:pt idx="189">
                  <c:v>17085.586522045931</c:v>
                </c:pt>
                <c:pt idx="190">
                  <c:v>17076.679174690733</c:v>
                </c:pt>
                <c:pt idx="191">
                  <c:v>17067.827551171195</c:v>
                </c:pt>
                <c:pt idx="192">
                  <c:v>17059.031010647588</c:v>
                </c:pt>
                <c:pt idx="193">
                  <c:v>17050.288922955449</c:v>
                </c:pt>
                <c:pt idx="194">
                  <c:v>17041.600668373365</c:v>
                </c:pt>
                <c:pt idx="195">
                  <c:v>17032.965637397021</c:v>
                </c:pt>
                <c:pt idx="196">
                  <c:v>17024.383230519263</c:v>
                </c:pt>
                <c:pt idx="197">
                  <c:v>17015.852858015984</c:v>
                </c:pt>
                <c:pt idx="198">
                  <c:v>17007.373939737623</c:v>
                </c:pt>
                <c:pt idx="199">
                  <c:v>16998.945904906224</c:v>
                </c:pt>
                <c:pt idx="200">
                  <c:v>16990.568191917697</c:v>
                </c:pt>
                <c:pt idx="201">
                  <c:v>16982.240248149279</c:v>
                </c:pt>
                <c:pt idx="202">
                  <c:v>16973.961529771936</c:v>
                </c:pt>
                <c:pt idx="203">
                  <c:v>16965.731501567636</c:v>
                </c:pt>
                <c:pt idx="204">
                  <c:v>16957.549636751221</c:v>
                </c:pt>
                <c:pt idx="205">
                  <c:v>16949.415416796935</c:v>
                </c:pt>
                <c:pt idx="206">
                  <c:v>16941.328331269211</c:v>
                </c:pt>
                <c:pt idx="207">
                  <c:v>16933.287877657836</c:v>
                </c:pt>
                <c:pt idx="208">
                  <c:v>16925.293561217204</c:v>
                </c:pt>
                <c:pt idx="209">
                  <c:v>16917.344894809587</c:v>
                </c:pt>
                <c:pt idx="210">
                  <c:v>16909.441398752326</c:v>
                </c:pt>
                <c:pt idx="211">
                  <c:v>16901.582600668775</c:v>
                </c:pt>
                <c:pt idx="212">
                  <c:v>16893.768035342928</c:v>
                </c:pt>
                <c:pt idx="213">
                  <c:v>16885.997244577637</c:v>
                </c:pt>
                <c:pt idx="214">
                  <c:v>16878.269777056215</c:v>
                </c:pt>
                <c:pt idx="215">
                  <c:v>16870.5851882075</c:v>
                </c:pt>
                <c:pt idx="216">
                  <c:v>16862.943040074089</c:v>
                </c:pt>
                <c:pt idx="217">
                  <c:v>16855.342901183809</c:v>
                </c:pt>
                <c:pt idx="218">
                  <c:v>16847.784346424225</c:v>
                </c:pt>
                <c:pt idx="219">
                  <c:v>16840.266956920157</c:v>
                </c:pt>
                <c:pt idx="220">
                  <c:v>16832.790319914111</c:v>
                </c:pt>
                <c:pt idx="221">
                  <c:v>16825.354028649504</c:v>
                </c:pt>
                <c:pt idx="222">
                  <c:v>16817.957682256681</c:v>
                </c:pt>
                <c:pt idx="223">
                  <c:v>16810.600885641561</c:v>
                </c:pt>
                <c:pt idx="224">
                  <c:v>16803.283249376898</c:v>
                </c:pt>
                <c:pt idx="225">
                  <c:v>16796.004389596048</c:v>
                </c:pt>
                <c:pt idx="226">
                  <c:v>16788.763927889224</c:v>
                </c:pt>
                <c:pt idx="227">
                  <c:v>16781.561491202105</c:v>
                </c:pt>
                <c:pt idx="228">
                  <c:v>16774.396711736761</c:v>
                </c:pt>
                <c:pt idx="229">
                  <c:v>16767.269226854889</c:v>
                </c:pt>
                <c:pt idx="230">
                  <c:v>16760.178678983171</c:v>
                </c:pt>
                <c:pt idx="231">
                  <c:v>16753.124715520829</c:v>
                </c:pt>
                <c:pt idx="232">
                  <c:v>16746.106988749238</c:v>
                </c:pt>
                <c:pt idx="233">
                  <c:v>16739.125155743553</c:v>
                </c:pt>
                <c:pt idx="234">
                  <c:v>16732.178878286355</c:v>
                </c:pt>
                <c:pt idx="235">
                  <c:v>16725.267822783124</c:v>
                </c:pt>
                <c:pt idx="236">
                  <c:v>16718.391660179692</c:v>
                </c:pt>
                <c:pt idx="237">
                  <c:v>16711.550065881438</c:v>
                </c:pt>
                <c:pt idx="238">
                  <c:v>16704.742719674268</c:v>
                </c:pt>
                <c:pt idx="239">
                  <c:v>16697.969305647352</c:v>
                </c:pt>
                <c:pt idx="240">
                  <c:v>16691.229512117501</c:v>
                </c:pt>
                <c:pt idx="241">
                  <c:v>16684.523031555214</c:v>
                </c:pt>
                <c:pt idx="242">
                  <c:v>16677.849560512299</c:v>
                </c:pt>
                <c:pt idx="243">
                  <c:v>16671.208799551063</c:v>
                </c:pt>
                <c:pt idx="244">
                  <c:v>16664.600453175008</c:v>
                </c:pt>
                <c:pt idx="245">
                  <c:v>16658.024229761006</c:v>
                </c:pt>
                <c:pt idx="246">
                  <c:v>16651.479841492906</c:v>
                </c:pt>
                <c:pt idx="247">
                  <c:v>16644.967004296566</c:v>
                </c:pt>
                <c:pt idx="248">
                  <c:v>16638.485437776231</c:v>
                </c:pt>
                <c:pt idx="249">
                  <c:v>16632.034865152247</c:v>
                </c:pt>
                <c:pt idx="250">
                  <c:v>16625.615013200073</c:v>
                </c:pt>
                <c:pt idx="251">
                  <c:v>16619.225612190599</c:v>
                </c:pt>
                <c:pt idx="252">
                  <c:v>16612.866395831625</c:v>
                </c:pt>
                <c:pt idx="253">
                  <c:v>16606.53710121063</c:v>
                </c:pt>
                <c:pt idx="254">
                  <c:v>16600.237468738651</c:v>
                </c:pt>
                <c:pt idx="255">
                  <c:v>16593.967242095354</c:v>
                </c:pt>
                <c:pt idx="256">
                  <c:v>16587.726168175199</c:v>
                </c:pt>
                <c:pt idx="257">
                  <c:v>16581.513997034715</c:v>
                </c:pt>
                <c:pt idx="258">
                  <c:v>16575.330481840832</c:v>
                </c:pt>
                <c:pt idx="259">
                  <c:v>16569.175378820248</c:v>
                </c:pt>
                <c:pt idx="260">
                  <c:v>16563.048447209836</c:v>
                </c:pt>
                <c:pt idx="261">
                  <c:v>16556.949449208019</c:v>
                </c:pt>
                <c:pt idx="262">
                  <c:v>16550.878149927117</c:v>
                </c:pt>
                <c:pt idx="263">
                  <c:v>16544.834317346656</c:v>
                </c:pt>
                <c:pt idx="264">
                  <c:v>16538.817722267588</c:v>
                </c:pt>
                <c:pt idx="265">
                  <c:v>16532.828138267396</c:v>
                </c:pt>
                <c:pt idx="266">
                  <c:v>16526.865341656117</c:v>
                </c:pt>
                <c:pt idx="267">
                  <c:v>16520.929111433197</c:v>
                </c:pt>
                <c:pt idx="268">
                  <c:v>16515.019229245183</c:v>
                </c:pt>
                <c:pt idx="269">
                  <c:v>16509.135479344273</c:v>
                </c:pt>
                <c:pt idx="270">
                  <c:v>16503.277648547617</c:v>
                </c:pt>
                <c:pt idx="271">
                  <c:v>16497.445526197425</c:v>
                </c:pt>
                <c:pt idx="272">
                  <c:v>16491.638904121857</c:v>
                </c:pt>
                <c:pt idx="273">
                  <c:v>16485.857576596631</c:v>
                </c:pt>
                <c:pt idx="274">
                  <c:v>16480.10134030737</c:v>
                </c:pt>
                <c:pt idx="275">
                  <c:v>16474.369994312696</c:v>
                </c:pt>
                <c:pt idx="276">
                  <c:v>16468.663340007955</c:v>
                </c:pt>
                <c:pt idx="277">
                  <c:v>16462.981181089701</c:v>
                </c:pt>
                <c:pt idx="278">
                  <c:v>16457.323323520788</c:v>
                </c:pt>
                <c:pt idx="279">
                  <c:v>16451.689575496141</c:v>
                </c:pt>
                <c:pt idx="280">
                  <c:v>16446.079747409167</c:v>
                </c:pt>
                <c:pt idx="281">
                  <c:v>16440.493651818779</c:v>
                </c:pt>
                <c:pt idx="282">
                  <c:v>16434.931103417042</c:v>
                </c:pt>
                <c:pt idx="283">
                  <c:v>16429.391918997393</c:v>
                </c:pt>
                <c:pt idx="284">
                  <c:v>16423.875917423473</c:v>
                </c:pt>
                <c:pt idx="285">
                  <c:v>16418.382919598516</c:v>
                </c:pt>
                <c:pt idx="286">
                  <c:v>16412.912748435294</c:v>
                </c:pt>
                <c:pt idx="287">
                  <c:v>16407.465228826615</c:v>
                </c:pt>
                <c:pt idx="288">
                  <c:v>16402.040187616345</c:v>
                </c:pt>
                <c:pt idx="289">
                  <c:v>16396.637453570966</c:v>
                </c:pt>
                <c:pt idx="290">
                  <c:v>16391.25685735164</c:v>
                </c:pt>
                <c:pt idx="291">
                  <c:v>16385.898231486775</c:v>
                </c:pt>
                <c:pt idx="292">
                  <c:v>16380.561410345073</c:v>
                </c:pt>
                <c:pt idx="293">
                  <c:v>16375.246230109071</c:v>
                </c:pt>
                <c:pt idx="294">
                  <c:v>16369.952528749149</c:v>
                </c:pt>
                <c:pt idx="295">
                  <c:v>16364.680145997983</c:v>
                </c:pt>
                <c:pt idx="296">
                  <c:v>16359.428923325471</c:v>
                </c:pt>
                <c:pt idx="297">
                  <c:v>16354.198703914079</c:v>
                </c:pt>
                <c:pt idx="298">
                  <c:v>16348.989332634628</c:v>
                </c:pt>
                <c:pt idx="299">
                  <c:v>16343.800656022515</c:v>
                </c:pt>
                <c:pt idx="300">
                  <c:v>16338.632522254318</c:v>
                </c:pt>
                <c:pt idx="301">
                  <c:v>16333.484781124835</c:v>
                </c:pt>
                <c:pt idx="302">
                  <c:v>16328.357284024505</c:v>
                </c:pt>
                <c:pt idx="303">
                  <c:v>16323.249883917222</c:v>
                </c:pt>
                <c:pt idx="304">
                  <c:v>16318.162435318534</c:v>
                </c:pt>
                <c:pt idx="305">
                  <c:v>16313.094794274195</c:v>
                </c:pt>
                <c:pt idx="306">
                  <c:v>16308.046818339115</c:v>
                </c:pt>
                <c:pt idx="307">
                  <c:v>16303.01836655664</c:v>
                </c:pt>
                <c:pt idx="308">
                  <c:v>16298.00929943819</c:v>
                </c:pt>
                <c:pt idx="309">
                  <c:v>16293.019478943259</c:v>
                </c:pt>
                <c:pt idx="310">
                  <c:v>16288.048768459726</c:v>
                </c:pt>
                <c:pt idx="311">
                  <c:v>16283.097032784499</c:v>
                </c:pt>
                <c:pt idx="312">
                  <c:v>16278.164138104497</c:v>
                </c:pt>
                <c:pt idx="313">
                  <c:v>16273.249951977961</c:v>
                </c:pt>
                <c:pt idx="314">
                  <c:v>16268.354343316025</c:v>
                </c:pt>
                <c:pt idx="315">
                  <c:v>16263.477182364633</c:v>
                </c:pt>
                <c:pt idx="316">
                  <c:v>16258.618340686771</c:v>
                </c:pt>
                <c:pt idx="317">
                  <c:v>16253.777691144924</c:v>
                </c:pt>
                <c:pt idx="318">
                  <c:v>16248.955107883896</c:v>
                </c:pt>
                <c:pt idx="319">
                  <c:v>16244.150466313862</c:v>
                </c:pt>
                <c:pt idx="320">
                  <c:v>16239.363643093715</c:v>
                </c:pt>
                <c:pt idx="321">
                  <c:v>16234.594516114672</c:v>
                </c:pt>
                <c:pt idx="322">
                  <c:v>16229.842964484174</c:v>
                </c:pt>
                <c:pt idx="323">
                  <c:v>16225.108868510008</c:v>
                </c:pt>
                <c:pt idx="324">
                  <c:v>16220.392109684703</c:v>
                </c:pt>
                <c:pt idx="325">
                  <c:v>16215.692570670179</c:v>
                </c:pt>
                <c:pt idx="326">
                  <c:v>16211.01013528265</c:v>
                </c:pt>
                <c:pt idx="327">
                  <c:v>16206.344688477737</c:v>
                </c:pt>
                <c:pt idx="328">
                  <c:v>16201.69611633585</c:v>
                </c:pt>
                <c:pt idx="329">
                  <c:v>16197.064306047776</c:v>
                </c:pt>
                <c:pt idx="330">
                  <c:v>16192.449145900522</c:v>
                </c:pt>
                <c:pt idx="331">
                  <c:v>16187.850525263366</c:v>
                </c:pt>
                <c:pt idx="332">
                  <c:v>16183.268334574101</c:v>
                </c:pt>
                <c:pt idx="333">
                  <c:v>16178.702465325567</c:v>
                </c:pt>
                <c:pt idx="334">
                  <c:v>16174.152810052299</c:v>
                </c:pt>
                <c:pt idx="335">
                  <c:v>16169.619262317465</c:v>
                </c:pt>
                <c:pt idx="336">
                  <c:v>16165.101716699959</c:v>
                </c:pt>
                <c:pt idx="337">
                  <c:v>16160.600068781709</c:v>
                </c:pt>
                <c:pt idx="338">
                  <c:v>16156.114215135191</c:v>
                </c:pt>
                <c:pt idx="339">
                  <c:v>16151.644053311089</c:v>
                </c:pt>
                <c:pt idx="340">
                  <c:v>16147.18948182623</c:v>
                </c:pt>
                <c:pt idx="341">
                  <c:v>16142.750400151612</c:v>
                </c:pt>
                <c:pt idx="342">
                  <c:v>16138.326708700664</c:v>
                </c:pt>
                <c:pt idx="343">
                  <c:v>16133.918308817687</c:v>
                </c:pt>
                <c:pt idx="344">
                  <c:v>16129.525102766449</c:v>
                </c:pt>
                <c:pt idx="345">
                  <c:v>16125.146993718965</c:v>
                </c:pt>
                <c:pt idx="346">
                  <c:v>16120.78388574444</c:v>
                </c:pt>
                <c:pt idx="347">
                  <c:v>16116.435683798383</c:v>
                </c:pt>
                <c:pt idx="348">
                  <c:v>16112.102293711887</c:v>
                </c:pt>
                <c:pt idx="349">
                  <c:v>16107.783622181056</c:v>
                </c:pt>
                <c:pt idx="350">
                  <c:v>16103.479576756599</c:v>
                </c:pt>
                <c:pt idx="351">
                  <c:v>16099.190065833593</c:v>
                </c:pt>
                <c:pt idx="352">
                  <c:v>16094.914998641359</c:v>
                </c:pt>
                <c:pt idx="353">
                  <c:v>16090.654285233526</c:v>
                </c:pt>
                <c:pt idx="354">
                  <c:v>16086.407836478222</c:v>
                </c:pt>
                <c:pt idx="355">
                  <c:v>16082.175564048417</c:v>
                </c:pt>
                <c:pt idx="356">
                  <c:v>16077.957380412399</c:v>
                </c:pt>
                <c:pt idx="357">
                  <c:v>16073.753198824388</c:v>
                </c:pt>
                <c:pt idx="358">
                  <c:v>16069.562933315312</c:v>
                </c:pt>
                <c:pt idx="359">
                  <c:v>16065.386498683678</c:v>
                </c:pt>
                <c:pt idx="360">
                  <c:v>16061.223810486603</c:v>
                </c:pt>
                <c:pt idx="361">
                  <c:v>16057.074785030964</c:v>
                </c:pt>
                <c:pt idx="362">
                  <c:v>16052.939339364686</c:v>
                </c:pt>
                <c:pt idx="363">
                  <c:v>16048.817391268132</c:v>
                </c:pt>
                <c:pt idx="364">
                  <c:v>16044.708859245648</c:v>
                </c:pt>
                <c:pt idx="365">
                  <c:v>16040.613662517193</c:v>
                </c:pt>
                <c:pt idx="366">
                  <c:v>16036.531721010126</c:v>
                </c:pt>
                <c:pt idx="367">
                  <c:v>16032.462955351077</c:v>
                </c:pt>
                <c:pt idx="368">
                  <c:v>16028.407286857961</c:v>
                </c:pt>
                <c:pt idx="369">
                  <c:v>16024.364637532071</c:v>
                </c:pt>
                <c:pt idx="370">
                  <c:v>16020.334930050325</c:v>
                </c:pt>
                <c:pt idx="371">
                  <c:v>16016.318087757583</c:v>
                </c:pt>
                <c:pt idx="372">
                  <c:v>16012.31403465909</c:v>
                </c:pt>
                <c:pt idx="373">
                  <c:v>16008.322695413035</c:v>
                </c:pt>
                <c:pt idx="374">
                  <c:v>16004.343995323186</c:v>
                </c:pt>
                <c:pt idx="375">
                  <c:v>16000.37786033165</c:v>
                </c:pt>
                <c:pt idx="376">
                  <c:v>15996.424217011721</c:v>
                </c:pt>
                <c:pt idx="377">
                  <c:v>15992.482992560848</c:v>
                </c:pt>
                <c:pt idx="378">
                  <c:v>15988.554114793662</c:v>
                </c:pt>
                <c:pt idx="379">
                  <c:v>15984.637512135136</c:v>
                </c:pt>
                <c:pt idx="380">
                  <c:v>15980.733113613811</c:v>
                </c:pt>
                <c:pt idx="381">
                  <c:v>15976.840848855152</c:v>
                </c:pt>
                <c:pt idx="382">
                  <c:v>15972.960648074937</c:v>
                </c:pt>
                <c:pt idx="383">
                  <c:v>15969.092442072793</c:v>
                </c:pt>
                <c:pt idx="384">
                  <c:v>15965.236162225785</c:v>
                </c:pt>
                <c:pt idx="385">
                  <c:v>15961.391740482113</c:v>
                </c:pt>
                <c:pt idx="386">
                  <c:v>15957.559109354872</c:v>
                </c:pt>
                <c:pt idx="387">
                  <c:v>15953.738201915916</c:v>
                </c:pt>
                <c:pt idx="388">
                  <c:v>15949.928951789787</c:v>
                </c:pt>
                <c:pt idx="389">
                  <c:v>15946.131293147748</c:v>
                </c:pt>
                <c:pt idx="390">
                  <c:v>15942.345160701871</c:v>
                </c:pt>
                <c:pt idx="391">
                  <c:v>15938.570489699227</c:v>
                </c:pt>
                <c:pt idx="392">
                  <c:v>15934.807215916122</c:v>
                </c:pt>
                <c:pt idx="393">
                  <c:v>15931.05527565245</c:v>
                </c:pt>
                <c:pt idx="394">
                  <c:v>15927.314605726091</c:v>
                </c:pt>
                <c:pt idx="395">
                  <c:v>15923.585143467391</c:v>
                </c:pt>
                <c:pt idx="396">
                  <c:v>15919.866826713704</c:v>
                </c:pt>
                <c:pt idx="397">
                  <c:v>15916.159593804048</c:v>
                </c:pt>
                <c:pt idx="398">
                  <c:v>15912.463383573766</c:v>
                </c:pt>
                <c:pt idx="399">
                  <c:v>15908.778135349314</c:v>
                </c:pt>
                <c:pt idx="400">
                  <c:v>15905.103788943072</c:v>
                </c:pt>
                <c:pt idx="401">
                  <c:v>15901.440284648274</c:v>
                </c:pt>
                <c:pt idx="402">
                  <c:v>15897.787563233946</c:v>
                </c:pt>
                <c:pt idx="403">
                  <c:v>15894.145565939954</c:v>
                </c:pt>
                <c:pt idx="404">
                  <c:v>15890.514234472084</c:v>
                </c:pt>
                <c:pt idx="405">
                  <c:v>15886.893510997214</c:v>
                </c:pt>
                <c:pt idx="406">
                  <c:v>15883.283338138535</c:v>
                </c:pt>
                <c:pt idx="407">
                  <c:v>15879.68365897082</c:v>
                </c:pt>
                <c:pt idx="408">
                  <c:v>15876.094417015776</c:v>
                </c:pt>
                <c:pt idx="409">
                  <c:v>15872.515556237448</c:v>
                </c:pt>
                <c:pt idx="410">
                  <c:v>15868.947021037666</c:v>
                </c:pt>
                <c:pt idx="411">
                  <c:v>15865.388756251576</c:v>
                </c:pt>
                <c:pt idx="412">
                  <c:v>15861.840707143203</c:v>
                </c:pt>
                <c:pt idx="413">
                  <c:v>15858.302819401093</c:v>
                </c:pt>
                <c:pt idx="414">
                  <c:v>15854.775039133987</c:v>
                </c:pt>
                <c:pt idx="415">
                  <c:v>15851.257312866559</c:v>
                </c:pt>
                <c:pt idx="416">
                  <c:v>15847.749587535225</c:v>
                </c:pt>
                <c:pt idx="417">
                  <c:v>15844.251810483973</c:v>
                </c:pt>
                <c:pt idx="418">
                  <c:v>15840.763929460256</c:v>
                </c:pt>
                <c:pt idx="419">
                  <c:v>15837.285892610958</c:v>
                </c:pt>
                <c:pt idx="420">
                  <c:v>15833.817648478383</c:v>
                </c:pt>
                <c:pt idx="421">
                  <c:v>15830.35914599629</c:v>
                </c:pt>
                <c:pt idx="422">
                  <c:v>15826.910334486014</c:v>
                </c:pt>
                <c:pt idx="423">
                  <c:v>15823.47116365259</c:v>
                </c:pt>
                <c:pt idx="424">
                  <c:v>15820.041583580958</c:v>
                </c:pt>
                <c:pt idx="425">
                  <c:v>15816.621544732194</c:v>
                </c:pt>
                <c:pt idx="426">
                  <c:v>15813.210997939806</c:v>
                </c:pt>
                <c:pt idx="427">
                  <c:v>15809.809894406044</c:v>
                </c:pt>
                <c:pt idx="428">
                  <c:v>15806.41818569829</c:v>
                </c:pt>
                <c:pt idx="429">
                  <c:v>15803.035823745482</c:v>
                </c:pt>
                <c:pt idx="430">
                  <c:v>15799.662760834564</c:v>
                </c:pt>
                <c:pt idx="431">
                  <c:v>15796.298949606984</c:v>
                </c:pt>
                <c:pt idx="432">
                  <c:v>15792.944343055266</c:v>
                </c:pt>
                <c:pt idx="433">
                  <c:v>15789.598894519579</c:v>
                </c:pt>
                <c:pt idx="434">
                  <c:v>15786.26255768438</c:v>
                </c:pt>
                <c:pt idx="435">
                  <c:v>15782.935286575064</c:v>
                </c:pt>
                <c:pt idx="436">
                  <c:v>15779.617035554693</c:v>
                </c:pt>
                <c:pt idx="437">
                  <c:v>15776.307759320738</c:v>
                </c:pt>
                <c:pt idx="438">
                  <c:v>15773.007412901878</c:v>
                </c:pt>
                <c:pt idx="439">
                  <c:v>15769.715951654798</c:v>
                </c:pt>
                <c:pt idx="440">
                  <c:v>15766.433331261078</c:v>
                </c:pt>
                <c:pt idx="441">
                  <c:v>15763.159507724082</c:v>
                </c:pt>
                <c:pt idx="442">
                  <c:v>15759.894437365911</c:v>
                </c:pt>
                <c:pt idx="443">
                  <c:v>15756.638076824353</c:v>
                </c:pt>
                <c:pt idx="444">
                  <c:v>15753.390383049897</c:v>
                </c:pt>
                <c:pt idx="445">
                  <c:v>15750.151313302797</c:v>
                </c:pt>
                <c:pt idx="446">
                  <c:v>15746.920825150128</c:v>
                </c:pt>
                <c:pt idx="447">
                  <c:v>15743.698876462899</c:v>
                </c:pt>
                <c:pt idx="448">
                  <c:v>15740.485425413222</c:v>
                </c:pt>
                <c:pt idx="449">
                  <c:v>15737.280430471461</c:v>
                </c:pt>
                <c:pt idx="450">
                  <c:v>15734.083850403456</c:v>
                </c:pt>
                <c:pt idx="451">
                  <c:v>15730.895644267785</c:v>
                </c:pt>
                <c:pt idx="452">
                  <c:v>15727.715771413003</c:v>
                </c:pt>
                <c:pt idx="453">
                  <c:v>15724.544191474977</c:v>
                </c:pt>
                <c:pt idx="454">
                  <c:v>15721.380864374223</c:v>
                </c:pt>
                <c:pt idx="455">
                  <c:v>15718.225750313259</c:v>
                </c:pt>
                <c:pt idx="456">
                  <c:v>15715.078809774004</c:v>
                </c:pt>
                <c:pt idx="457">
                  <c:v>15711.940003515232</c:v>
                </c:pt>
                <c:pt idx="458">
                  <c:v>15708.809292570004</c:v>
                </c:pt>
                <c:pt idx="459">
                  <c:v>15705.686638243151</c:v>
                </c:pt>
                <c:pt idx="460">
                  <c:v>15702.572002108813</c:v>
                </c:pt>
                <c:pt idx="461">
                  <c:v>15699.465346007955</c:v>
                </c:pt>
                <c:pt idx="462">
                  <c:v>15696.366632045971</c:v>
                </c:pt>
                <c:pt idx="463">
                  <c:v>15693.275822590236</c:v>
                </c:pt>
                <c:pt idx="464">
                  <c:v>15690.192880267772</c:v>
                </c:pt>
                <c:pt idx="465">
                  <c:v>15687.117767962882</c:v>
                </c:pt>
                <c:pt idx="466">
                  <c:v>15684.050448814825</c:v>
                </c:pt>
                <c:pt idx="467">
                  <c:v>15680.990886215524</c:v>
                </c:pt>
                <c:pt idx="468">
                  <c:v>15677.939043807304</c:v>
                </c:pt>
                <c:pt idx="469">
                  <c:v>15674.89488548062</c:v>
                </c:pt>
                <c:pt idx="470">
                  <c:v>15671.858375371872</c:v>
                </c:pt>
                <c:pt idx="471">
                  <c:v>15668.829477861176</c:v>
                </c:pt>
                <c:pt idx="472">
                  <c:v>15665.808157570222</c:v>
                </c:pt>
                <c:pt idx="473">
                  <c:v>15662.794379360092</c:v>
                </c:pt>
                <c:pt idx="474">
                  <c:v>15659.788108329172</c:v>
                </c:pt>
                <c:pt idx="475">
                  <c:v>15656.78930981102</c:v>
                </c:pt>
                <c:pt idx="476">
                  <c:v>15653.797949372311</c:v>
                </c:pt>
                <c:pt idx="477">
                  <c:v>15650.813992810767</c:v>
                </c:pt>
                <c:pt idx="478">
                  <c:v>15647.837406153127</c:v>
                </c:pt>
                <c:pt idx="479">
                  <c:v>15644.868155653141</c:v>
                </c:pt>
                <c:pt idx="480">
                  <c:v>15641.906207789576</c:v>
                </c:pt>
                <c:pt idx="481">
                  <c:v>15638.951529264257</c:v>
                </c:pt>
                <c:pt idx="482">
                  <c:v>15636.004087000105</c:v>
                </c:pt>
                <c:pt idx="483">
                  <c:v>15633.063848139225</c:v>
                </c:pt>
                <c:pt idx="484">
                  <c:v>15630.130780040998</c:v>
                </c:pt>
                <c:pt idx="485">
                  <c:v>15627.204850280192</c:v>
                </c:pt>
                <c:pt idx="486">
                  <c:v>15624.286026645112</c:v>
                </c:pt>
                <c:pt idx="487">
                  <c:v>15621.374277135739</c:v>
                </c:pt>
                <c:pt idx="488">
                  <c:v>15618.469569961913</c:v>
                </c:pt>
                <c:pt idx="489">
                  <c:v>15615.571873541532</c:v>
                </c:pt>
                <c:pt idx="490">
                  <c:v>15612.68115649876</c:v>
                </c:pt>
                <c:pt idx="491">
                  <c:v>15609.797387662265</c:v>
                </c:pt>
                <c:pt idx="492">
                  <c:v>15606.92053606347</c:v>
                </c:pt>
                <c:pt idx="493">
                  <c:v>15604.05057093482</c:v>
                </c:pt>
                <c:pt idx="494">
                  <c:v>15601.187461708081</c:v>
                </c:pt>
                <c:pt idx="495">
                  <c:v>15598.331178012626</c:v>
                </c:pt>
                <c:pt idx="496">
                  <c:v>15595.481689673785</c:v>
                </c:pt>
                <c:pt idx="497">
                  <c:v>15592.638966711165</c:v>
                </c:pt>
                <c:pt idx="498">
                  <c:v>15589.80297933703</c:v>
                </c:pt>
                <c:pt idx="499">
                  <c:v>15586.973697954658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2017'!$AJ$6:$AJ$505</c:f>
              <c:numCache>
                <c:formatCode>#,##0</c:formatCode>
                <c:ptCount val="500"/>
                <c:pt idx="0">
                  <c:v>58289.906043025105</c:v>
                </c:pt>
                <c:pt idx="1">
                  <c:v>56852.405674912297</c:v>
                </c:pt>
                <c:pt idx="2">
                  <c:v>55484.09991719661</c:v>
                </c:pt>
                <c:pt idx="3">
                  <c:v>54180.110125415638</c:v>
                </c:pt>
                <c:pt idx="4">
                  <c:v>52936.00575629223</c:v>
                </c:pt>
                <c:pt idx="5">
                  <c:v>51747.754075218181</c:v>
                </c:pt>
                <c:pt idx="6">
                  <c:v>50611.676488512414</c:v>
                </c:pt>
                <c:pt idx="7">
                  <c:v>49524.410504236148</c:v>
                </c:pt>
                <c:pt idx="8">
                  <c:v>48482.876492956675</c:v>
                </c:pt>
                <c:pt idx="9">
                  <c:v>47484.248556389961</c:v>
                </c:pt>
                <c:pt idx="10">
                  <c:v>46525.928923590036</c:v>
                </c:pt>
                <c:pt idx="11">
                  <c:v>45605.525386197078</c:v>
                </c:pt>
                <c:pt idx="12">
                  <c:v>44720.831360064745</c:v>
                </c:pt>
                <c:pt idx="13">
                  <c:v>43869.808223412729</c:v>
                </c:pt>
                <c:pt idx="14">
                  <c:v>43050.569633916646</c:v>
                </c:pt>
                <c:pt idx="15">
                  <c:v>42261.367570790404</c:v>
                </c:pt>
                <c:pt idx="16">
                  <c:v>41500.579884488339</c:v>
                </c:pt>
                <c:pt idx="17">
                  <c:v>40766.699167405735</c:v>
                </c:pt>
                <c:pt idx="18">
                  <c:v>40058.322784898941</c:v>
                </c:pt>
                <c:pt idx="19">
                  <c:v>39374.143927900674</c:v>
                </c:pt>
                <c:pt idx="20">
                  <c:v>38712.943567042763</c:v>
                </c:pt>
                <c:pt idx="21">
                  <c:v>38073.583204064991</c:v>
                </c:pt>
                <c:pt idx="22">
                  <c:v>37454.998329834918</c:v>
                </c:pt>
                <c:pt idx="23">
                  <c:v>36856.192509900902</c:v>
                </c:pt>
                <c:pt idx="24">
                  <c:v>36276.232028455277</c:v>
                </c:pt>
                <c:pt idx="25">
                  <c:v>35714.241030151599</c:v>
                </c:pt>
                <c:pt idx="26">
                  <c:v>35169.397106610188</c:v>
                </c:pt>
                <c:pt idx="27">
                  <c:v>34640.927280837604</c:v>
                </c:pt>
                <c:pt idx="28">
                  <c:v>34128.104348325112</c:v>
                </c:pt>
                <c:pt idx="29">
                  <c:v>33630.243538403513</c:v>
                </c:pt>
                <c:pt idx="30">
                  <c:v>33146.69946362116</c:v>
                </c:pt>
                <c:pt idx="31">
                  <c:v>32676.863328567357</c:v>
                </c:pt>
                <c:pt idx="32">
                  <c:v>32220.160372758302</c:v>
                </c:pt>
                <c:pt idx="33">
                  <c:v>31776.047525001883</c:v>
                </c:pt>
                <c:pt idx="34">
                  <c:v>31344.011249114104</c:v>
                </c:pt>
                <c:pt idx="35">
                  <c:v>30923.565563019674</c:v>
                </c:pt>
                <c:pt idx="36">
                  <c:v>30514.250215171927</c:v>
                </c:pt>
                <c:pt idx="37">
                  <c:v>30115.629003906146</c:v>
                </c:pt>
                <c:pt idx="38">
                  <c:v>29727.288226824498</c:v>
                </c:pt>
                <c:pt idx="39">
                  <c:v>29348.835248624579</c:v>
                </c:pt>
                <c:pt idx="40">
                  <c:v>28979.897176949162</c:v>
                </c:pt>
                <c:pt idx="41">
                  <c:v>28620.119636869742</c:v>
                </c:pt>
                <c:pt idx="42">
                  <c:v>28269.165635537363</c:v>
                </c:pt>
                <c:pt idx="43">
                  <c:v>27926.714509354817</c:v>
                </c:pt>
                <c:pt idx="44">
                  <c:v>27592.460946756346</c:v>
                </c:pt>
                <c:pt idx="45">
                  <c:v>27266.114080335115</c:v>
                </c:pt>
                <c:pt idx="46">
                  <c:v>26947.396642644198</c:v>
                </c:pt>
                <c:pt idx="47">
                  <c:v>26636.044180521236</c:v>
                </c:pt>
                <c:pt idx="48">
                  <c:v>26331.80432325754</c:v>
                </c:pt>
                <c:pt idx="49">
                  <c:v>26034.436100355084</c:v>
                </c:pt>
                <c:pt idx="50">
                  <c:v>25743.709304995216</c:v>
                </c:pt>
                <c:pt idx="51">
                  <c:v>25459.403899685247</c:v>
                </c:pt>
                <c:pt idx="52">
                  <c:v>25181.309460857974</c:v>
                </c:pt>
                <c:pt idx="53">
                  <c:v>24909.224659477939</c:v>
                </c:pt>
                <c:pt idx="54">
                  <c:v>24642.956774960097</c:v>
                </c:pt>
                <c:pt idx="55">
                  <c:v>24382.321239934659</c:v>
                </c:pt>
                <c:pt idx="56">
                  <c:v>24127.141213598283</c:v>
                </c:pt>
                <c:pt idx="57">
                  <c:v>23877.247181579045</c:v>
                </c:pt>
                <c:pt idx="58">
                  <c:v>23632.476580412633</c:v>
                </c:pt>
                <c:pt idx="59">
                  <c:v>23392.673444881551</c:v>
                </c:pt>
                <c:pt idx="60">
                  <c:v>23157.688076609804</c:v>
                </c:pt>
                <c:pt idx="61">
                  <c:v>22927.376732433157</c:v>
                </c:pt>
                <c:pt idx="62">
                  <c:v>22701.601331181955</c:v>
                </c:pt>
                <c:pt idx="63">
                  <c:v>22480.229177619516</c:v>
                </c:pt>
                <c:pt idx="64">
                  <c:v>22263.132702376515</c:v>
                </c:pt>
                <c:pt idx="65">
                  <c:v>22050.189216810253</c:v>
                </c:pt>
                <c:pt idx="66">
                  <c:v>21841.280681799053</c:v>
                </c:pt>
                <c:pt idx="67">
                  <c:v>21636.29348955629</c:v>
                </c:pt>
                <c:pt idx="68">
                  <c:v>21435.118257616617</c:v>
                </c:pt>
                <c:pt idx="69">
                  <c:v>21237.64963420948</c:v>
                </c:pt>
                <c:pt idx="70">
                  <c:v>21043.786114292248</c:v>
                </c:pt>
                <c:pt idx="71">
                  <c:v>20853.429865568094</c:v>
                </c:pt>
                <c:pt idx="72">
                  <c:v>20666.48656386189</c:v>
                </c:pt>
                <c:pt idx="73">
                  <c:v>20482.865237272286</c:v>
                </c:pt>
                <c:pt idx="74">
                  <c:v>20302.478118558789</c:v>
                </c:pt>
                <c:pt idx="75">
                  <c:v>20125.240505260721</c:v>
                </c:pt>
                <c:pt idx="76">
                  <c:v>19951.070627079574</c:v>
                </c:pt>
                <c:pt idx="77">
                  <c:v>19779.889520088589</c:v>
                </c:pt>
                <c:pt idx="78">
                  <c:v>19611.620907362954</c:v>
                </c:pt>
                <c:pt idx="79">
                  <c:v>19658.244738088062</c:v>
                </c:pt>
                <c:pt idx="80">
                  <c:v>19567.859901507018</c:v>
                </c:pt>
                <c:pt idx="81">
                  <c:v>19478.302405238665</c:v>
                </c:pt>
                <c:pt idx="82">
                  <c:v>19389.560941409927</c:v>
                </c:pt>
                <c:pt idx="83">
                  <c:v>19301.624407283929</c:v>
                </c:pt>
                <c:pt idx="84">
                  <c:v>19214.481900629256</c:v>
                </c:pt>
                <c:pt idx="85">
                  <c:v>19128.122715214115</c:v>
                </c:pt>
                <c:pt idx="86">
                  <c:v>19042.536336421479</c:v>
                </c:pt>
                <c:pt idx="87">
                  <c:v>18957.712436981365</c:v>
                </c:pt>
                <c:pt idx="88">
                  <c:v>18873.640872816748</c:v>
                </c:pt>
                <c:pt idx="89">
                  <c:v>18790.311678999427</c:v>
                </c:pt>
                <c:pt idx="90">
                  <c:v>18707.715065812648</c:v>
                </c:pt>
                <c:pt idx="91">
                  <c:v>18625.841414917031</c:v>
                </c:pt>
                <c:pt idx="92">
                  <c:v>18544.681275616804</c:v>
                </c:pt>
                <c:pt idx="93">
                  <c:v>18464.225361223183</c:v>
                </c:pt>
                <c:pt idx="94">
                  <c:v>18384.464545512048</c:v>
                </c:pt>
                <c:pt idx="95">
                  <c:v>18305.389859272989</c:v>
                </c:pt>
                <c:pt idx="96">
                  <c:v>18226.992486947081</c:v>
                </c:pt>
                <c:pt idx="97">
                  <c:v>18149.263763350642</c:v>
                </c:pt>
                <c:pt idx="98">
                  <c:v>18072.195170482486</c:v>
                </c:pt>
                <c:pt idx="99">
                  <c:v>17995.7783344122</c:v>
                </c:pt>
                <c:pt idx="100">
                  <c:v>17920.005022246984</c:v>
                </c:pt>
                <c:pt idx="101">
                  <c:v>17844.867139174825</c:v>
                </c:pt>
                <c:pt idx="102">
                  <c:v>17770.356725581765</c:v>
                </c:pt>
                <c:pt idx="103">
                  <c:v>17696.465954241063</c:v>
                </c:pt>
                <c:pt idx="104">
                  <c:v>17623.187127572197</c:v>
                </c:pt>
                <c:pt idx="105">
                  <c:v>17550.512674967693</c:v>
                </c:pt>
                <c:pt idx="106">
                  <c:v>17478.435150185825</c:v>
                </c:pt>
                <c:pt idx="107">
                  <c:v>17406.94722880729</c:v>
                </c:pt>
                <c:pt idx="108">
                  <c:v>17336.041705754062</c:v>
                </c:pt>
                <c:pt idx="109">
                  <c:v>17265.711492868599</c:v>
                </c:pt>
                <c:pt idx="110">
                  <c:v>17195.949616551792</c:v>
                </c:pt>
                <c:pt idx="111">
                  <c:v>17126.749215457912</c:v>
                </c:pt>
                <c:pt idx="112">
                  <c:v>17058.103538244992</c:v>
                </c:pt>
                <c:pt idx="113">
                  <c:v>16990.005941379102</c:v>
                </c:pt>
                <c:pt idx="114">
                  <c:v>16922.449886990995</c:v>
                </c:pt>
                <c:pt idx="115">
                  <c:v>16855.42894078372</c:v>
                </c:pt>
                <c:pt idx="116">
                  <c:v>16788.936769989716</c:v>
                </c:pt>
                <c:pt idx="117">
                  <c:v>16722.967141376088</c:v>
                </c:pt>
                <c:pt idx="118">
                  <c:v>16657.513919296736</c:v>
                </c:pt>
                <c:pt idx="119">
                  <c:v>16592.571063790034</c:v>
                </c:pt>
                <c:pt idx="120">
                  <c:v>16528.13262872085</c:v>
                </c:pt>
                <c:pt idx="121">
                  <c:v>16464.192759965681</c:v>
                </c:pt>
                <c:pt idx="122">
                  <c:v>16400.74569363975</c:v>
                </c:pt>
                <c:pt idx="123">
                  <c:v>16337.78575436495</c:v>
                </c:pt>
                <c:pt idx="124">
                  <c:v>16275.307353577517</c:v>
                </c:pt>
                <c:pt idx="125">
                  <c:v>16262.460677524061</c:v>
                </c:pt>
                <c:pt idx="126">
                  <c:v>16223.371584132774</c:v>
                </c:pt>
                <c:pt idx="127">
                  <c:v>16184.774340409171</c:v>
                </c:pt>
                <c:pt idx="128">
                  <c:v>16146.658556073915</c:v>
                </c:pt>
                <c:pt idx="129">
                  <c:v>16109.014145553529</c:v>
                </c:pt>
                <c:pt idx="130">
                  <c:v>16071.831316614658</c:v>
                </c:pt>
                <c:pt idx="131">
                  <c:v>16035.100559510849</c:v>
                </c:pt>
                <c:pt idx="132">
                  <c:v>15998.812636614844</c:v>
                </c:pt>
                <c:pt idx="133">
                  <c:v>15962.958572510897</c:v>
                </c:pt>
                <c:pt idx="134">
                  <c:v>15927.529644523365</c:v>
                </c:pt>
                <c:pt idx="135">
                  <c:v>15892.517373659011</c:v>
                </c:pt>
                <c:pt idx="136">
                  <c:v>15857.913515941929</c:v>
                </c:pt>
                <c:pt idx="137">
                  <c:v>15823.710054121184</c:v>
                </c:pt>
                <c:pt idx="138">
                  <c:v>15789.899189732358</c:v>
                </c:pt>
                <c:pt idx="139">
                  <c:v>15756.473335495439</c:v>
                </c:pt>
                <c:pt idx="140">
                  <c:v>15723.425108032237</c:v>
                </c:pt>
                <c:pt idx="141">
                  <c:v>15690.747320887785</c:v>
                </c:pt>
                <c:pt idx="142">
                  <c:v>15658.432977840668</c:v>
                </c:pt>
                <c:pt idx="143">
                  <c:v>15626.475266488465</c:v>
                </c:pt>
                <c:pt idx="144">
                  <c:v>15594.867552095</c:v>
                </c:pt>
                <c:pt idx="145">
                  <c:v>15563.603371686815</c:v>
                </c:pt>
                <c:pt idx="146">
                  <c:v>15532.67642838718</c:v>
                </c:pt>
                <c:pt idx="147">
                  <c:v>15502.080585976366</c:v>
                </c:pt>
                <c:pt idx="148">
                  <c:v>15471.80986366761</c:v>
                </c:pt>
                <c:pt idx="149">
                  <c:v>15441.858431088795</c:v>
                </c:pt>
                <c:pt idx="150">
                  <c:v>15412.220603460324</c:v>
                </c:pt>
                <c:pt idx="151">
                  <c:v>15382.890836960218</c:v>
                </c:pt>
                <c:pt idx="152">
                  <c:v>15353.863724267923</c:v>
                </c:pt>
                <c:pt idx="153">
                  <c:v>15325.133990278795</c:v>
                </c:pt>
                <c:pt idx="154">
                  <c:v>15296.696487981497</c:v>
                </c:pt>
                <c:pt idx="155">
                  <c:v>15268.546194491199</c:v>
                </c:pt>
                <c:pt idx="156">
                  <c:v>15240.678207231571</c:v>
                </c:pt>
                <c:pt idx="157">
                  <c:v>15213.087740259074</c:v>
                </c:pt>
                <c:pt idx="158">
                  <c:v>15185.770120723351</c:v>
                </c:pt>
                <c:pt idx="159">
                  <c:v>15158.720785457781</c:v>
                </c:pt>
                <c:pt idx="160">
                  <c:v>15131.935277694574</c:v>
                </c:pt>
                <c:pt idx="161">
                  <c:v>15105.409243899185</c:v>
                </c:pt>
                <c:pt idx="162">
                  <c:v>15079.138430718773</c:v>
                </c:pt>
                <c:pt idx="163">
                  <c:v>15053.118682040107</c:v>
                </c:pt>
                <c:pt idx="164">
                  <c:v>15027.345936152153</c:v>
                </c:pt>
                <c:pt idx="165">
                  <c:v>15001.816223009038</c:v>
                </c:pt>
                <c:pt idx="166">
                  <c:v>14976.525661589281</c:v>
                </c:pt>
                <c:pt idx="167">
                  <c:v>14951.47045734719</c:v>
                </c:pt>
                <c:pt idx="168">
                  <c:v>14926.646899752806</c:v>
                </c:pt>
                <c:pt idx="169">
                  <c:v>14902.051359916664</c:v>
                </c:pt>
                <c:pt idx="170">
                  <c:v>14877.680288296036</c:v>
                </c:pt>
                <c:pt idx="171">
                  <c:v>14853.530212479274</c:v>
                </c:pt>
                <c:pt idx="172">
                  <c:v>14829.597735045267</c:v>
                </c:pt>
                <c:pt idx="173">
                  <c:v>14805.879531494904</c:v>
                </c:pt>
                <c:pt idx="174">
                  <c:v>14782.372348251776</c:v>
                </c:pt>
                <c:pt idx="175">
                  <c:v>14759.07300072937</c:v>
                </c:pt>
                <c:pt idx="176">
                  <c:v>14735.978371462163</c:v>
                </c:pt>
                <c:pt idx="177">
                  <c:v>14713.085408298139</c:v>
                </c:pt>
                <c:pt idx="178">
                  <c:v>14690.391122650415</c:v>
                </c:pt>
                <c:pt idx="179">
                  <c:v>14667.892587805565</c:v>
                </c:pt>
                <c:pt idx="180">
                  <c:v>14645.586937286656</c:v>
                </c:pt>
                <c:pt idx="181">
                  <c:v>14623.471363268825</c:v>
                </c:pt>
                <c:pt idx="182">
                  <c:v>14601.543115045393</c:v>
                </c:pt>
                <c:pt idx="183">
                  <c:v>14579.799497542763</c:v>
                </c:pt>
                <c:pt idx="184">
                  <c:v>14558.237869882052</c:v>
                </c:pt>
                <c:pt idx="185">
                  <c:v>14536.855643985989</c:v>
                </c:pt>
                <c:pt idx="186">
                  <c:v>14515.650283229241</c:v>
                </c:pt>
                <c:pt idx="187">
                  <c:v>14494.619301130571</c:v>
                </c:pt>
                <c:pt idx="188">
                  <c:v>14473.76026008543</c:v>
                </c:pt>
                <c:pt idx="189">
                  <c:v>14453.070770137418</c:v>
                </c:pt>
                <c:pt idx="190">
                  <c:v>14432.548487787219</c:v>
                </c:pt>
                <c:pt idx="191">
                  <c:v>14412.191114837709</c:v>
                </c:pt>
                <c:pt idx="192">
                  <c:v>14391.996397273926</c:v>
                </c:pt>
                <c:pt idx="193">
                  <c:v>14371.962124176662</c:v>
                </c:pt>
                <c:pt idx="194">
                  <c:v>14352.086126668499</c:v>
                </c:pt>
                <c:pt idx="195">
                  <c:v>14332.36627689116</c:v>
                </c:pt>
                <c:pt idx="196">
                  <c:v>14312.800487013057</c:v>
                </c:pt>
                <c:pt idx="197">
                  <c:v>14293.386708266018</c:v>
                </c:pt>
                <c:pt idx="198">
                  <c:v>14274.12293001018</c:v>
                </c:pt>
                <c:pt idx="199">
                  <c:v>14255.007178826039</c:v>
                </c:pt>
                <c:pt idx="200">
                  <c:v>14236.037517632813</c:v>
                </c:pt>
                <c:pt idx="201">
                  <c:v>14217.212044832158</c:v>
                </c:pt>
                <c:pt idx="202">
                  <c:v>14198.528893476374</c:v>
                </c:pt>
                <c:pt idx="203">
                  <c:v>14179.986230460338</c:v>
                </c:pt>
                <c:pt idx="204">
                  <c:v>14161.582255736308</c:v>
                </c:pt>
                <c:pt idx="205">
                  <c:v>14143.315201550902</c:v>
                </c:pt>
                <c:pt idx="206">
                  <c:v>14125.183331703425</c:v>
                </c:pt>
                <c:pt idx="207">
                  <c:v>14107.184940824927</c:v>
                </c:pt>
                <c:pt idx="208">
                  <c:v>14089.318353677283</c:v>
                </c:pt>
                <c:pt idx="209">
                  <c:v>14071.581924471644</c:v>
                </c:pt>
                <c:pt idx="210">
                  <c:v>14053.97403620558</c:v>
                </c:pt>
                <c:pt idx="211">
                  <c:v>14036.493100018432</c:v>
                </c:pt>
                <c:pt idx="212">
                  <c:v>14019.137554564129</c:v>
                </c:pt>
                <c:pt idx="213">
                  <c:v>14001.905865401081</c:v>
                </c:pt>
                <c:pt idx="214">
                  <c:v>13984.796524398427</c:v>
                </c:pt>
                <c:pt idx="215">
                  <c:v>13967.808049158302</c:v>
                </c:pt>
                <c:pt idx="216">
                  <c:v>13950.938982453463</c:v>
                </c:pt>
                <c:pt idx="217">
                  <c:v>13934.187891679885</c:v>
                </c:pt>
                <c:pt idx="218">
                  <c:v>13917.553368323821</c:v>
                </c:pt>
                <c:pt idx="219">
                  <c:v>13901.034027442885</c:v>
                </c:pt>
                <c:pt idx="220">
                  <c:v>13884.628507160767</c:v>
                </c:pt>
                <c:pt idx="221">
                  <c:v>13868.335468175026</c:v>
                </c:pt>
                <c:pt idx="222">
                  <c:v>13852.15359327777</c:v>
                </c:pt>
                <c:pt idx="223">
                  <c:v>13836.081586888633</c:v>
                </c:pt>
                <c:pt idx="224">
                  <c:v>13820.118174599769</c:v>
                </c:pt>
                <c:pt idx="225">
                  <c:v>13804.262102732531</c:v>
                </c:pt>
                <c:pt idx="226">
                  <c:v>13788.512137905383</c:v>
                </c:pt>
                <c:pt idx="227">
                  <c:v>13772.867066612806</c:v>
                </c:pt>
                <c:pt idx="228">
                  <c:v>13757.325694814812</c:v>
                </c:pt>
                <c:pt idx="229">
                  <c:v>13741.886847536774</c:v>
                </c:pt>
                <c:pt idx="230">
                  <c:v>13726.54936847928</c:v>
                </c:pt>
                <c:pt idx="231">
                  <c:v>13711.312119637649</c:v>
                </c:pt>
                <c:pt idx="232">
                  <c:v>13696.173980930955</c:v>
                </c:pt>
                <c:pt idx="233">
                  <c:v>13681.133849840116</c:v>
                </c:pt>
                <c:pt idx="234">
                  <c:v>13666.190641054962</c:v>
                </c:pt>
                <c:pt idx="235">
                  <c:v>13651.343286129846</c:v>
                </c:pt>
                <c:pt idx="236">
                  <c:v>13636.590733147706</c:v>
                </c:pt>
                <c:pt idx="237">
                  <c:v>13621.931946392247</c:v>
                </c:pt>
                <c:pt idx="238">
                  <c:v>13607.365906028013</c:v>
                </c:pt>
                <c:pt idx="239">
                  <c:v>13592.891607788191</c:v>
                </c:pt>
                <c:pt idx="240">
                  <c:v>13578.508062669836</c:v>
                </c:pt>
                <c:pt idx="241">
                  <c:v>13564.214296636403</c:v>
                </c:pt>
                <c:pt idx="242">
                  <c:v>13550.009350327293</c:v>
                </c:pt>
                <c:pt idx="243">
                  <c:v>13535.892278774278</c:v>
                </c:pt>
                <c:pt idx="244">
                  <c:v>13521.862151124615</c:v>
                </c:pt>
                <c:pt idx="245">
                  <c:v>13507.918050370597</c:v>
                </c:pt>
                <c:pt idx="246">
                  <c:v>13494.059073085435</c:v>
                </c:pt>
                <c:pt idx="247">
                  <c:v>13480.284329165301</c:v>
                </c:pt>
                <c:pt idx="248">
                  <c:v>13466.592941577288</c:v>
                </c:pt>
                <c:pt idx="249">
                  <c:v>13452.984046113186</c:v>
                </c:pt>
                <c:pt idx="250">
                  <c:v>13439.456791148939</c:v>
                </c:pt>
                <c:pt idx="251">
                  <c:v>13426.010337409542</c:v>
                </c:pt>
                <c:pt idx="252">
                  <c:v>13412.643857739326</c:v>
                </c:pt>
                <c:pt idx="253">
                  <c:v>13399.356536877422</c:v>
                </c:pt>
                <c:pt idx="254">
                  <c:v>13386.147571238303</c:v>
                </c:pt>
                <c:pt idx="255">
                  <c:v>13373.016168697248</c:v>
                </c:pt>
                <c:pt idx="256">
                  <c:v>13359.961548380606</c:v>
                </c:pt>
                <c:pt idx="257">
                  <c:v>13346.982940460746</c:v>
                </c:pt>
                <c:pt idx="258">
                  <c:v>13334.079585955533</c:v>
                </c:pt>
                <c:pt idx="259">
                  <c:v>13321.250736532254</c:v>
                </c:pt>
                <c:pt idx="260">
                  <c:v>13308.49565431587</c:v>
                </c:pt>
                <c:pt idx="261">
                  <c:v>13295.813611701447</c:v>
                </c:pt>
                <c:pt idx="262">
                  <c:v>13283.203891170693</c:v>
                </c:pt>
                <c:pt idx="263">
                  <c:v>13270.665785112504</c:v>
                </c:pt>
                <c:pt idx="264">
                  <c:v>13258.198595647375</c:v>
                </c:pt>
                <c:pt idx="265">
                  <c:v>13245.801634455613</c:v>
                </c:pt>
                <c:pt idx="266">
                  <c:v>13233.474222609229</c:v>
                </c:pt>
                <c:pt idx="267">
                  <c:v>13221.215690407476</c:v>
                </c:pt>
                <c:pt idx="268">
                  <c:v>13209.025377215812</c:v>
                </c:pt>
                <c:pt idx="269">
                  <c:v>13196.902631308381</c:v>
                </c:pt>
                <c:pt idx="270">
                  <c:v>13184.846809713748</c:v>
                </c:pt>
                <c:pt idx="271">
                  <c:v>13172.857278063948</c:v>
                </c:pt>
                <c:pt idx="272">
                  <c:v>13160.933410446663</c:v>
                </c:pt>
                <c:pt idx="273">
                  <c:v>13149.074589260512</c:v>
                </c:pt>
                <c:pt idx="274">
                  <c:v>13137.280205073361</c:v>
                </c:pt>
                <c:pt idx="275">
                  <c:v>13125.549656483579</c:v>
                </c:pt>
                <c:pt idx="276">
                  <c:v>13113.882349984124</c:v>
                </c:pt>
                <c:pt idx="277">
                  <c:v>13102.277699829505</c:v>
                </c:pt>
                <c:pt idx="278">
                  <c:v>13090.735127905411</c:v>
                </c:pt>
                <c:pt idx="279">
                  <c:v>13079.254063601034</c:v>
                </c:pt>
                <c:pt idx="280">
                  <c:v>13067.833943683996</c:v>
                </c:pt>
                <c:pt idx="281">
                  <c:v>13056.474212177807</c:v>
                </c:pt>
                <c:pt idx="282">
                  <c:v>13045.174320241824</c:v>
                </c:pt>
                <c:pt idx="283">
                  <c:v>13033.93372605359</c:v>
                </c:pt>
                <c:pt idx="284">
                  <c:v>13022.751894693596</c:v>
                </c:pt>
                <c:pt idx="285">
                  <c:v>13011.628298032278</c:v>
                </c:pt>
                <c:pt idx="286">
                  <c:v>13000.56241461932</c:v>
                </c:pt>
                <c:pt idx="287">
                  <c:v>12989.553729575158</c:v>
                </c:pt>
                <c:pt idx="288">
                  <c:v>12978.601734484588</c:v>
                </c:pt>
                <c:pt idx="289">
                  <c:v>12967.70592729252</c:v>
                </c:pt>
                <c:pt idx="290">
                  <c:v>12956.865812201748</c:v>
                </c:pt>
                <c:pt idx="291">
                  <c:v>12946.080899572749</c:v>
                </c:pt>
                <c:pt idx="292">
                  <c:v>12935.350705825414</c:v>
                </c:pt>
                <c:pt idx="293">
                  <c:v>12924.674753342717</c:v>
                </c:pt>
                <c:pt idx="294">
                  <c:v>12914.052570376212</c:v>
                </c:pt>
                <c:pt idx="295">
                  <c:v>12903.483690953395</c:v>
                </c:pt>
                <c:pt idx="296">
                  <c:v>12892.967654786829</c:v>
                </c:pt>
                <c:pt idx="297">
                  <c:v>12882.504007185022</c:v>
                </c:pt>
                <c:pt idx="298">
                  <c:v>12872.092298964981</c:v>
                </c:pt>
                <c:pt idx="299">
                  <c:v>12861.732086366477</c:v>
                </c:pt>
                <c:pt idx="300">
                  <c:v>12851.422930967885</c:v>
                </c:pt>
                <c:pt idx="301">
                  <c:v>12841.164399603673</c:v>
                </c:pt>
                <c:pt idx="302">
                  <c:v>12830.956064283395</c:v>
                </c:pt>
                <c:pt idx="303">
                  <c:v>12820.797502112229</c:v>
                </c:pt>
                <c:pt idx="304">
                  <c:v>12810.688295213005</c:v>
                </c:pt>
                <c:pt idx="305">
                  <c:v>12800.628030649699</c:v>
                </c:pt>
                <c:pt idx="306">
                  <c:v>12790.616300352287</c:v>
                </c:pt>
                <c:pt idx="307">
                  <c:v>12780.652701043098</c:v>
                </c:pt>
                <c:pt idx="308">
                  <c:v>12770.736834164414</c:v>
                </c:pt>
                <c:pt idx="309">
                  <c:v>12797.958116734171</c:v>
                </c:pt>
                <c:pt idx="310">
                  <c:v>12793.653082887668</c:v>
                </c:pt>
                <c:pt idx="311">
                  <c:v>12789.350944359938</c:v>
                </c:pt>
                <c:pt idx="312">
                  <c:v>12785.051698231127</c:v>
                </c:pt>
                <c:pt idx="313">
                  <c:v>12780.7553415853</c:v>
                </c:pt>
                <c:pt idx="314">
                  <c:v>12776.461871510444</c:v>
                </c:pt>
                <c:pt idx="315">
                  <c:v>12772.171285098462</c:v>
                </c:pt>
                <c:pt idx="316">
                  <c:v>12767.883579445155</c:v>
                </c:pt>
                <c:pt idx="317">
                  <c:v>12763.598751650225</c:v>
                </c:pt>
                <c:pt idx="318">
                  <c:v>12759.316798817266</c:v>
                </c:pt>
                <c:pt idx="319">
                  <c:v>12755.037718053758</c:v>
                </c:pt>
                <c:pt idx="320">
                  <c:v>12750.761506471059</c:v>
                </c:pt>
                <c:pt idx="321">
                  <c:v>12746.488161184403</c:v>
                </c:pt>
                <c:pt idx="322">
                  <c:v>12742.217679312884</c:v>
                </c:pt>
                <c:pt idx="323">
                  <c:v>12737.950057979459</c:v>
                </c:pt>
                <c:pt idx="324">
                  <c:v>12733.685294310937</c:v>
                </c:pt>
                <c:pt idx="325">
                  <c:v>12729.423385437978</c:v>
                </c:pt>
                <c:pt idx="326">
                  <c:v>12725.164328495071</c:v>
                </c:pt>
                <c:pt idx="327">
                  <c:v>12720.908120620554</c:v>
                </c:pt>
                <c:pt idx="328">
                  <c:v>12716.654758956576</c:v>
                </c:pt>
                <c:pt idx="329">
                  <c:v>12712.404240649123</c:v>
                </c:pt>
                <c:pt idx="330">
                  <c:v>12708.156562847986</c:v>
                </c:pt>
                <c:pt idx="331">
                  <c:v>12703.91172270676</c:v>
                </c:pt>
                <c:pt idx="332">
                  <c:v>12699.669717382854</c:v>
                </c:pt>
                <c:pt idx="333">
                  <c:v>12695.430544037463</c:v>
                </c:pt>
                <c:pt idx="334">
                  <c:v>12691.194199835578</c:v>
                </c:pt>
                <c:pt idx="335">
                  <c:v>12686.960681945962</c:v>
                </c:pt>
                <c:pt idx="336">
                  <c:v>12682.729987541168</c:v>
                </c:pt>
                <c:pt idx="337">
                  <c:v>12678.502113797511</c:v>
                </c:pt>
                <c:pt idx="338">
                  <c:v>12674.277057895071</c:v>
                </c:pt>
                <c:pt idx="339">
                  <c:v>12670.054817017688</c:v>
                </c:pt>
                <c:pt idx="340">
                  <c:v>12665.835388352949</c:v>
                </c:pt>
                <c:pt idx="341">
                  <c:v>12661.618769092191</c:v>
                </c:pt>
                <c:pt idx="342">
                  <c:v>12657.404956430486</c:v>
                </c:pt>
                <c:pt idx="343">
                  <c:v>12653.193947566644</c:v>
                </c:pt>
                <c:pt idx="344">
                  <c:v>12648.985739703194</c:v>
                </c:pt>
                <c:pt idx="345">
                  <c:v>12644.780330046391</c:v>
                </c:pt>
                <c:pt idx="346">
                  <c:v>12640.577715806201</c:v>
                </c:pt>
                <c:pt idx="347">
                  <c:v>12636.377894196303</c:v>
                </c:pt>
                <c:pt idx="348">
                  <c:v>12632.180862434072</c:v>
                </c:pt>
                <c:pt idx="349">
                  <c:v>12627.986617740578</c:v>
                </c:pt>
                <c:pt idx="350">
                  <c:v>12623.795157340588</c:v>
                </c:pt>
                <c:pt idx="351">
                  <c:v>12619.606478462543</c:v>
                </c:pt>
                <c:pt idx="352">
                  <c:v>12615.420578338573</c:v>
                </c:pt>
                <c:pt idx="353">
                  <c:v>12611.237454204464</c:v>
                </c:pt>
                <c:pt idx="354">
                  <c:v>12607.05710329968</c:v>
                </c:pt>
                <c:pt idx="355">
                  <c:v>12602.879522867337</c:v>
                </c:pt>
                <c:pt idx="356">
                  <c:v>12598.704710154207</c:v>
                </c:pt>
                <c:pt idx="357">
                  <c:v>12594.532662410711</c:v>
                </c:pt>
                <c:pt idx="358">
                  <c:v>12590.363376890904</c:v>
                </c:pt>
                <c:pt idx="359">
                  <c:v>12586.196850852481</c:v>
                </c:pt>
                <c:pt idx="360">
                  <c:v>12582.033081556765</c:v>
                </c:pt>
                <c:pt idx="361">
                  <c:v>12577.872066268703</c:v>
                </c:pt>
                <c:pt idx="362">
                  <c:v>12573.713802256852</c:v>
                </c:pt>
                <c:pt idx="363">
                  <c:v>12569.558286793392</c:v>
                </c:pt>
                <c:pt idx="364">
                  <c:v>12565.405517154099</c:v>
                </c:pt>
                <c:pt idx="365">
                  <c:v>12561.255490618349</c:v>
                </c:pt>
                <c:pt idx="366">
                  <c:v>12557.108204469112</c:v>
                </c:pt>
                <c:pt idx="367">
                  <c:v>12552.963655992946</c:v>
                </c:pt>
                <c:pt idx="368">
                  <c:v>12548.821842479989</c:v>
                </c:pt>
                <c:pt idx="369">
                  <c:v>12544.682761223958</c:v>
                </c:pt>
                <c:pt idx="370">
                  <c:v>12540.54640952213</c:v>
                </c:pt>
                <c:pt idx="371">
                  <c:v>12536.412784675354</c:v>
                </c:pt>
                <c:pt idx="372">
                  <c:v>12532.281883988036</c:v>
                </c:pt>
                <c:pt idx="373">
                  <c:v>12528.15370476813</c:v>
                </c:pt>
                <c:pt idx="374">
                  <c:v>12524.028244327141</c:v>
                </c:pt>
                <c:pt idx="375">
                  <c:v>12519.905499980106</c:v>
                </c:pt>
                <c:pt idx="376">
                  <c:v>12515.785469045604</c:v>
                </c:pt>
                <c:pt idx="377">
                  <c:v>12511.66814884574</c:v>
                </c:pt>
                <c:pt idx="378">
                  <c:v>12507.55353670614</c:v>
                </c:pt>
                <c:pt idx="379">
                  <c:v>12503.441629955947</c:v>
                </c:pt>
                <c:pt idx="380">
                  <c:v>12499.332425927818</c:v>
                </c:pt>
                <c:pt idx="381">
                  <c:v>12495.225921957914</c:v>
                </c:pt>
                <c:pt idx="382">
                  <c:v>12491.122115385891</c:v>
                </c:pt>
                <c:pt idx="383">
                  <c:v>12487.02100355491</c:v>
                </c:pt>
                <c:pt idx="384">
                  <c:v>12482.922583811605</c:v>
                </c:pt>
                <c:pt idx="385">
                  <c:v>12478.826853506103</c:v>
                </c:pt>
                <c:pt idx="386">
                  <c:v>12474.733809992007</c:v>
                </c:pt>
                <c:pt idx="387">
                  <c:v>12470.643450626389</c:v>
                </c:pt>
                <c:pt idx="388">
                  <c:v>12466.55577276978</c:v>
                </c:pt>
                <c:pt idx="389">
                  <c:v>12462.470773786181</c:v>
                </c:pt>
                <c:pt idx="390">
                  <c:v>12458.388451043042</c:v>
                </c:pt>
                <c:pt idx="391">
                  <c:v>12454.308801911262</c:v>
                </c:pt>
                <c:pt idx="392">
                  <c:v>12450.231823765182</c:v>
                </c:pt>
                <c:pt idx="393">
                  <c:v>12446.157513982578</c:v>
                </c:pt>
                <c:pt idx="394">
                  <c:v>12442.085869944664</c:v>
                </c:pt>
                <c:pt idx="395">
                  <c:v>12438.016889036069</c:v>
                </c:pt>
                <c:pt idx="396">
                  <c:v>12433.950568644856</c:v>
                </c:pt>
                <c:pt idx="397">
                  <c:v>12429.886906162488</c:v>
                </c:pt>
                <c:pt idx="398">
                  <c:v>12425.825898983847</c:v>
                </c:pt>
                <c:pt idx="399">
                  <c:v>12421.767544507215</c:v>
                </c:pt>
                <c:pt idx="400">
                  <c:v>12417.711840134272</c:v>
                </c:pt>
                <c:pt idx="401">
                  <c:v>12413.658783270092</c:v>
                </c:pt>
                <c:pt idx="402">
                  <c:v>12409.608371323133</c:v>
                </c:pt>
                <c:pt idx="403">
                  <c:v>12405.560601705232</c:v>
                </c:pt>
                <c:pt idx="404">
                  <c:v>12401.515471831612</c:v>
                </c:pt>
                <c:pt idx="405">
                  <c:v>12397.472979120854</c:v>
                </c:pt>
                <c:pt idx="406">
                  <c:v>12393.43312099491</c:v>
                </c:pt>
                <c:pt idx="407">
                  <c:v>12389.395894879093</c:v>
                </c:pt>
                <c:pt idx="408">
                  <c:v>12385.361298202064</c:v>
                </c:pt>
                <c:pt idx="409">
                  <c:v>12381.329328395837</c:v>
                </c:pt>
                <c:pt idx="410">
                  <c:v>12377.299982895769</c:v>
                </c:pt>
                <c:pt idx="411">
                  <c:v>12373.273259140549</c:v>
                </c:pt>
                <c:pt idx="412">
                  <c:v>12369.249154572204</c:v>
                </c:pt>
                <c:pt idx="413">
                  <c:v>12365.227666636085</c:v>
                </c:pt>
                <c:pt idx="414">
                  <c:v>12361.208792780866</c:v>
                </c:pt>
                <c:pt idx="415">
                  <c:v>12357.192530458533</c:v>
                </c:pt>
                <c:pt idx="416">
                  <c:v>12353.178877124386</c:v>
                </c:pt>
                <c:pt idx="417">
                  <c:v>12349.167830237027</c:v>
                </c:pt>
                <c:pt idx="418">
                  <c:v>12345.159387258363</c:v>
                </c:pt>
                <c:pt idx="419">
                  <c:v>12341.153545653591</c:v>
                </c:pt>
                <c:pt idx="420">
                  <c:v>12337.150302891194</c:v>
                </c:pt>
                <c:pt idx="421">
                  <c:v>12333.149656442945</c:v>
                </c:pt>
                <c:pt idx="422">
                  <c:v>12329.151603783894</c:v>
                </c:pt>
                <c:pt idx="423">
                  <c:v>12325.156142392363</c:v>
                </c:pt>
                <c:pt idx="424">
                  <c:v>12321.163269749937</c:v>
                </c:pt>
                <c:pt idx="425">
                  <c:v>12317.172983341472</c:v>
                </c:pt>
                <c:pt idx="426">
                  <c:v>12313.185280655076</c:v>
                </c:pt>
                <c:pt idx="427">
                  <c:v>12309.200159182108</c:v>
                </c:pt>
                <c:pt idx="428">
                  <c:v>12305.21761641718</c:v>
                </c:pt>
                <c:pt idx="429">
                  <c:v>12301.237649858136</c:v>
                </c:pt>
                <c:pt idx="430">
                  <c:v>12297.260257006061</c:v>
                </c:pt>
                <c:pt idx="431">
                  <c:v>12293.285435365276</c:v>
                </c:pt>
                <c:pt idx="432">
                  <c:v>12289.313182443317</c:v>
                </c:pt>
                <c:pt idx="433">
                  <c:v>12285.343495750945</c:v>
                </c:pt>
                <c:pt idx="434">
                  <c:v>12281.376372802142</c:v>
                </c:pt>
                <c:pt idx="435">
                  <c:v>12277.411811114094</c:v>
                </c:pt>
                <c:pt idx="436">
                  <c:v>12273.449808207193</c:v>
                </c:pt>
                <c:pt idx="437">
                  <c:v>12269.490361605027</c:v>
                </c:pt>
                <c:pt idx="438">
                  <c:v>12265.533468834386</c:v>
                </c:pt>
                <c:pt idx="439">
                  <c:v>12261.579127425246</c:v>
                </c:pt>
                <c:pt idx="440">
                  <c:v>12257.627334910767</c:v>
                </c:pt>
                <c:pt idx="441">
                  <c:v>12253.678088827284</c:v>
                </c:pt>
                <c:pt idx="442">
                  <c:v>12249.731386714315</c:v>
                </c:pt>
                <c:pt idx="443">
                  <c:v>12245.78722611454</c:v>
                </c:pt>
                <c:pt idx="444">
                  <c:v>12241.845604573806</c:v>
                </c:pt>
                <c:pt idx="445">
                  <c:v>12237.906519641116</c:v>
                </c:pt>
                <c:pt idx="446">
                  <c:v>12233.969968868629</c:v>
                </c:pt>
                <c:pt idx="447">
                  <c:v>12230.03594981165</c:v>
                </c:pt>
                <c:pt idx="448">
                  <c:v>12226.104460028633</c:v>
                </c:pt>
                <c:pt idx="449">
                  <c:v>12222.175497081165</c:v>
                </c:pt>
                <c:pt idx="450">
                  <c:v>12218.249058533967</c:v>
                </c:pt>
                <c:pt idx="451">
                  <c:v>12214.325141954891</c:v>
                </c:pt>
                <c:pt idx="452">
                  <c:v>12210.403744914909</c:v>
                </c:pt>
                <c:pt idx="453">
                  <c:v>12206.484864988115</c:v>
                </c:pt>
                <c:pt idx="454">
                  <c:v>12202.568499751715</c:v>
                </c:pt>
                <c:pt idx="455">
                  <c:v>12198.654646786021</c:v>
                </c:pt>
                <c:pt idx="456">
                  <c:v>12194.743303674451</c:v>
                </c:pt>
                <c:pt idx="457">
                  <c:v>12190.834468003521</c:v>
                </c:pt>
                <c:pt idx="458">
                  <c:v>12186.92813736284</c:v>
                </c:pt>
                <c:pt idx="459">
                  <c:v>12183.024309345104</c:v>
                </c:pt>
                <c:pt idx="460">
                  <c:v>12179.122981546097</c:v>
                </c:pt>
                <c:pt idx="461">
                  <c:v>12175.224151564677</c:v>
                </c:pt>
                <c:pt idx="462">
                  <c:v>12171.327817002777</c:v>
                </c:pt>
                <c:pt idx="463">
                  <c:v>12167.433975465401</c:v>
                </c:pt>
                <c:pt idx="464">
                  <c:v>12163.542624560614</c:v>
                </c:pt>
                <c:pt idx="465">
                  <c:v>12159.653761899539</c:v>
                </c:pt>
                <c:pt idx="466">
                  <c:v>12155.767385096357</c:v>
                </c:pt>
                <c:pt idx="467">
                  <c:v>12151.883491768296</c:v>
                </c:pt>
                <c:pt idx="468">
                  <c:v>12148.002079535627</c:v>
                </c:pt>
                <c:pt idx="469">
                  <c:v>12144.123146021662</c:v>
                </c:pt>
                <c:pt idx="470">
                  <c:v>12140.246688852749</c:v>
                </c:pt>
                <c:pt idx="471">
                  <c:v>12136.372705658265</c:v>
                </c:pt>
                <c:pt idx="472">
                  <c:v>12132.50119407061</c:v>
                </c:pt>
                <c:pt idx="473">
                  <c:v>12128.632151725204</c:v>
                </c:pt>
                <c:pt idx="474">
                  <c:v>12124.765576260483</c:v>
                </c:pt>
                <c:pt idx="475">
                  <c:v>12120.901465317898</c:v>
                </c:pt>
                <c:pt idx="476">
                  <c:v>12117.039816541899</c:v>
                </c:pt>
                <c:pt idx="477">
                  <c:v>12113.180627579939</c:v>
                </c:pt>
                <c:pt idx="478">
                  <c:v>12109.323896082469</c:v>
                </c:pt>
                <c:pt idx="479">
                  <c:v>12105.469619702928</c:v>
                </c:pt>
                <c:pt idx="480">
                  <c:v>12101.617796097747</c:v>
                </c:pt>
                <c:pt idx="481">
                  <c:v>12097.768422926336</c:v>
                </c:pt>
                <c:pt idx="482">
                  <c:v>12093.921497851077</c:v>
                </c:pt>
                <c:pt idx="483">
                  <c:v>12090.077018537331</c:v>
                </c:pt>
                <c:pt idx="484">
                  <c:v>12086.234982653428</c:v>
                </c:pt>
                <c:pt idx="485">
                  <c:v>12082.395387870652</c:v>
                </c:pt>
                <c:pt idx="486">
                  <c:v>12078.558231863253</c:v>
                </c:pt>
                <c:pt idx="487">
                  <c:v>12074.723512308434</c:v>
                </c:pt>
                <c:pt idx="488">
                  <c:v>12070.891226886344</c:v>
                </c:pt>
                <c:pt idx="489">
                  <c:v>12067.061373280078</c:v>
                </c:pt>
                <c:pt idx="490">
                  <c:v>12063.23394917567</c:v>
                </c:pt>
                <c:pt idx="491">
                  <c:v>12059.408952262085</c:v>
                </c:pt>
                <c:pt idx="492">
                  <c:v>12055.586380231227</c:v>
                </c:pt>
                <c:pt idx="493">
                  <c:v>12051.766230777919</c:v>
                </c:pt>
                <c:pt idx="494">
                  <c:v>12047.948501599903</c:v>
                </c:pt>
                <c:pt idx="495">
                  <c:v>12044.133190397846</c:v>
                </c:pt>
                <c:pt idx="496">
                  <c:v>12040.320294875317</c:v>
                </c:pt>
                <c:pt idx="497">
                  <c:v>12036.509812738797</c:v>
                </c:pt>
                <c:pt idx="498">
                  <c:v>12032.701741697671</c:v>
                </c:pt>
                <c:pt idx="499">
                  <c:v>12028.896079464219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2017'!$AK$6:$AK$505</c:f>
              <c:numCache>
                <c:formatCode>#,##0</c:formatCode>
                <c:ptCount val="500"/>
                <c:pt idx="0">
                  <c:v>26835</c:v>
                </c:pt>
                <c:pt idx="1">
                  <c:v>26835</c:v>
                </c:pt>
                <c:pt idx="2">
                  <c:v>26835</c:v>
                </c:pt>
                <c:pt idx="3">
                  <c:v>26835</c:v>
                </c:pt>
                <c:pt idx="4">
                  <c:v>26835</c:v>
                </c:pt>
                <c:pt idx="5">
                  <c:v>26835</c:v>
                </c:pt>
                <c:pt idx="6">
                  <c:v>26835</c:v>
                </c:pt>
                <c:pt idx="7">
                  <c:v>26835</c:v>
                </c:pt>
                <c:pt idx="8">
                  <c:v>26835</c:v>
                </c:pt>
                <c:pt idx="9">
                  <c:v>26835</c:v>
                </c:pt>
                <c:pt idx="10">
                  <c:v>26835</c:v>
                </c:pt>
                <c:pt idx="11">
                  <c:v>26835</c:v>
                </c:pt>
                <c:pt idx="12">
                  <c:v>26835</c:v>
                </c:pt>
                <c:pt idx="13">
                  <c:v>26835</c:v>
                </c:pt>
                <c:pt idx="14">
                  <c:v>26835</c:v>
                </c:pt>
                <c:pt idx="15">
                  <c:v>26835</c:v>
                </c:pt>
                <c:pt idx="16">
                  <c:v>26835</c:v>
                </c:pt>
                <c:pt idx="17">
                  <c:v>26835</c:v>
                </c:pt>
                <c:pt idx="18">
                  <c:v>26835</c:v>
                </c:pt>
                <c:pt idx="19">
                  <c:v>26835</c:v>
                </c:pt>
                <c:pt idx="20">
                  <c:v>26835</c:v>
                </c:pt>
                <c:pt idx="21">
                  <c:v>26835</c:v>
                </c:pt>
                <c:pt idx="22">
                  <c:v>26635.235732009925</c:v>
                </c:pt>
                <c:pt idx="23">
                  <c:v>26201.79007323027</c:v>
                </c:pt>
                <c:pt idx="24">
                  <c:v>25782.2257806245</c:v>
                </c:pt>
                <c:pt idx="25">
                  <c:v>25395.89905362776</c:v>
                </c:pt>
                <c:pt idx="26">
                  <c:v>25040.435458786938</c:v>
                </c:pt>
                <c:pt idx="27">
                  <c:v>24713.73752877974</c:v>
                </c:pt>
                <c:pt idx="28">
                  <c:v>24395.454545454548</c:v>
                </c:pt>
                <c:pt idx="29">
                  <c:v>24103.293413173655</c:v>
                </c:pt>
                <c:pt idx="30">
                  <c:v>23818.047337278109</c:v>
                </c:pt>
                <c:pt idx="31">
                  <c:v>23556.69348939283</c:v>
                </c:pt>
                <c:pt idx="32">
                  <c:v>23301.013024602027</c:v>
                </c:pt>
                <c:pt idx="33">
                  <c:v>23067.335243553007</c:v>
                </c:pt>
                <c:pt idx="34">
                  <c:v>22838.297872340427</c:v>
                </c:pt>
                <c:pt idx="35">
                  <c:v>22613.764044943819</c:v>
                </c:pt>
                <c:pt idx="36">
                  <c:v>22409.185803757831</c:v>
                </c:pt>
                <c:pt idx="37">
                  <c:v>22223.602484472049</c:v>
                </c:pt>
                <c:pt idx="38">
                  <c:v>22025.991792065666</c:v>
                </c:pt>
                <c:pt idx="39">
                  <c:v>21846.675712347354</c:v>
                </c:pt>
                <c:pt idx="40">
                  <c:v>21670.255720053836</c:v>
                </c:pt>
                <c:pt idx="41">
                  <c:v>21511.022044088175</c:v>
                </c:pt>
                <c:pt idx="42">
                  <c:v>21339.96023856859</c:v>
                </c:pt>
                <c:pt idx="43">
                  <c:v>21185.526315789473</c:v>
                </c:pt>
                <c:pt idx="44">
                  <c:v>21047.058823529409</c:v>
                </c:pt>
                <c:pt idx="45">
                  <c:v>20896.820246593121</c:v>
                </c:pt>
                <c:pt idx="46">
                  <c:v>20762.088974854934</c:v>
                </c:pt>
                <c:pt idx="47">
                  <c:v>20629.083920563742</c:v>
                </c:pt>
                <c:pt idx="48">
                  <c:v>20497.772119669</c:v>
                </c:pt>
                <c:pt idx="49">
                  <c:v>20368.121442125237</c:v>
                </c:pt>
                <c:pt idx="50">
                  <c:v>20252.830188679243</c:v>
                </c:pt>
                <c:pt idx="51">
                  <c:v>20126.25</c:v>
                </c:pt>
                <c:pt idx="52">
                  <c:v>20013.673088875079</c:v>
                </c:pt>
                <c:pt idx="53">
                  <c:v>19902.348578491965</c:v>
                </c:pt>
                <c:pt idx="54">
                  <c:v>19804.428044280441</c:v>
                </c:pt>
                <c:pt idx="55">
                  <c:v>19695.412844036695</c:v>
                </c:pt>
                <c:pt idx="56">
                  <c:v>19587.59124087591</c:v>
                </c:pt>
                <c:pt idx="57">
                  <c:v>19492.736077481841</c:v>
                </c:pt>
                <c:pt idx="58">
                  <c:v>19398.795180722889</c:v>
                </c:pt>
                <c:pt idx="59">
                  <c:v>19305.755395683453</c:v>
                </c:pt>
                <c:pt idx="60">
                  <c:v>19213.603818615749</c:v>
                </c:pt>
                <c:pt idx="61">
                  <c:v>19122.327790973872</c:v>
                </c:pt>
                <c:pt idx="62">
                  <c:v>19043.169722057955</c:v>
                </c:pt>
                <c:pt idx="63">
                  <c:v>18953.502060035316</c:v>
                </c:pt>
                <c:pt idx="64">
                  <c:v>18875.732708089097</c:v>
                </c:pt>
                <c:pt idx="65">
                  <c:v>18787.631271878647</c:v>
                </c:pt>
                <c:pt idx="66">
                  <c:v>18711.21441022661</c:v>
                </c:pt>
                <c:pt idx="67">
                  <c:v>18635.416666666664</c:v>
                </c:pt>
                <c:pt idx="68">
                  <c:v>18560.230547550429</c:v>
                </c:pt>
                <c:pt idx="69">
                  <c:v>18485.648679678528</c:v>
                </c:pt>
                <c:pt idx="70">
                  <c:v>18411.663807890225</c:v>
                </c:pt>
                <c:pt idx="71">
                  <c:v>18348.717948717949</c:v>
                </c:pt>
                <c:pt idx="72">
                  <c:v>18275.82292849035</c:v>
                </c:pt>
                <c:pt idx="73">
                  <c:v>18203.50480497456</c:v>
                </c:pt>
                <c:pt idx="74">
                  <c:v>18141.971830985916</c:v>
                </c:pt>
                <c:pt idx="75">
                  <c:v>18080.85345311623</c:v>
                </c:pt>
                <c:pt idx="76">
                  <c:v>18010.067114093959</c:v>
                </c:pt>
                <c:pt idx="77">
                  <c:v>17949.832775919731</c:v>
                </c:pt>
                <c:pt idx="78">
                  <c:v>17890</c:v>
                </c:pt>
                <c:pt idx="79">
                  <c:v>17830.564784053156</c:v>
                </c:pt>
                <c:pt idx="80">
                  <c:v>17771.523178807947</c:v>
                </c:pt>
                <c:pt idx="81">
                  <c:v>17712.871287128713</c:v>
                </c:pt>
                <c:pt idx="82">
                  <c:v>17664.289632473945</c:v>
                </c:pt>
                <c:pt idx="83">
                  <c:v>17606.342263531984</c:v>
                </c:pt>
                <c:pt idx="84">
                  <c:v>17548.773841961851</c:v>
                </c:pt>
                <c:pt idx="85">
                  <c:v>17501.08695652174</c:v>
                </c:pt>
                <c:pt idx="86">
                  <c:v>17444.203683640302</c:v>
                </c:pt>
                <c:pt idx="87">
                  <c:v>17397.082658022689</c:v>
                </c:pt>
                <c:pt idx="88">
                  <c:v>17340.872374798062</c:v>
                </c:pt>
                <c:pt idx="89">
                  <c:v>17294.307196562833</c:v>
                </c:pt>
                <c:pt idx="90">
                  <c:v>17238.758029978588</c:v>
                </c:pt>
                <c:pt idx="91">
                  <c:v>17192.738921516284</c:v>
                </c:pt>
                <c:pt idx="92">
                  <c:v>17146.964856230032</c:v>
                </c:pt>
                <c:pt idx="93">
                  <c:v>17101.433882103029</c:v>
                </c:pt>
                <c:pt idx="94">
                  <c:v>17056.144067796609</c:v>
                </c:pt>
                <c:pt idx="95">
                  <c:v>17011.093502377178</c:v>
                </c:pt>
                <c:pt idx="96">
                  <c:v>16966.280295047418</c:v>
                </c:pt>
                <c:pt idx="97">
                  <c:v>16921.702574881765</c:v>
                </c:pt>
                <c:pt idx="98">
                  <c:v>16877.358490566039</c:v>
                </c:pt>
                <c:pt idx="99">
                  <c:v>16833.24621014114</c:v>
                </c:pt>
                <c:pt idx="100">
                  <c:v>16798.122065727697</c:v>
                </c:pt>
                <c:pt idx="101">
                  <c:v>16754.422476586889</c:v>
                </c:pt>
                <c:pt idx="102">
                  <c:v>16710.949662688115</c:v>
                </c:pt>
                <c:pt idx="103">
                  <c:v>16676.333505955463</c:v>
                </c:pt>
                <c:pt idx="104">
                  <c:v>16633.264462809919</c:v>
                </c:pt>
                <c:pt idx="105">
                  <c:v>16590.417310664605</c:v>
                </c:pt>
                <c:pt idx="106">
                  <c:v>16556.298200514138</c:v>
                </c:pt>
                <c:pt idx="107">
                  <c:v>16522.319138019498</c:v>
                </c:pt>
                <c:pt idx="108">
                  <c:v>16480.040941658139</c:v>
                </c:pt>
                <c:pt idx="109">
                  <c:v>16446.373850868233</c:v>
                </c:pt>
                <c:pt idx="110">
                  <c:v>16404.48293428426</c:v>
                </c:pt>
                <c:pt idx="111">
                  <c:v>16371.123538383323</c:v>
                </c:pt>
                <c:pt idx="112">
                  <c:v>16337.899543378995</c:v>
                </c:pt>
                <c:pt idx="113">
                  <c:v>16304.810126582279</c:v>
                </c:pt>
                <c:pt idx="114">
                  <c:v>16263.636363636362</c:v>
                </c:pt>
                <c:pt idx="115">
                  <c:v>16230.846774193549</c:v>
                </c:pt>
                <c:pt idx="116">
                  <c:v>16198.189134808854</c:v>
                </c:pt>
                <c:pt idx="117">
                  <c:v>16165.662650602408</c:v>
                </c:pt>
                <c:pt idx="118">
                  <c:v>16133.266533066131</c:v>
                </c:pt>
                <c:pt idx="119">
                  <c:v>16101</c:v>
                </c:pt>
                <c:pt idx="120">
                  <c:v>16068.862275449103</c:v>
                </c:pt>
                <c:pt idx="121">
                  <c:v>16036.852589641436</c:v>
                </c:pt>
                <c:pt idx="122">
                  <c:v>16004.97017892644</c:v>
                </c:pt>
                <c:pt idx="123">
                  <c:v>15973.214285714286</c:v>
                </c:pt>
                <c:pt idx="124">
                  <c:v>15949.479940564635</c:v>
                </c:pt>
                <c:pt idx="125">
                  <c:v>15917.943648047454</c:v>
                </c:pt>
                <c:pt idx="126">
                  <c:v>15886.531820424272</c:v>
                </c:pt>
                <c:pt idx="127">
                  <c:v>15855.243722304285</c:v>
                </c:pt>
                <c:pt idx="128">
                  <c:v>15824.078624078624</c:v>
                </c:pt>
                <c:pt idx="129">
                  <c:v>15800.785083415114</c:v>
                </c:pt>
                <c:pt idx="130">
                  <c:v>15769.833496571988</c:v>
                </c:pt>
                <c:pt idx="131">
                  <c:v>15739.002932551319</c:v>
                </c:pt>
                <c:pt idx="132">
                  <c:v>15715.959004392387</c:v>
                </c:pt>
                <c:pt idx="133">
                  <c:v>15685.338528981976</c:v>
                </c:pt>
                <c:pt idx="134">
                  <c:v>15662.451361867705</c:v>
                </c:pt>
                <c:pt idx="135">
                  <c:v>15632.038834951456</c:v>
                </c:pt>
                <c:pt idx="136">
                  <c:v>15609.306834706738</c:v>
                </c:pt>
                <c:pt idx="137">
                  <c:v>15579.10014513788</c:v>
                </c:pt>
                <c:pt idx="138">
                  <c:v>15556.521739130436</c:v>
                </c:pt>
                <c:pt idx="139">
                  <c:v>15526.518804243009</c:v>
                </c:pt>
                <c:pt idx="140">
                  <c:v>15504.092441020703</c:v>
                </c:pt>
                <c:pt idx="141">
                  <c:v>15474.291206150891</c:v>
                </c:pt>
                <c:pt idx="142">
                  <c:v>15452.015355086372</c:v>
                </c:pt>
                <c:pt idx="143">
                  <c:v>15429.803545759463</c:v>
                </c:pt>
                <c:pt idx="144">
                  <c:v>15400.286944045911</c:v>
                </c:pt>
                <c:pt idx="145">
                  <c:v>15378.223495702005</c:v>
                </c:pt>
                <c:pt idx="146">
                  <c:v>15356.223175965666</c:v>
                </c:pt>
                <c:pt idx="147">
                  <c:v>15334.285714285714</c:v>
                </c:pt>
                <c:pt idx="148">
                  <c:v>15305.13307984791</c:v>
                </c:pt>
                <c:pt idx="149">
                  <c:v>15283.341243474133</c:v>
                </c:pt>
                <c:pt idx="150">
                  <c:v>15261.611374407581</c:v>
                </c:pt>
                <c:pt idx="151">
                  <c:v>15239.943208707999</c:v>
                </c:pt>
                <c:pt idx="152">
                  <c:v>15218.336483931947</c:v>
                </c:pt>
                <c:pt idx="153">
                  <c:v>15196.790939122227</c:v>
                </c:pt>
                <c:pt idx="154">
                  <c:v>15175.306314797363</c:v>
                </c:pt>
                <c:pt idx="155">
                  <c:v>15146.754468485418</c:v>
                </c:pt>
                <c:pt idx="156">
                  <c:v>15125.410991075623</c:v>
                </c:pt>
                <c:pt idx="157">
                  <c:v>15104.127579737336</c:v>
                </c:pt>
                <c:pt idx="158">
                  <c:v>15082.903981264635</c:v>
                </c:pt>
                <c:pt idx="159">
                  <c:v>15061.739943872779</c:v>
                </c:pt>
                <c:pt idx="160">
                  <c:v>15040.63521718823</c:v>
                </c:pt>
                <c:pt idx="161">
                  <c:v>15019.589552238805</c:v>
                </c:pt>
                <c:pt idx="162">
                  <c:v>14998.602701443877</c:v>
                </c:pt>
                <c:pt idx="163">
                  <c:v>14984.644020474641</c:v>
                </c:pt>
                <c:pt idx="164">
                  <c:v>14963.754646840149</c:v>
                </c:pt>
                <c:pt idx="165">
                  <c:v>14942.92343387471</c:v>
                </c:pt>
                <c:pt idx="166">
                  <c:v>14922.150139017611</c:v>
                </c:pt>
                <c:pt idx="167">
                  <c:v>14901.434521055067</c:v>
                </c:pt>
                <c:pt idx="168">
                  <c:v>14880.776340110906</c:v>
                </c:pt>
                <c:pt idx="169">
                  <c:v>14860.175357637285</c:v>
                </c:pt>
                <c:pt idx="170">
                  <c:v>14846.473029045643</c:v>
                </c:pt>
                <c:pt idx="171">
                  <c:v>14825.96685082873</c:v>
                </c:pt>
                <c:pt idx="172">
                  <c:v>14805.51724137931</c:v>
                </c:pt>
                <c:pt idx="173">
                  <c:v>14785.123966942148</c:v>
                </c:pt>
                <c:pt idx="174">
                  <c:v>14764.786795048143</c:v>
                </c:pt>
                <c:pt idx="175">
                  <c:v>14751.259734310583</c:v>
                </c:pt>
                <c:pt idx="176">
                  <c:v>14731.015553522415</c:v>
                </c:pt>
                <c:pt idx="177">
                  <c:v>14710.82686158063</c:v>
                </c:pt>
                <c:pt idx="178">
                  <c:v>14697.398448197169</c:v>
                </c:pt>
                <c:pt idx="179">
                  <c:v>14677.301731996353</c:v>
                </c:pt>
                <c:pt idx="180">
                  <c:v>14657.259899863451</c:v>
                </c:pt>
                <c:pt idx="181">
                  <c:v>14643.92905866303</c:v>
                </c:pt>
                <c:pt idx="182">
                  <c:v>14623.978201634878</c:v>
                </c:pt>
                <c:pt idx="183">
                  <c:v>14604.08163265306</c:v>
                </c:pt>
                <c:pt idx="184">
                  <c:v>14590.847304032623</c:v>
                </c:pt>
                <c:pt idx="185">
                  <c:v>14571.0407239819</c:v>
                </c:pt>
                <c:pt idx="186">
                  <c:v>14557.866184448463</c:v>
                </c:pt>
                <c:pt idx="187">
                  <c:v>14538.148984198646</c:v>
                </c:pt>
                <c:pt idx="188">
                  <c:v>14525.033829499322</c:v>
                </c:pt>
                <c:pt idx="189">
                  <c:v>14505.405405405405</c:v>
                </c:pt>
                <c:pt idx="190">
                  <c:v>14492.349234923493</c:v>
                </c:pt>
                <c:pt idx="191">
                  <c:v>14472.808988764045</c:v>
                </c:pt>
                <c:pt idx="192">
                  <c:v>14459.811405478222</c:v>
                </c:pt>
                <c:pt idx="193">
                  <c:v>14440.358744394618</c:v>
                </c:pt>
                <c:pt idx="194">
                  <c:v>14427.41935483871</c:v>
                </c:pt>
                <c:pt idx="195">
                  <c:v>14408.053691275167</c:v>
                </c:pt>
                <c:pt idx="196">
                  <c:v>14395.172105498435</c:v>
                </c:pt>
                <c:pt idx="197">
                  <c:v>14375.892857142859</c:v>
                </c:pt>
                <c:pt idx="198">
                  <c:v>14363.068688670828</c:v>
                </c:pt>
                <c:pt idx="199">
                  <c:v>14350.267379679144</c:v>
                </c:pt>
                <c:pt idx="200">
                  <c:v>14331.108144192258</c:v>
                </c:pt>
                <c:pt idx="201">
                  <c:v>14318.363717207649</c:v>
                </c:pt>
                <c:pt idx="202">
                  <c:v>14299.289520426288</c:v>
                </c:pt>
                <c:pt idx="203">
                  <c:v>14286.601597160605</c:v>
                </c:pt>
                <c:pt idx="204">
                  <c:v>14273.936170212766</c:v>
                </c:pt>
                <c:pt idx="205">
                  <c:v>14254.980079681274</c:v>
                </c:pt>
                <c:pt idx="206">
                  <c:v>14242.370632463511</c:v>
                </c:pt>
                <c:pt idx="207">
                  <c:v>14229.783473265577</c:v>
                </c:pt>
                <c:pt idx="208">
                  <c:v>14210.944395410415</c:v>
                </c:pt>
                <c:pt idx="209">
                  <c:v>14198.412698412698</c:v>
                </c:pt>
                <c:pt idx="210">
                  <c:v>14185.903083700441</c:v>
                </c:pt>
                <c:pt idx="211">
                  <c:v>14173.415492957747</c:v>
                </c:pt>
                <c:pt idx="212">
                  <c:v>14154.725274725275</c:v>
                </c:pt>
                <c:pt idx="213">
                  <c:v>14142.292490118578</c:v>
                </c:pt>
                <c:pt idx="214">
                  <c:v>14129.88152698552</c:v>
                </c:pt>
                <c:pt idx="215">
                  <c:v>14117.492327926349</c:v>
                </c:pt>
                <c:pt idx="216">
                  <c:v>14098.949211908932</c:v>
                </c:pt>
                <c:pt idx="217">
                  <c:v>14086.614173228347</c:v>
                </c:pt>
                <c:pt idx="218">
                  <c:v>14074.3006993007</c:v>
                </c:pt>
                <c:pt idx="219">
                  <c:v>14062.008733624454</c:v>
                </c:pt>
                <c:pt idx="220">
                  <c:v>14049.738219895287</c:v>
                </c:pt>
                <c:pt idx="221">
                  <c:v>14037.489102005231</c:v>
                </c:pt>
                <c:pt idx="222">
                  <c:v>14019.155420113191</c:v>
                </c:pt>
                <c:pt idx="223">
                  <c:v>14006.959547629405</c:v>
                </c:pt>
                <c:pt idx="224">
                  <c:v>13994.784876140808</c:v>
                </c:pt>
                <c:pt idx="225">
                  <c:v>13982.631350412505</c:v>
                </c:pt>
                <c:pt idx="226">
                  <c:v>13970.498915401302</c:v>
                </c:pt>
                <c:pt idx="227">
                  <c:v>13958.387516254876</c:v>
                </c:pt>
                <c:pt idx="228">
                  <c:v>13946.297098310957</c:v>
                </c:pt>
                <c:pt idx="229">
                  <c:v>13934.227607096494</c:v>
                </c:pt>
                <c:pt idx="230">
                  <c:v>13922.178988326848</c:v>
                </c:pt>
                <c:pt idx="231">
                  <c:v>13904.145077720208</c:v>
                </c:pt>
                <c:pt idx="232">
                  <c:v>13892.148403796376</c:v>
                </c:pt>
                <c:pt idx="233">
                  <c:v>13880.172413793103</c:v>
                </c:pt>
                <c:pt idx="234">
                  <c:v>13868.217054263567</c:v>
                </c:pt>
                <c:pt idx="235">
                  <c:v>13856.282271944923</c:v>
                </c:pt>
                <c:pt idx="236">
                  <c:v>13844.368013757523</c:v>
                </c:pt>
                <c:pt idx="237">
                  <c:v>13832.474226804123</c:v>
                </c:pt>
                <c:pt idx="238">
                  <c:v>13820.600858369098</c:v>
                </c:pt>
                <c:pt idx="239">
                  <c:v>13808.747855917667</c:v>
                </c:pt>
                <c:pt idx="240">
                  <c:v>13796.915167095116</c:v>
                </c:pt>
                <c:pt idx="241">
                  <c:v>13785.102739726028</c:v>
                </c:pt>
                <c:pt idx="242">
                  <c:v>13773.310521813517</c:v>
                </c:pt>
                <c:pt idx="243">
                  <c:v>13761.538461538463</c:v>
                </c:pt>
                <c:pt idx="244">
                  <c:v>13749.786507258752</c:v>
                </c:pt>
                <c:pt idx="245">
                  <c:v>13738.054607508531</c:v>
                </c:pt>
                <c:pt idx="246">
                  <c:v>13726.342710997442</c:v>
                </c:pt>
                <c:pt idx="247">
                  <c:v>13720.494247976141</c:v>
                </c:pt>
                <c:pt idx="248">
                  <c:v>13708.812260536399</c:v>
                </c:pt>
                <c:pt idx="249">
                  <c:v>13697.150148872819</c:v>
                </c:pt>
                <c:pt idx="250">
                  <c:v>13685.507862303442</c:v>
                </c:pt>
                <c:pt idx="251">
                  <c:v>13673.885350318471</c:v>
                </c:pt>
                <c:pt idx="252">
                  <c:v>13662.28256257955</c:v>
                </c:pt>
                <c:pt idx="253">
                  <c:v>13650.699448919033</c:v>
                </c:pt>
                <c:pt idx="254">
                  <c:v>13639.135959339263</c:v>
                </c:pt>
                <c:pt idx="255">
                  <c:v>13627.59204401185</c:v>
                </c:pt>
                <c:pt idx="256">
                  <c:v>13616.067653276956</c:v>
                </c:pt>
                <c:pt idx="257">
                  <c:v>13610.312764158918</c:v>
                </c:pt>
                <c:pt idx="258">
                  <c:v>13598.817567567568</c:v>
                </c:pt>
                <c:pt idx="259">
                  <c:v>13587.3417721519</c:v>
                </c:pt>
                <c:pt idx="260">
                  <c:v>13575.885328836426</c:v>
                </c:pt>
                <c:pt idx="261">
                  <c:v>13564.448188711038</c:v>
                </c:pt>
                <c:pt idx="262">
                  <c:v>13553.030303030302</c:v>
                </c:pt>
                <c:pt idx="263">
                  <c:v>13547.328565418595</c:v>
                </c:pt>
                <c:pt idx="264">
                  <c:v>13535.9394703657</c:v>
                </c:pt>
                <c:pt idx="265">
                  <c:v>13524.569508609829</c:v>
                </c:pt>
                <c:pt idx="266">
                  <c:v>13513.218631976501</c:v>
                </c:pt>
                <c:pt idx="267">
                  <c:v>13501.886792452829</c:v>
                </c:pt>
                <c:pt idx="268">
                  <c:v>13496.227996647109</c:v>
                </c:pt>
                <c:pt idx="269">
                  <c:v>13484.924623115578</c:v>
                </c:pt>
                <c:pt idx="270">
                  <c:v>13473.640167364018</c:v>
                </c:pt>
                <c:pt idx="271">
                  <c:v>13462.374581939799</c:v>
                </c:pt>
                <c:pt idx="272">
                  <c:v>13456.748850814876</c:v>
                </c:pt>
                <c:pt idx="273">
                  <c:v>13445.511482254698</c:v>
                </c:pt>
                <c:pt idx="274">
                  <c:v>13434.292866082604</c:v>
                </c:pt>
                <c:pt idx="275">
                  <c:v>13417.5</c:v>
                </c:pt>
                <c:pt idx="276">
                  <c:v>13417.5</c:v>
                </c:pt>
                <c:pt idx="277">
                  <c:v>13417.5</c:v>
                </c:pt>
                <c:pt idx="278">
                  <c:v>13417.5</c:v>
                </c:pt>
                <c:pt idx="279">
                  <c:v>13417.5</c:v>
                </c:pt>
                <c:pt idx="280">
                  <c:v>13417.5</c:v>
                </c:pt>
                <c:pt idx="281">
                  <c:v>13417.5</c:v>
                </c:pt>
                <c:pt idx="282">
                  <c:v>13417.5</c:v>
                </c:pt>
                <c:pt idx="283">
                  <c:v>13417.5</c:v>
                </c:pt>
                <c:pt idx="284">
                  <c:v>13417.5</c:v>
                </c:pt>
                <c:pt idx="285">
                  <c:v>13417.5</c:v>
                </c:pt>
                <c:pt idx="286">
                  <c:v>13417.5</c:v>
                </c:pt>
                <c:pt idx="287">
                  <c:v>13417.5</c:v>
                </c:pt>
                <c:pt idx="288">
                  <c:v>13417.5</c:v>
                </c:pt>
                <c:pt idx="289">
                  <c:v>13417.5</c:v>
                </c:pt>
                <c:pt idx="290">
                  <c:v>13417.5</c:v>
                </c:pt>
                <c:pt idx="291">
                  <c:v>13417.5</c:v>
                </c:pt>
                <c:pt idx="292">
                  <c:v>13417.5</c:v>
                </c:pt>
                <c:pt idx="293">
                  <c:v>13417.5</c:v>
                </c:pt>
                <c:pt idx="294">
                  <c:v>13417.5</c:v>
                </c:pt>
                <c:pt idx="295">
                  <c:v>13417.5</c:v>
                </c:pt>
                <c:pt idx="296">
                  <c:v>13417.5</c:v>
                </c:pt>
                <c:pt idx="297">
                  <c:v>13417.5</c:v>
                </c:pt>
                <c:pt idx="298">
                  <c:v>13417.5</c:v>
                </c:pt>
                <c:pt idx="299">
                  <c:v>13417.5</c:v>
                </c:pt>
                <c:pt idx="300">
                  <c:v>13417.5</c:v>
                </c:pt>
                <c:pt idx="301">
                  <c:v>13417.5</c:v>
                </c:pt>
                <c:pt idx="302">
                  <c:v>13417.5</c:v>
                </c:pt>
                <c:pt idx="303">
                  <c:v>13417.5</c:v>
                </c:pt>
                <c:pt idx="304">
                  <c:v>13417.5</c:v>
                </c:pt>
                <c:pt idx="305">
                  <c:v>13417.5</c:v>
                </c:pt>
                <c:pt idx="306">
                  <c:v>13417.5</c:v>
                </c:pt>
                <c:pt idx="307">
                  <c:v>13417.5</c:v>
                </c:pt>
                <c:pt idx="308">
                  <c:v>13417.5</c:v>
                </c:pt>
                <c:pt idx="309">
                  <c:v>13417.5</c:v>
                </c:pt>
                <c:pt idx="310">
                  <c:v>13417.5</c:v>
                </c:pt>
                <c:pt idx="311">
                  <c:v>13417.5</c:v>
                </c:pt>
                <c:pt idx="312">
                  <c:v>13417.5</c:v>
                </c:pt>
                <c:pt idx="313">
                  <c:v>13417.5</c:v>
                </c:pt>
                <c:pt idx="314">
                  <c:v>13417.5</c:v>
                </c:pt>
                <c:pt idx="315">
                  <c:v>13417.5</c:v>
                </c:pt>
                <c:pt idx="316">
                  <c:v>13417.5</c:v>
                </c:pt>
                <c:pt idx="317">
                  <c:v>13417.5</c:v>
                </c:pt>
                <c:pt idx="318">
                  <c:v>13417.5</c:v>
                </c:pt>
                <c:pt idx="319">
                  <c:v>13417.5</c:v>
                </c:pt>
                <c:pt idx="320">
                  <c:v>13417.5</c:v>
                </c:pt>
                <c:pt idx="321">
                  <c:v>13417.5</c:v>
                </c:pt>
                <c:pt idx="322">
                  <c:v>13417.5</c:v>
                </c:pt>
                <c:pt idx="323">
                  <c:v>13417.5</c:v>
                </c:pt>
                <c:pt idx="324">
                  <c:v>13417.5</c:v>
                </c:pt>
                <c:pt idx="325">
                  <c:v>13417.5</c:v>
                </c:pt>
                <c:pt idx="326">
                  <c:v>13417.5</c:v>
                </c:pt>
                <c:pt idx="327">
                  <c:v>13417.5</c:v>
                </c:pt>
                <c:pt idx="328">
                  <c:v>13417.5</c:v>
                </c:pt>
                <c:pt idx="329">
                  <c:v>13417.5</c:v>
                </c:pt>
                <c:pt idx="330">
                  <c:v>13417.5</c:v>
                </c:pt>
                <c:pt idx="331">
                  <c:v>13417.5</c:v>
                </c:pt>
                <c:pt idx="332">
                  <c:v>13417.5</c:v>
                </c:pt>
                <c:pt idx="333">
                  <c:v>13417.5</c:v>
                </c:pt>
                <c:pt idx="334">
                  <c:v>13417.5</c:v>
                </c:pt>
                <c:pt idx="335">
                  <c:v>13417.5</c:v>
                </c:pt>
                <c:pt idx="336">
                  <c:v>13417.5</c:v>
                </c:pt>
                <c:pt idx="337">
                  <c:v>13417.5</c:v>
                </c:pt>
                <c:pt idx="338">
                  <c:v>13417.5</c:v>
                </c:pt>
                <c:pt idx="339">
                  <c:v>13417.5</c:v>
                </c:pt>
                <c:pt idx="340">
                  <c:v>13417.5</c:v>
                </c:pt>
                <c:pt idx="341">
                  <c:v>13417.5</c:v>
                </c:pt>
                <c:pt idx="342">
                  <c:v>13417.5</c:v>
                </c:pt>
                <c:pt idx="343">
                  <c:v>13417.5</c:v>
                </c:pt>
                <c:pt idx="344">
                  <c:v>13417.5</c:v>
                </c:pt>
                <c:pt idx="345">
                  <c:v>13417.5</c:v>
                </c:pt>
                <c:pt idx="346">
                  <c:v>13417.5</c:v>
                </c:pt>
                <c:pt idx="347">
                  <c:v>13417.5</c:v>
                </c:pt>
                <c:pt idx="348">
                  <c:v>13417.5</c:v>
                </c:pt>
                <c:pt idx="349">
                  <c:v>13417.5</c:v>
                </c:pt>
                <c:pt idx="350">
                  <c:v>13417.5</c:v>
                </c:pt>
                <c:pt idx="351">
                  <c:v>13417.5</c:v>
                </c:pt>
                <c:pt idx="352">
                  <c:v>13417.5</c:v>
                </c:pt>
                <c:pt idx="353">
                  <c:v>13417.5</c:v>
                </c:pt>
                <c:pt idx="354">
                  <c:v>13417.5</c:v>
                </c:pt>
                <c:pt idx="355">
                  <c:v>13417.5</c:v>
                </c:pt>
                <c:pt idx="356">
                  <c:v>13417.5</c:v>
                </c:pt>
                <c:pt idx="357">
                  <c:v>13417.5</c:v>
                </c:pt>
                <c:pt idx="358">
                  <c:v>13417.5</c:v>
                </c:pt>
                <c:pt idx="359">
                  <c:v>13417.5</c:v>
                </c:pt>
                <c:pt idx="360">
                  <c:v>13417.5</c:v>
                </c:pt>
                <c:pt idx="361">
                  <c:v>13417.5</c:v>
                </c:pt>
                <c:pt idx="362">
                  <c:v>13417.5</c:v>
                </c:pt>
                <c:pt idx="363">
                  <c:v>13417.5</c:v>
                </c:pt>
                <c:pt idx="364">
                  <c:v>13417.5</c:v>
                </c:pt>
                <c:pt idx="365">
                  <c:v>13417.5</c:v>
                </c:pt>
                <c:pt idx="366">
                  <c:v>13417.5</c:v>
                </c:pt>
                <c:pt idx="367">
                  <c:v>13417.5</c:v>
                </c:pt>
                <c:pt idx="368">
                  <c:v>13417.5</c:v>
                </c:pt>
                <c:pt idx="369">
                  <c:v>13417.5</c:v>
                </c:pt>
                <c:pt idx="370">
                  <c:v>13417.5</c:v>
                </c:pt>
                <c:pt idx="371">
                  <c:v>13417.5</c:v>
                </c:pt>
                <c:pt idx="372">
                  <c:v>13417.5</c:v>
                </c:pt>
                <c:pt idx="373">
                  <c:v>13417.5</c:v>
                </c:pt>
                <c:pt idx="374">
                  <c:v>13417.5</c:v>
                </c:pt>
                <c:pt idx="375">
                  <c:v>13417.5</c:v>
                </c:pt>
                <c:pt idx="376">
                  <c:v>13417.5</c:v>
                </c:pt>
                <c:pt idx="377">
                  <c:v>13417.5</c:v>
                </c:pt>
                <c:pt idx="378">
                  <c:v>13417.5</c:v>
                </c:pt>
                <c:pt idx="379">
                  <c:v>13417.5</c:v>
                </c:pt>
                <c:pt idx="380">
                  <c:v>13417.5</c:v>
                </c:pt>
                <c:pt idx="381">
                  <c:v>13417.5</c:v>
                </c:pt>
                <c:pt idx="382">
                  <c:v>13417.5</c:v>
                </c:pt>
                <c:pt idx="383">
                  <c:v>13417.5</c:v>
                </c:pt>
                <c:pt idx="384">
                  <c:v>13417.5</c:v>
                </c:pt>
                <c:pt idx="385">
                  <c:v>13417.5</c:v>
                </c:pt>
                <c:pt idx="386">
                  <c:v>13417.5</c:v>
                </c:pt>
                <c:pt idx="387">
                  <c:v>13417.5</c:v>
                </c:pt>
                <c:pt idx="388">
                  <c:v>13417.5</c:v>
                </c:pt>
                <c:pt idx="389">
                  <c:v>13417.5</c:v>
                </c:pt>
                <c:pt idx="390">
                  <c:v>13417.5</c:v>
                </c:pt>
                <c:pt idx="391">
                  <c:v>13417.5</c:v>
                </c:pt>
                <c:pt idx="392">
                  <c:v>13417.5</c:v>
                </c:pt>
                <c:pt idx="393">
                  <c:v>13417.5</c:v>
                </c:pt>
                <c:pt idx="394">
                  <c:v>13417.5</c:v>
                </c:pt>
                <c:pt idx="395">
                  <c:v>13417.5</c:v>
                </c:pt>
                <c:pt idx="396">
                  <c:v>13417.5</c:v>
                </c:pt>
                <c:pt idx="397">
                  <c:v>13417.5</c:v>
                </c:pt>
                <c:pt idx="398">
                  <c:v>13417.5</c:v>
                </c:pt>
                <c:pt idx="399">
                  <c:v>13417.5</c:v>
                </c:pt>
                <c:pt idx="400">
                  <c:v>13417.5</c:v>
                </c:pt>
                <c:pt idx="401">
                  <c:v>13417.5</c:v>
                </c:pt>
                <c:pt idx="402">
                  <c:v>13417.5</c:v>
                </c:pt>
                <c:pt idx="403">
                  <c:v>13417.5</c:v>
                </c:pt>
                <c:pt idx="404">
                  <c:v>13417.5</c:v>
                </c:pt>
                <c:pt idx="405">
                  <c:v>13417.5</c:v>
                </c:pt>
                <c:pt idx="406">
                  <c:v>13417.5</c:v>
                </c:pt>
                <c:pt idx="407">
                  <c:v>13417.5</c:v>
                </c:pt>
                <c:pt idx="408">
                  <c:v>13417.5</c:v>
                </c:pt>
                <c:pt idx="409">
                  <c:v>13417.5</c:v>
                </c:pt>
                <c:pt idx="410">
                  <c:v>13417.5</c:v>
                </c:pt>
                <c:pt idx="411">
                  <c:v>13417.5</c:v>
                </c:pt>
                <c:pt idx="412">
                  <c:v>13417.5</c:v>
                </c:pt>
                <c:pt idx="413">
                  <c:v>13417.5</c:v>
                </c:pt>
                <c:pt idx="414">
                  <c:v>13417.5</c:v>
                </c:pt>
                <c:pt idx="415">
                  <c:v>13417.5</c:v>
                </c:pt>
                <c:pt idx="416">
                  <c:v>13417.5</c:v>
                </c:pt>
                <c:pt idx="417">
                  <c:v>13417.5</c:v>
                </c:pt>
                <c:pt idx="418">
                  <c:v>13417.5</c:v>
                </c:pt>
                <c:pt idx="419">
                  <c:v>13417.5</c:v>
                </c:pt>
                <c:pt idx="420">
                  <c:v>13417.5</c:v>
                </c:pt>
                <c:pt idx="421">
                  <c:v>13417.5</c:v>
                </c:pt>
                <c:pt idx="422">
                  <c:v>13417.5</c:v>
                </c:pt>
                <c:pt idx="423">
                  <c:v>13417.5</c:v>
                </c:pt>
                <c:pt idx="424">
                  <c:v>13417.5</c:v>
                </c:pt>
                <c:pt idx="425">
                  <c:v>13417.5</c:v>
                </c:pt>
                <c:pt idx="426">
                  <c:v>13417.5</c:v>
                </c:pt>
                <c:pt idx="427">
                  <c:v>13417.5</c:v>
                </c:pt>
                <c:pt idx="428">
                  <c:v>13417.5</c:v>
                </c:pt>
                <c:pt idx="429">
                  <c:v>13417.5</c:v>
                </c:pt>
                <c:pt idx="430">
                  <c:v>13417.5</c:v>
                </c:pt>
                <c:pt idx="431">
                  <c:v>13417.5</c:v>
                </c:pt>
                <c:pt idx="432">
                  <c:v>13417.5</c:v>
                </c:pt>
                <c:pt idx="433">
                  <c:v>13417.5</c:v>
                </c:pt>
                <c:pt idx="434">
                  <c:v>13417.5</c:v>
                </c:pt>
                <c:pt idx="435">
                  <c:v>13417.5</c:v>
                </c:pt>
                <c:pt idx="436">
                  <c:v>13417.5</c:v>
                </c:pt>
                <c:pt idx="437">
                  <c:v>13417.5</c:v>
                </c:pt>
                <c:pt idx="438">
                  <c:v>13417.5</c:v>
                </c:pt>
                <c:pt idx="439">
                  <c:v>13417.5</c:v>
                </c:pt>
                <c:pt idx="440">
                  <c:v>13417.5</c:v>
                </c:pt>
                <c:pt idx="441">
                  <c:v>13417.5</c:v>
                </c:pt>
                <c:pt idx="442">
                  <c:v>13417.5</c:v>
                </c:pt>
                <c:pt idx="443">
                  <c:v>13417.5</c:v>
                </c:pt>
                <c:pt idx="444">
                  <c:v>13417.5</c:v>
                </c:pt>
                <c:pt idx="445">
                  <c:v>13417.5</c:v>
                </c:pt>
                <c:pt idx="446">
                  <c:v>13417.5</c:v>
                </c:pt>
                <c:pt idx="447">
                  <c:v>13417.5</c:v>
                </c:pt>
                <c:pt idx="448">
                  <c:v>13417.5</c:v>
                </c:pt>
                <c:pt idx="449">
                  <c:v>13417.5</c:v>
                </c:pt>
                <c:pt idx="450">
                  <c:v>13417.5</c:v>
                </c:pt>
                <c:pt idx="451">
                  <c:v>13417.5</c:v>
                </c:pt>
                <c:pt idx="452">
                  <c:v>13417.5</c:v>
                </c:pt>
                <c:pt idx="453">
                  <c:v>13417.5</c:v>
                </c:pt>
                <c:pt idx="454">
                  <c:v>13417.5</c:v>
                </c:pt>
                <c:pt idx="455">
                  <c:v>13417.5</c:v>
                </c:pt>
                <c:pt idx="456">
                  <c:v>13417.5</c:v>
                </c:pt>
                <c:pt idx="457">
                  <c:v>13417.5</c:v>
                </c:pt>
                <c:pt idx="458">
                  <c:v>13417.5</c:v>
                </c:pt>
                <c:pt idx="459">
                  <c:v>13417.5</c:v>
                </c:pt>
                <c:pt idx="460">
                  <c:v>13417.5</c:v>
                </c:pt>
                <c:pt idx="461">
                  <c:v>13417.5</c:v>
                </c:pt>
                <c:pt idx="462">
                  <c:v>13417.5</c:v>
                </c:pt>
                <c:pt idx="463">
                  <c:v>13417.5</c:v>
                </c:pt>
                <c:pt idx="464">
                  <c:v>13417.5</c:v>
                </c:pt>
                <c:pt idx="465">
                  <c:v>13417.5</c:v>
                </c:pt>
                <c:pt idx="466">
                  <c:v>13417.5</c:v>
                </c:pt>
                <c:pt idx="467">
                  <c:v>13417.5</c:v>
                </c:pt>
                <c:pt idx="468">
                  <c:v>13417.5</c:v>
                </c:pt>
                <c:pt idx="469">
                  <c:v>13417.5</c:v>
                </c:pt>
                <c:pt idx="470">
                  <c:v>13417.5</c:v>
                </c:pt>
                <c:pt idx="471">
                  <c:v>13417.5</c:v>
                </c:pt>
                <c:pt idx="472">
                  <c:v>13417.5</c:v>
                </c:pt>
                <c:pt idx="473">
                  <c:v>13417.5</c:v>
                </c:pt>
                <c:pt idx="474">
                  <c:v>13417.5</c:v>
                </c:pt>
                <c:pt idx="475">
                  <c:v>13417.5</c:v>
                </c:pt>
                <c:pt idx="476">
                  <c:v>13417.5</c:v>
                </c:pt>
                <c:pt idx="477">
                  <c:v>13417.5</c:v>
                </c:pt>
                <c:pt idx="478">
                  <c:v>13417.5</c:v>
                </c:pt>
                <c:pt idx="479">
                  <c:v>13417.5</c:v>
                </c:pt>
                <c:pt idx="480">
                  <c:v>13417.5</c:v>
                </c:pt>
                <c:pt idx="481">
                  <c:v>13417.5</c:v>
                </c:pt>
                <c:pt idx="482">
                  <c:v>13417.5</c:v>
                </c:pt>
                <c:pt idx="483">
                  <c:v>13417.5</c:v>
                </c:pt>
                <c:pt idx="484">
                  <c:v>13417.5</c:v>
                </c:pt>
                <c:pt idx="485">
                  <c:v>13417.5</c:v>
                </c:pt>
                <c:pt idx="486">
                  <c:v>13417.5</c:v>
                </c:pt>
                <c:pt idx="487">
                  <c:v>13417.5</c:v>
                </c:pt>
                <c:pt idx="488">
                  <c:v>13417.5</c:v>
                </c:pt>
                <c:pt idx="489">
                  <c:v>13417.5</c:v>
                </c:pt>
                <c:pt idx="490">
                  <c:v>13417.5</c:v>
                </c:pt>
                <c:pt idx="491">
                  <c:v>13417.5</c:v>
                </c:pt>
                <c:pt idx="492">
                  <c:v>13417.5</c:v>
                </c:pt>
                <c:pt idx="493">
                  <c:v>13417.5</c:v>
                </c:pt>
                <c:pt idx="494">
                  <c:v>13417.5</c:v>
                </c:pt>
                <c:pt idx="495">
                  <c:v>13417.5</c:v>
                </c:pt>
                <c:pt idx="496">
                  <c:v>13417.5</c:v>
                </c:pt>
                <c:pt idx="497">
                  <c:v>13417.5</c:v>
                </c:pt>
                <c:pt idx="498">
                  <c:v>13417.5</c:v>
                </c:pt>
                <c:pt idx="499">
                  <c:v>13417.5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2017'!$AL$6:$AL$505</c:f>
              <c:numCache>
                <c:formatCode>#,##0</c:formatCode>
                <c:ptCount val="500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17000</c:v>
                </c:pt>
                <c:pt idx="52">
                  <c:v>17000</c:v>
                </c:pt>
                <c:pt idx="53">
                  <c:v>17000</c:v>
                </c:pt>
                <c:pt idx="54">
                  <c:v>17000</c:v>
                </c:pt>
                <c:pt idx="55">
                  <c:v>17000</c:v>
                </c:pt>
                <c:pt idx="56">
                  <c:v>17000</c:v>
                </c:pt>
                <c:pt idx="57">
                  <c:v>17000</c:v>
                </c:pt>
                <c:pt idx="58">
                  <c:v>17000</c:v>
                </c:pt>
                <c:pt idx="59">
                  <c:v>17000</c:v>
                </c:pt>
                <c:pt idx="60">
                  <c:v>17000</c:v>
                </c:pt>
                <c:pt idx="61">
                  <c:v>17000</c:v>
                </c:pt>
                <c:pt idx="62">
                  <c:v>17000</c:v>
                </c:pt>
                <c:pt idx="63">
                  <c:v>17000</c:v>
                </c:pt>
                <c:pt idx="64">
                  <c:v>17000</c:v>
                </c:pt>
                <c:pt idx="65">
                  <c:v>17000</c:v>
                </c:pt>
                <c:pt idx="66">
                  <c:v>17000</c:v>
                </c:pt>
                <c:pt idx="67">
                  <c:v>17000</c:v>
                </c:pt>
                <c:pt idx="68">
                  <c:v>17000</c:v>
                </c:pt>
                <c:pt idx="69">
                  <c:v>17000</c:v>
                </c:pt>
                <c:pt idx="70">
                  <c:v>17000</c:v>
                </c:pt>
                <c:pt idx="71">
                  <c:v>17000</c:v>
                </c:pt>
                <c:pt idx="72">
                  <c:v>17000</c:v>
                </c:pt>
                <c:pt idx="73">
                  <c:v>17000</c:v>
                </c:pt>
                <c:pt idx="74">
                  <c:v>17000</c:v>
                </c:pt>
                <c:pt idx="75">
                  <c:v>17000</c:v>
                </c:pt>
                <c:pt idx="76">
                  <c:v>17000</c:v>
                </c:pt>
                <c:pt idx="77">
                  <c:v>17000</c:v>
                </c:pt>
                <c:pt idx="78">
                  <c:v>17000</c:v>
                </c:pt>
                <c:pt idx="79">
                  <c:v>17000</c:v>
                </c:pt>
                <c:pt idx="80">
                  <c:v>17000</c:v>
                </c:pt>
                <c:pt idx="81">
                  <c:v>17000</c:v>
                </c:pt>
                <c:pt idx="82">
                  <c:v>17000</c:v>
                </c:pt>
                <c:pt idx="83">
                  <c:v>17000</c:v>
                </c:pt>
                <c:pt idx="84">
                  <c:v>17000</c:v>
                </c:pt>
                <c:pt idx="85">
                  <c:v>17000</c:v>
                </c:pt>
                <c:pt idx="86">
                  <c:v>17000</c:v>
                </c:pt>
                <c:pt idx="87">
                  <c:v>17000</c:v>
                </c:pt>
                <c:pt idx="88">
                  <c:v>17000</c:v>
                </c:pt>
                <c:pt idx="89">
                  <c:v>17000</c:v>
                </c:pt>
                <c:pt idx="90">
                  <c:v>17000</c:v>
                </c:pt>
                <c:pt idx="91">
                  <c:v>17000</c:v>
                </c:pt>
                <c:pt idx="92">
                  <c:v>17000</c:v>
                </c:pt>
                <c:pt idx="93">
                  <c:v>17000</c:v>
                </c:pt>
                <c:pt idx="94">
                  <c:v>17000</c:v>
                </c:pt>
                <c:pt idx="95">
                  <c:v>17000</c:v>
                </c:pt>
                <c:pt idx="96">
                  <c:v>17000</c:v>
                </c:pt>
                <c:pt idx="97">
                  <c:v>17000</c:v>
                </c:pt>
                <c:pt idx="98">
                  <c:v>17000</c:v>
                </c:pt>
                <c:pt idx="99">
                  <c:v>17000</c:v>
                </c:pt>
                <c:pt idx="100">
                  <c:v>17000</c:v>
                </c:pt>
                <c:pt idx="101">
                  <c:v>17000</c:v>
                </c:pt>
                <c:pt idx="102">
                  <c:v>17000</c:v>
                </c:pt>
                <c:pt idx="103">
                  <c:v>17000</c:v>
                </c:pt>
                <c:pt idx="104">
                  <c:v>17000</c:v>
                </c:pt>
                <c:pt idx="105">
                  <c:v>17000</c:v>
                </c:pt>
                <c:pt idx="106">
                  <c:v>17000</c:v>
                </c:pt>
                <c:pt idx="107">
                  <c:v>17000</c:v>
                </c:pt>
                <c:pt idx="108">
                  <c:v>17000</c:v>
                </c:pt>
                <c:pt idx="109">
                  <c:v>17000</c:v>
                </c:pt>
                <c:pt idx="110">
                  <c:v>17000</c:v>
                </c:pt>
                <c:pt idx="111">
                  <c:v>17000</c:v>
                </c:pt>
                <c:pt idx="112">
                  <c:v>17000</c:v>
                </c:pt>
                <c:pt idx="113">
                  <c:v>17000</c:v>
                </c:pt>
                <c:pt idx="114">
                  <c:v>17000</c:v>
                </c:pt>
                <c:pt idx="115">
                  <c:v>17000</c:v>
                </c:pt>
                <c:pt idx="116">
                  <c:v>17000</c:v>
                </c:pt>
                <c:pt idx="117">
                  <c:v>17000</c:v>
                </c:pt>
                <c:pt idx="118">
                  <c:v>17000</c:v>
                </c:pt>
                <c:pt idx="119">
                  <c:v>17000</c:v>
                </c:pt>
                <c:pt idx="120">
                  <c:v>17000</c:v>
                </c:pt>
                <c:pt idx="121">
                  <c:v>17000</c:v>
                </c:pt>
                <c:pt idx="122">
                  <c:v>17000</c:v>
                </c:pt>
                <c:pt idx="123">
                  <c:v>17000</c:v>
                </c:pt>
                <c:pt idx="124">
                  <c:v>17000</c:v>
                </c:pt>
                <c:pt idx="125">
                  <c:v>17000</c:v>
                </c:pt>
                <c:pt idx="126">
                  <c:v>17000</c:v>
                </c:pt>
                <c:pt idx="127">
                  <c:v>17000</c:v>
                </c:pt>
                <c:pt idx="128">
                  <c:v>17000</c:v>
                </c:pt>
                <c:pt idx="129">
                  <c:v>17000</c:v>
                </c:pt>
                <c:pt idx="130">
                  <c:v>17000</c:v>
                </c:pt>
                <c:pt idx="131">
                  <c:v>17000</c:v>
                </c:pt>
                <c:pt idx="132">
                  <c:v>17000</c:v>
                </c:pt>
                <c:pt idx="133">
                  <c:v>17000</c:v>
                </c:pt>
                <c:pt idx="134">
                  <c:v>17000</c:v>
                </c:pt>
                <c:pt idx="135">
                  <c:v>17000</c:v>
                </c:pt>
                <c:pt idx="136">
                  <c:v>17000</c:v>
                </c:pt>
                <c:pt idx="137">
                  <c:v>17000</c:v>
                </c:pt>
                <c:pt idx="138">
                  <c:v>17000</c:v>
                </c:pt>
                <c:pt idx="139">
                  <c:v>17000</c:v>
                </c:pt>
                <c:pt idx="140">
                  <c:v>17000</c:v>
                </c:pt>
                <c:pt idx="141">
                  <c:v>17000</c:v>
                </c:pt>
                <c:pt idx="142">
                  <c:v>17000</c:v>
                </c:pt>
                <c:pt idx="143">
                  <c:v>17000</c:v>
                </c:pt>
                <c:pt idx="144">
                  <c:v>17000</c:v>
                </c:pt>
                <c:pt idx="145">
                  <c:v>17000</c:v>
                </c:pt>
                <c:pt idx="146">
                  <c:v>17000</c:v>
                </c:pt>
                <c:pt idx="147">
                  <c:v>17000</c:v>
                </c:pt>
                <c:pt idx="148">
                  <c:v>17000</c:v>
                </c:pt>
                <c:pt idx="149">
                  <c:v>17000</c:v>
                </c:pt>
                <c:pt idx="150">
                  <c:v>14571.428571428571</c:v>
                </c:pt>
                <c:pt idx="151">
                  <c:v>14571.428571428571</c:v>
                </c:pt>
                <c:pt idx="152">
                  <c:v>14571.428571428571</c:v>
                </c:pt>
                <c:pt idx="153">
                  <c:v>14571.428571428571</c:v>
                </c:pt>
                <c:pt idx="154">
                  <c:v>14571.428571428571</c:v>
                </c:pt>
                <c:pt idx="155">
                  <c:v>14571.428571428571</c:v>
                </c:pt>
                <c:pt idx="156">
                  <c:v>14571.428571428571</c:v>
                </c:pt>
                <c:pt idx="157">
                  <c:v>14571.428571428571</c:v>
                </c:pt>
                <c:pt idx="158">
                  <c:v>14571.428571428571</c:v>
                </c:pt>
                <c:pt idx="159">
                  <c:v>14571.428571428571</c:v>
                </c:pt>
                <c:pt idx="160">
                  <c:v>14571.428571428571</c:v>
                </c:pt>
                <c:pt idx="161">
                  <c:v>14571.428571428571</c:v>
                </c:pt>
                <c:pt idx="162">
                  <c:v>14571.428571428571</c:v>
                </c:pt>
                <c:pt idx="163">
                  <c:v>14571.428571428571</c:v>
                </c:pt>
                <c:pt idx="164">
                  <c:v>14571.428571428571</c:v>
                </c:pt>
                <c:pt idx="165">
                  <c:v>14571.428571428571</c:v>
                </c:pt>
                <c:pt idx="166">
                  <c:v>14571.428571428571</c:v>
                </c:pt>
                <c:pt idx="167">
                  <c:v>14571.428571428571</c:v>
                </c:pt>
                <c:pt idx="168">
                  <c:v>14571.428571428571</c:v>
                </c:pt>
                <c:pt idx="169">
                  <c:v>14571.428571428571</c:v>
                </c:pt>
                <c:pt idx="170">
                  <c:v>14571.428571428571</c:v>
                </c:pt>
                <c:pt idx="171">
                  <c:v>14571.428571428571</c:v>
                </c:pt>
                <c:pt idx="172">
                  <c:v>14571.428571428571</c:v>
                </c:pt>
                <c:pt idx="173">
                  <c:v>14571.428571428571</c:v>
                </c:pt>
                <c:pt idx="174">
                  <c:v>14571.428571428571</c:v>
                </c:pt>
                <c:pt idx="175">
                  <c:v>14571.428571428571</c:v>
                </c:pt>
                <c:pt idx="176">
                  <c:v>14571.428571428571</c:v>
                </c:pt>
                <c:pt idx="177">
                  <c:v>14571.428571428571</c:v>
                </c:pt>
                <c:pt idx="178">
                  <c:v>14571.428571428571</c:v>
                </c:pt>
                <c:pt idx="179">
                  <c:v>14571.428571428571</c:v>
                </c:pt>
                <c:pt idx="180">
                  <c:v>14571.428571428571</c:v>
                </c:pt>
                <c:pt idx="181">
                  <c:v>14571.428571428571</c:v>
                </c:pt>
                <c:pt idx="182">
                  <c:v>14571.428571428571</c:v>
                </c:pt>
                <c:pt idx="183">
                  <c:v>14571.428571428571</c:v>
                </c:pt>
                <c:pt idx="184">
                  <c:v>14571.428571428571</c:v>
                </c:pt>
                <c:pt idx="185">
                  <c:v>14571.428571428571</c:v>
                </c:pt>
                <c:pt idx="186">
                  <c:v>14571.428571428571</c:v>
                </c:pt>
                <c:pt idx="187">
                  <c:v>14571.428571428571</c:v>
                </c:pt>
                <c:pt idx="188">
                  <c:v>14571.428571428571</c:v>
                </c:pt>
                <c:pt idx="189">
                  <c:v>14571.428571428571</c:v>
                </c:pt>
                <c:pt idx="190">
                  <c:v>14571.428571428571</c:v>
                </c:pt>
                <c:pt idx="191">
                  <c:v>14571.428571428571</c:v>
                </c:pt>
                <c:pt idx="192">
                  <c:v>14571.428571428571</c:v>
                </c:pt>
                <c:pt idx="193">
                  <c:v>14571.428571428571</c:v>
                </c:pt>
                <c:pt idx="194">
                  <c:v>14571.428571428571</c:v>
                </c:pt>
                <c:pt idx="195">
                  <c:v>14571.428571428571</c:v>
                </c:pt>
                <c:pt idx="196">
                  <c:v>14571.428571428571</c:v>
                </c:pt>
                <c:pt idx="197">
                  <c:v>14571.428571428571</c:v>
                </c:pt>
                <c:pt idx="198">
                  <c:v>14571.428571428571</c:v>
                </c:pt>
                <c:pt idx="199">
                  <c:v>14571.428571428571</c:v>
                </c:pt>
                <c:pt idx="200">
                  <c:v>14571.428571428571</c:v>
                </c:pt>
                <c:pt idx="201">
                  <c:v>14571.428571428571</c:v>
                </c:pt>
                <c:pt idx="202">
                  <c:v>14571.428571428571</c:v>
                </c:pt>
                <c:pt idx="203">
                  <c:v>14571.428571428571</c:v>
                </c:pt>
                <c:pt idx="204">
                  <c:v>14571.428571428571</c:v>
                </c:pt>
                <c:pt idx="205">
                  <c:v>14571.428571428571</c:v>
                </c:pt>
                <c:pt idx="206">
                  <c:v>14571.428571428571</c:v>
                </c:pt>
                <c:pt idx="207">
                  <c:v>14571.428571428571</c:v>
                </c:pt>
                <c:pt idx="208">
                  <c:v>14571.428571428571</c:v>
                </c:pt>
                <c:pt idx="209">
                  <c:v>14571.428571428571</c:v>
                </c:pt>
                <c:pt idx="210">
                  <c:v>14571.428571428571</c:v>
                </c:pt>
                <c:pt idx="211">
                  <c:v>14571.428571428571</c:v>
                </c:pt>
                <c:pt idx="212">
                  <c:v>14571.428571428571</c:v>
                </c:pt>
                <c:pt idx="213">
                  <c:v>14571.428571428571</c:v>
                </c:pt>
                <c:pt idx="214">
                  <c:v>14571.428571428571</c:v>
                </c:pt>
                <c:pt idx="215">
                  <c:v>14571.428571428571</c:v>
                </c:pt>
                <c:pt idx="216">
                  <c:v>14571.428571428571</c:v>
                </c:pt>
                <c:pt idx="217">
                  <c:v>14571.428571428571</c:v>
                </c:pt>
                <c:pt idx="218">
                  <c:v>14571.428571428571</c:v>
                </c:pt>
                <c:pt idx="219">
                  <c:v>14571.428571428571</c:v>
                </c:pt>
                <c:pt idx="220">
                  <c:v>14571.428571428571</c:v>
                </c:pt>
                <c:pt idx="221">
                  <c:v>14571.428571428571</c:v>
                </c:pt>
                <c:pt idx="222">
                  <c:v>14571.428571428571</c:v>
                </c:pt>
                <c:pt idx="223">
                  <c:v>14571.428571428571</c:v>
                </c:pt>
                <c:pt idx="224">
                  <c:v>14571.428571428571</c:v>
                </c:pt>
                <c:pt idx="225">
                  <c:v>14571.428571428571</c:v>
                </c:pt>
                <c:pt idx="226">
                  <c:v>14571.428571428571</c:v>
                </c:pt>
                <c:pt idx="227">
                  <c:v>14571.428571428571</c:v>
                </c:pt>
                <c:pt idx="228">
                  <c:v>14571.428571428571</c:v>
                </c:pt>
                <c:pt idx="229">
                  <c:v>14571.428571428571</c:v>
                </c:pt>
                <c:pt idx="230">
                  <c:v>14571.428571428571</c:v>
                </c:pt>
                <c:pt idx="231">
                  <c:v>14571.428571428571</c:v>
                </c:pt>
                <c:pt idx="232">
                  <c:v>14571.428571428571</c:v>
                </c:pt>
                <c:pt idx="233">
                  <c:v>14571.428571428571</c:v>
                </c:pt>
                <c:pt idx="234">
                  <c:v>14571.428571428571</c:v>
                </c:pt>
                <c:pt idx="235">
                  <c:v>14571.428571428571</c:v>
                </c:pt>
                <c:pt idx="236">
                  <c:v>14571.428571428571</c:v>
                </c:pt>
                <c:pt idx="237">
                  <c:v>14571.428571428571</c:v>
                </c:pt>
                <c:pt idx="238">
                  <c:v>14571.428571428571</c:v>
                </c:pt>
                <c:pt idx="239">
                  <c:v>14571.428571428571</c:v>
                </c:pt>
                <c:pt idx="240">
                  <c:v>14571.428571428571</c:v>
                </c:pt>
                <c:pt idx="241">
                  <c:v>14571.428571428571</c:v>
                </c:pt>
                <c:pt idx="242">
                  <c:v>14571.428571428571</c:v>
                </c:pt>
                <c:pt idx="243">
                  <c:v>14571.428571428571</c:v>
                </c:pt>
                <c:pt idx="244">
                  <c:v>14571.428571428571</c:v>
                </c:pt>
                <c:pt idx="245">
                  <c:v>14571.428571428571</c:v>
                </c:pt>
                <c:pt idx="246">
                  <c:v>14571.428571428571</c:v>
                </c:pt>
                <c:pt idx="247">
                  <c:v>14571.428571428571</c:v>
                </c:pt>
                <c:pt idx="248">
                  <c:v>14571.428571428571</c:v>
                </c:pt>
                <c:pt idx="249">
                  <c:v>14571.428571428571</c:v>
                </c:pt>
                <c:pt idx="250">
                  <c:v>14571.428571428571</c:v>
                </c:pt>
                <c:pt idx="251">
                  <c:v>14571.428571428571</c:v>
                </c:pt>
                <c:pt idx="252">
                  <c:v>14571.428571428571</c:v>
                </c:pt>
                <c:pt idx="253">
                  <c:v>14571.428571428571</c:v>
                </c:pt>
                <c:pt idx="254">
                  <c:v>14571.428571428571</c:v>
                </c:pt>
                <c:pt idx="255">
                  <c:v>14571.428571428571</c:v>
                </c:pt>
                <c:pt idx="256">
                  <c:v>14571.428571428571</c:v>
                </c:pt>
                <c:pt idx="257">
                  <c:v>14571.428571428571</c:v>
                </c:pt>
                <c:pt idx="258">
                  <c:v>14571.428571428571</c:v>
                </c:pt>
                <c:pt idx="259">
                  <c:v>14571.428571428571</c:v>
                </c:pt>
                <c:pt idx="260">
                  <c:v>14571.428571428571</c:v>
                </c:pt>
                <c:pt idx="261">
                  <c:v>14571.428571428571</c:v>
                </c:pt>
                <c:pt idx="262">
                  <c:v>14571.428571428571</c:v>
                </c:pt>
                <c:pt idx="263">
                  <c:v>14571.428571428571</c:v>
                </c:pt>
                <c:pt idx="264">
                  <c:v>14571.428571428571</c:v>
                </c:pt>
                <c:pt idx="265">
                  <c:v>14571.428571428571</c:v>
                </c:pt>
                <c:pt idx="266">
                  <c:v>14571.428571428571</c:v>
                </c:pt>
                <c:pt idx="267">
                  <c:v>14571.428571428571</c:v>
                </c:pt>
                <c:pt idx="268">
                  <c:v>14571.428571428571</c:v>
                </c:pt>
                <c:pt idx="269">
                  <c:v>14571.428571428571</c:v>
                </c:pt>
                <c:pt idx="270">
                  <c:v>14571.428571428571</c:v>
                </c:pt>
                <c:pt idx="271">
                  <c:v>14571.428571428571</c:v>
                </c:pt>
                <c:pt idx="272">
                  <c:v>14571.428571428571</c:v>
                </c:pt>
                <c:pt idx="273">
                  <c:v>14571.428571428571</c:v>
                </c:pt>
                <c:pt idx="274">
                  <c:v>14571.428571428571</c:v>
                </c:pt>
                <c:pt idx="275">
                  <c:v>14571.428571428571</c:v>
                </c:pt>
                <c:pt idx="276">
                  <c:v>14571.428571428571</c:v>
                </c:pt>
                <c:pt idx="277">
                  <c:v>14571.428571428571</c:v>
                </c:pt>
                <c:pt idx="278">
                  <c:v>14571.428571428571</c:v>
                </c:pt>
                <c:pt idx="279">
                  <c:v>14571.428571428571</c:v>
                </c:pt>
                <c:pt idx="280">
                  <c:v>14571.428571428571</c:v>
                </c:pt>
                <c:pt idx="281">
                  <c:v>14571.428571428571</c:v>
                </c:pt>
                <c:pt idx="282">
                  <c:v>14571.428571428571</c:v>
                </c:pt>
                <c:pt idx="283">
                  <c:v>14571.428571428571</c:v>
                </c:pt>
                <c:pt idx="284">
                  <c:v>14571.428571428571</c:v>
                </c:pt>
                <c:pt idx="285">
                  <c:v>14571.428571428571</c:v>
                </c:pt>
                <c:pt idx="286">
                  <c:v>14571.428571428571</c:v>
                </c:pt>
                <c:pt idx="287">
                  <c:v>14571.428571428571</c:v>
                </c:pt>
                <c:pt idx="288">
                  <c:v>14571.428571428571</c:v>
                </c:pt>
                <c:pt idx="289">
                  <c:v>14571.428571428571</c:v>
                </c:pt>
                <c:pt idx="290">
                  <c:v>14571.428571428571</c:v>
                </c:pt>
                <c:pt idx="291">
                  <c:v>14571.428571428571</c:v>
                </c:pt>
                <c:pt idx="292">
                  <c:v>14571.428571428571</c:v>
                </c:pt>
                <c:pt idx="293">
                  <c:v>14571.428571428571</c:v>
                </c:pt>
                <c:pt idx="294">
                  <c:v>14571.428571428571</c:v>
                </c:pt>
                <c:pt idx="295">
                  <c:v>14571.428571428571</c:v>
                </c:pt>
                <c:pt idx="296">
                  <c:v>14571.428571428571</c:v>
                </c:pt>
                <c:pt idx="297">
                  <c:v>14571.428571428571</c:v>
                </c:pt>
                <c:pt idx="298">
                  <c:v>14571.428571428571</c:v>
                </c:pt>
                <c:pt idx="299">
                  <c:v>14571.428571428571</c:v>
                </c:pt>
                <c:pt idx="300">
                  <c:v>14571.428571428571</c:v>
                </c:pt>
                <c:pt idx="301">
                  <c:v>14571.428571428571</c:v>
                </c:pt>
                <c:pt idx="302">
                  <c:v>14571.428571428571</c:v>
                </c:pt>
                <c:pt idx="303">
                  <c:v>14571.428571428571</c:v>
                </c:pt>
                <c:pt idx="304">
                  <c:v>14571.428571428571</c:v>
                </c:pt>
                <c:pt idx="305">
                  <c:v>14571.428571428571</c:v>
                </c:pt>
                <c:pt idx="306">
                  <c:v>14571.428571428571</c:v>
                </c:pt>
                <c:pt idx="307">
                  <c:v>14571.428571428571</c:v>
                </c:pt>
                <c:pt idx="308">
                  <c:v>14571.428571428571</c:v>
                </c:pt>
                <c:pt idx="309">
                  <c:v>14571.428571428571</c:v>
                </c:pt>
                <c:pt idx="310">
                  <c:v>14571.428571428571</c:v>
                </c:pt>
                <c:pt idx="311">
                  <c:v>14571.428571428571</c:v>
                </c:pt>
                <c:pt idx="312">
                  <c:v>14571.428571428571</c:v>
                </c:pt>
                <c:pt idx="313">
                  <c:v>14571.428571428571</c:v>
                </c:pt>
                <c:pt idx="314">
                  <c:v>14571.428571428571</c:v>
                </c:pt>
                <c:pt idx="315">
                  <c:v>14571.428571428571</c:v>
                </c:pt>
                <c:pt idx="316">
                  <c:v>14571.428571428571</c:v>
                </c:pt>
                <c:pt idx="317">
                  <c:v>14571.428571428571</c:v>
                </c:pt>
                <c:pt idx="318">
                  <c:v>14571.428571428571</c:v>
                </c:pt>
                <c:pt idx="319">
                  <c:v>14571.428571428571</c:v>
                </c:pt>
                <c:pt idx="320">
                  <c:v>14571.428571428571</c:v>
                </c:pt>
                <c:pt idx="321">
                  <c:v>14571.428571428571</c:v>
                </c:pt>
                <c:pt idx="322">
                  <c:v>14571.428571428571</c:v>
                </c:pt>
                <c:pt idx="323">
                  <c:v>14571.428571428571</c:v>
                </c:pt>
                <c:pt idx="324">
                  <c:v>14571.428571428571</c:v>
                </c:pt>
                <c:pt idx="325">
                  <c:v>14571.428571428571</c:v>
                </c:pt>
                <c:pt idx="326">
                  <c:v>14571.428571428571</c:v>
                </c:pt>
                <c:pt idx="327">
                  <c:v>14571.428571428571</c:v>
                </c:pt>
                <c:pt idx="328">
                  <c:v>14571.428571428571</c:v>
                </c:pt>
                <c:pt idx="329">
                  <c:v>14571.428571428571</c:v>
                </c:pt>
                <c:pt idx="330">
                  <c:v>14571.428571428571</c:v>
                </c:pt>
                <c:pt idx="331">
                  <c:v>14571.428571428571</c:v>
                </c:pt>
                <c:pt idx="332">
                  <c:v>14571.428571428571</c:v>
                </c:pt>
                <c:pt idx="333">
                  <c:v>14571.428571428571</c:v>
                </c:pt>
                <c:pt idx="334">
                  <c:v>14571.428571428571</c:v>
                </c:pt>
                <c:pt idx="335">
                  <c:v>14571.428571428571</c:v>
                </c:pt>
                <c:pt idx="336">
                  <c:v>14571.428571428571</c:v>
                </c:pt>
                <c:pt idx="337">
                  <c:v>14571.428571428571</c:v>
                </c:pt>
                <c:pt idx="338">
                  <c:v>14571.428571428571</c:v>
                </c:pt>
                <c:pt idx="339">
                  <c:v>14571.428571428571</c:v>
                </c:pt>
                <c:pt idx="340">
                  <c:v>14571.428571428571</c:v>
                </c:pt>
                <c:pt idx="341">
                  <c:v>14571.428571428571</c:v>
                </c:pt>
                <c:pt idx="342">
                  <c:v>14571.428571428571</c:v>
                </c:pt>
                <c:pt idx="343">
                  <c:v>14571.428571428571</c:v>
                </c:pt>
                <c:pt idx="344">
                  <c:v>14571.428571428571</c:v>
                </c:pt>
                <c:pt idx="345">
                  <c:v>14571.428571428571</c:v>
                </c:pt>
                <c:pt idx="346">
                  <c:v>14571.428571428571</c:v>
                </c:pt>
                <c:pt idx="347">
                  <c:v>14571.428571428571</c:v>
                </c:pt>
                <c:pt idx="348">
                  <c:v>14571.428571428571</c:v>
                </c:pt>
                <c:pt idx="349">
                  <c:v>14571.428571428571</c:v>
                </c:pt>
                <c:pt idx="350">
                  <c:v>14571.428571428571</c:v>
                </c:pt>
                <c:pt idx="351">
                  <c:v>14571.428571428571</c:v>
                </c:pt>
                <c:pt idx="352">
                  <c:v>14571.428571428571</c:v>
                </c:pt>
                <c:pt idx="353">
                  <c:v>14571.428571428571</c:v>
                </c:pt>
                <c:pt idx="354">
                  <c:v>14571.428571428571</c:v>
                </c:pt>
                <c:pt idx="355">
                  <c:v>14571.428571428571</c:v>
                </c:pt>
                <c:pt idx="356">
                  <c:v>14571.428571428571</c:v>
                </c:pt>
                <c:pt idx="357">
                  <c:v>14571.428571428571</c:v>
                </c:pt>
                <c:pt idx="358">
                  <c:v>14571.428571428571</c:v>
                </c:pt>
                <c:pt idx="359">
                  <c:v>14571.428571428571</c:v>
                </c:pt>
                <c:pt idx="360">
                  <c:v>14571.428571428571</c:v>
                </c:pt>
                <c:pt idx="361">
                  <c:v>14571.428571428571</c:v>
                </c:pt>
                <c:pt idx="362">
                  <c:v>14571.428571428571</c:v>
                </c:pt>
                <c:pt idx="363">
                  <c:v>14571.428571428571</c:v>
                </c:pt>
                <c:pt idx="364">
                  <c:v>14571.428571428571</c:v>
                </c:pt>
                <c:pt idx="365">
                  <c:v>14571.428571428571</c:v>
                </c:pt>
                <c:pt idx="366">
                  <c:v>14571.428571428571</c:v>
                </c:pt>
                <c:pt idx="367">
                  <c:v>14571.428571428571</c:v>
                </c:pt>
                <c:pt idx="368">
                  <c:v>14571.428571428571</c:v>
                </c:pt>
                <c:pt idx="369">
                  <c:v>14571.428571428571</c:v>
                </c:pt>
                <c:pt idx="370">
                  <c:v>14571.428571428571</c:v>
                </c:pt>
                <c:pt idx="371">
                  <c:v>14571.428571428571</c:v>
                </c:pt>
                <c:pt idx="372">
                  <c:v>14571.428571428571</c:v>
                </c:pt>
                <c:pt idx="373">
                  <c:v>14571.428571428571</c:v>
                </c:pt>
                <c:pt idx="374">
                  <c:v>14571.428571428571</c:v>
                </c:pt>
                <c:pt idx="375">
                  <c:v>14571.428571428571</c:v>
                </c:pt>
                <c:pt idx="376">
                  <c:v>14571.428571428571</c:v>
                </c:pt>
                <c:pt idx="377">
                  <c:v>14571.428571428571</c:v>
                </c:pt>
                <c:pt idx="378">
                  <c:v>14571.428571428571</c:v>
                </c:pt>
                <c:pt idx="379">
                  <c:v>14571.428571428571</c:v>
                </c:pt>
                <c:pt idx="380">
                  <c:v>14571.428571428571</c:v>
                </c:pt>
                <c:pt idx="381">
                  <c:v>14571.428571428571</c:v>
                </c:pt>
                <c:pt idx="382">
                  <c:v>14571.428571428571</c:v>
                </c:pt>
                <c:pt idx="383">
                  <c:v>14571.428571428571</c:v>
                </c:pt>
                <c:pt idx="384">
                  <c:v>14571.428571428571</c:v>
                </c:pt>
                <c:pt idx="385">
                  <c:v>14571.428571428571</c:v>
                </c:pt>
                <c:pt idx="386">
                  <c:v>14571.428571428571</c:v>
                </c:pt>
                <c:pt idx="387">
                  <c:v>14571.428571428571</c:v>
                </c:pt>
                <c:pt idx="388">
                  <c:v>14571.428571428571</c:v>
                </c:pt>
                <c:pt idx="389">
                  <c:v>14571.428571428571</c:v>
                </c:pt>
                <c:pt idx="390">
                  <c:v>14571.428571428571</c:v>
                </c:pt>
                <c:pt idx="391">
                  <c:v>14571.428571428571</c:v>
                </c:pt>
                <c:pt idx="392">
                  <c:v>14571.428571428571</c:v>
                </c:pt>
                <c:pt idx="393">
                  <c:v>14571.428571428571</c:v>
                </c:pt>
                <c:pt idx="394">
                  <c:v>14571.428571428571</c:v>
                </c:pt>
                <c:pt idx="395">
                  <c:v>14571.428571428571</c:v>
                </c:pt>
                <c:pt idx="396">
                  <c:v>14571.428571428571</c:v>
                </c:pt>
                <c:pt idx="397">
                  <c:v>14571.428571428571</c:v>
                </c:pt>
                <c:pt idx="398">
                  <c:v>14571.428571428571</c:v>
                </c:pt>
                <c:pt idx="399">
                  <c:v>14571.428571428571</c:v>
                </c:pt>
                <c:pt idx="400">
                  <c:v>14571.428571428571</c:v>
                </c:pt>
                <c:pt idx="401">
                  <c:v>14571.428571428571</c:v>
                </c:pt>
                <c:pt idx="402">
                  <c:v>14571.428571428571</c:v>
                </c:pt>
                <c:pt idx="403">
                  <c:v>14571.428571428571</c:v>
                </c:pt>
                <c:pt idx="404">
                  <c:v>14571.428571428571</c:v>
                </c:pt>
                <c:pt idx="405">
                  <c:v>14571.428571428571</c:v>
                </c:pt>
                <c:pt idx="406">
                  <c:v>14571.428571428571</c:v>
                </c:pt>
                <c:pt idx="407">
                  <c:v>14571.428571428571</c:v>
                </c:pt>
                <c:pt idx="408">
                  <c:v>14571.428571428571</c:v>
                </c:pt>
                <c:pt idx="409">
                  <c:v>14571.428571428571</c:v>
                </c:pt>
                <c:pt idx="410">
                  <c:v>14571.428571428571</c:v>
                </c:pt>
                <c:pt idx="411">
                  <c:v>14571.428571428571</c:v>
                </c:pt>
                <c:pt idx="412">
                  <c:v>14571.428571428571</c:v>
                </c:pt>
                <c:pt idx="413">
                  <c:v>14571.428571428571</c:v>
                </c:pt>
                <c:pt idx="414">
                  <c:v>14571.428571428571</c:v>
                </c:pt>
                <c:pt idx="415">
                  <c:v>14571.428571428571</c:v>
                </c:pt>
                <c:pt idx="416">
                  <c:v>14571.428571428571</c:v>
                </c:pt>
                <c:pt idx="417">
                  <c:v>14571.428571428571</c:v>
                </c:pt>
                <c:pt idx="418">
                  <c:v>14571.428571428571</c:v>
                </c:pt>
                <c:pt idx="419">
                  <c:v>14571.428571428571</c:v>
                </c:pt>
                <c:pt idx="420">
                  <c:v>14571.428571428571</c:v>
                </c:pt>
                <c:pt idx="421">
                  <c:v>14571.428571428571</c:v>
                </c:pt>
                <c:pt idx="422">
                  <c:v>14571.428571428571</c:v>
                </c:pt>
                <c:pt idx="423">
                  <c:v>14571.428571428571</c:v>
                </c:pt>
                <c:pt idx="424">
                  <c:v>14571.428571428571</c:v>
                </c:pt>
                <c:pt idx="425">
                  <c:v>14571.428571428571</c:v>
                </c:pt>
                <c:pt idx="426">
                  <c:v>14571.428571428571</c:v>
                </c:pt>
                <c:pt idx="427">
                  <c:v>14571.428571428571</c:v>
                </c:pt>
                <c:pt idx="428">
                  <c:v>14571.428571428571</c:v>
                </c:pt>
                <c:pt idx="429">
                  <c:v>14571.428571428571</c:v>
                </c:pt>
                <c:pt idx="430">
                  <c:v>14571.428571428571</c:v>
                </c:pt>
                <c:pt idx="431">
                  <c:v>14571.428571428571</c:v>
                </c:pt>
                <c:pt idx="432">
                  <c:v>14571.428571428571</c:v>
                </c:pt>
                <c:pt idx="433">
                  <c:v>14571.428571428571</c:v>
                </c:pt>
                <c:pt idx="434">
                  <c:v>14571.428571428571</c:v>
                </c:pt>
                <c:pt idx="435">
                  <c:v>14571.428571428571</c:v>
                </c:pt>
                <c:pt idx="436">
                  <c:v>14571.428571428571</c:v>
                </c:pt>
                <c:pt idx="437">
                  <c:v>14571.428571428571</c:v>
                </c:pt>
                <c:pt idx="438">
                  <c:v>14571.428571428571</c:v>
                </c:pt>
                <c:pt idx="439">
                  <c:v>14571.428571428571</c:v>
                </c:pt>
                <c:pt idx="440">
                  <c:v>14571.428571428571</c:v>
                </c:pt>
                <c:pt idx="441">
                  <c:v>14571.428571428571</c:v>
                </c:pt>
                <c:pt idx="442">
                  <c:v>14571.428571428571</c:v>
                </c:pt>
                <c:pt idx="443">
                  <c:v>14571.428571428571</c:v>
                </c:pt>
                <c:pt idx="444">
                  <c:v>14571.428571428571</c:v>
                </c:pt>
                <c:pt idx="445">
                  <c:v>14571.428571428571</c:v>
                </c:pt>
                <c:pt idx="446">
                  <c:v>14571.428571428571</c:v>
                </c:pt>
                <c:pt idx="447">
                  <c:v>14571.428571428571</c:v>
                </c:pt>
                <c:pt idx="448">
                  <c:v>14571.428571428571</c:v>
                </c:pt>
                <c:pt idx="449">
                  <c:v>14571.428571428571</c:v>
                </c:pt>
                <c:pt idx="450">
                  <c:v>14571.428571428571</c:v>
                </c:pt>
                <c:pt idx="451">
                  <c:v>14571.428571428571</c:v>
                </c:pt>
                <c:pt idx="452">
                  <c:v>14571.428571428571</c:v>
                </c:pt>
                <c:pt idx="453">
                  <c:v>14571.428571428571</c:v>
                </c:pt>
                <c:pt idx="454">
                  <c:v>14571.428571428571</c:v>
                </c:pt>
                <c:pt idx="455">
                  <c:v>14571.428571428571</c:v>
                </c:pt>
                <c:pt idx="456">
                  <c:v>14571.428571428571</c:v>
                </c:pt>
                <c:pt idx="457">
                  <c:v>14571.428571428571</c:v>
                </c:pt>
                <c:pt idx="458">
                  <c:v>14571.428571428571</c:v>
                </c:pt>
                <c:pt idx="459">
                  <c:v>14571.428571428571</c:v>
                </c:pt>
                <c:pt idx="460">
                  <c:v>14571.428571428571</c:v>
                </c:pt>
                <c:pt idx="461">
                  <c:v>14571.428571428571</c:v>
                </c:pt>
                <c:pt idx="462">
                  <c:v>14571.428571428571</c:v>
                </c:pt>
                <c:pt idx="463">
                  <c:v>14571.428571428571</c:v>
                </c:pt>
                <c:pt idx="464">
                  <c:v>14571.428571428571</c:v>
                </c:pt>
                <c:pt idx="465">
                  <c:v>14571.428571428571</c:v>
                </c:pt>
                <c:pt idx="466">
                  <c:v>14571.428571428571</c:v>
                </c:pt>
                <c:pt idx="467">
                  <c:v>14571.428571428571</c:v>
                </c:pt>
                <c:pt idx="468">
                  <c:v>14571.428571428571</c:v>
                </c:pt>
                <c:pt idx="469">
                  <c:v>14571.428571428571</c:v>
                </c:pt>
                <c:pt idx="470">
                  <c:v>14571.428571428571</c:v>
                </c:pt>
                <c:pt idx="471">
                  <c:v>14571.428571428571</c:v>
                </c:pt>
                <c:pt idx="472">
                  <c:v>14571.428571428571</c:v>
                </c:pt>
                <c:pt idx="473">
                  <c:v>14571.428571428571</c:v>
                </c:pt>
                <c:pt idx="474">
                  <c:v>14571.428571428571</c:v>
                </c:pt>
                <c:pt idx="475">
                  <c:v>14571.428571428571</c:v>
                </c:pt>
                <c:pt idx="476">
                  <c:v>14571.428571428571</c:v>
                </c:pt>
                <c:pt idx="477">
                  <c:v>14571.428571428571</c:v>
                </c:pt>
                <c:pt idx="478">
                  <c:v>14571.428571428571</c:v>
                </c:pt>
                <c:pt idx="479">
                  <c:v>14571.428571428571</c:v>
                </c:pt>
                <c:pt idx="480">
                  <c:v>14571.428571428571</c:v>
                </c:pt>
                <c:pt idx="481">
                  <c:v>14571.428571428571</c:v>
                </c:pt>
                <c:pt idx="482">
                  <c:v>14571.428571428571</c:v>
                </c:pt>
                <c:pt idx="483">
                  <c:v>14571.428571428571</c:v>
                </c:pt>
                <c:pt idx="484">
                  <c:v>14571.428571428571</c:v>
                </c:pt>
                <c:pt idx="485">
                  <c:v>14571.428571428571</c:v>
                </c:pt>
                <c:pt idx="486">
                  <c:v>14571.428571428571</c:v>
                </c:pt>
                <c:pt idx="487">
                  <c:v>14571.428571428571</c:v>
                </c:pt>
                <c:pt idx="488">
                  <c:v>14571.428571428571</c:v>
                </c:pt>
                <c:pt idx="489">
                  <c:v>14571.428571428571</c:v>
                </c:pt>
                <c:pt idx="490">
                  <c:v>14571.428571428571</c:v>
                </c:pt>
                <c:pt idx="491">
                  <c:v>14571.428571428571</c:v>
                </c:pt>
                <c:pt idx="492">
                  <c:v>14571.428571428571</c:v>
                </c:pt>
                <c:pt idx="493">
                  <c:v>14571.428571428571</c:v>
                </c:pt>
                <c:pt idx="494">
                  <c:v>14571.428571428571</c:v>
                </c:pt>
                <c:pt idx="495">
                  <c:v>14571.428571428571</c:v>
                </c:pt>
                <c:pt idx="496">
                  <c:v>14571.428571428571</c:v>
                </c:pt>
                <c:pt idx="497">
                  <c:v>14571.428571428571</c:v>
                </c:pt>
                <c:pt idx="498">
                  <c:v>14571.428571428571</c:v>
                </c:pt>
                <c:pt idx="499">
                  <c:v>14571.428571428571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2017'!$AM$6:$AM$505</c:f>
              <c:numCache>
                <c:formatCode>#,##0</c:formatCode>
                <c:ptCount val="500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17988.819875776397</c:v>
                </c:pt>
                <c:pt idx="22">
                  <c:v>17988.819875776397</c:v>
                </c:pt>
                <c:pt idx="23">
                  <c:v>17988.819875776397</c:v>
                </c:pt>
                <c:pt idx="24">
                  <c:v>17988.819875776397</c:v>
                </c:pt>
                <c:pt idx="25">
                  <c:v>17988.819875776397</c:v>
                </c:pt>
                <c:pt idx="26">
                  <c:v>17988.819875776397</c:v>
                </c:pt>
                <c:pt idx="27">
                  <c:v>17988.819875776397</c:v>
                </c:pt>
                <c:pt idx="28">
                  <c:v>17988.819875776397</c:v>
                </c:pt>
                <c:pt idx="29">
                  <c:v>17988.819875776397</c:v>
                </c:pt>
                <c:pt idx="30">
                  <c:v>17988.819875776397</c:v>
                </c:pt>
                <c:pt idx="31">
                  <c:v>17988.819875776397</c:v>
                </c:pt>
                <c:pt idx="32">
                  <c:v>17988.819875776397</c:v>
                </c:pt>
                <c:pt idx="33">
                  <c:v>17988.819875776397</c:v>
                </c:pt>
                <c:pt idx="34">
                  <c:v>17988.819875776397</c:v>
                </c:pt>
                <c:pt idx="35">
                  <c:v>17988.819875776397</c:v>
                </c:pt>
                <c:pt idx="36">
                  <c:v>17988.819875776397</c:v>
                </c:pt>
                <c:pt idx="37">
                  <c:v>17988.819875776397</c:v>
                </c:pt>
                <c:pt idx="38">
                  <c:v>17988.819875776397</c:v>
                </c:pt>
                <c:pt idx="39">
                  <c:v>17988.819875776397</c:v>
                </c:pt>
                <c:pt idx="40">
                  <c:v>17988.819875776397</c:v>
                </c:pt>
                <c:pt idx="41">
                  <c:v>17988.819875776397</c:v>
                </c:pt>
                <c:pt idx="42">
                  <c:v>17988.819875776397</c:v>
                </c:pt>
                <c:pt idx="43">
                  <c:v>17988.819875776397</c:v>
                </c:pt>
                <c:pt idx="44">
                  <c:v>17988.819875776397</c:v>
                </c:pt>
                <c:pt idx="45">
                  <c:v>17988.819875776397</c:v>
                </c:pt>
                <c:pt idx="46">
                  <c:v>17988.819875776397</c:v>
                </c:pt>
                <c:pt idx="47">
                  <c:v>17988.819875776397</c:v>
                </c:pt>
                <c:pt idx="48">
                  <c:v>17988.819875776397</c:v>
                </c:pt>
                <c:pt idx="49">
                  <c:v>17988.819875776397</c:v>
                </c:pt>
                <c:pt idx="50">
                  <c:v>17977.653631284917</c:v>
                </c:pt>
                <c:pt idx="51">
                  <c:v>17966.501240694786</c:v>
                </c:pt>
                <c:pt idx="52">
                  <c:v>17955.362678239308</c:v>
                </c:pt>
                <c:pt idx="53">
                  <c:v>17933.126934984521</c:v>
                </c:pt>
                <c:pt idx="54">
                  <c:v>17922.029702970296</c:v>
                </c:pt>
                <c:pt idx="55">
                  <c:v>17910.946196660479</c:v>
                </c:pt>
                <c:pt idx="56">
                  <c:v>17899.876390605685</c:v>
                </c:pt>
                <c:pt idx="57">
                  <c:v>17888.820259419394</c:v>
                </c:pt>
                <c:pt idx="58">
                  <c:v>17877.777777777777</c:v>
                </c:pt>
                <c:pt idx="59">
                  <c:v>17866.748920419494</c:v>
                </c:pt>
                <c:pt idx="60">
                  <c:v>17855.7336621455</c:v>
                </c:pt>
                <c:pt idx="61">
                  <c:v>17833.743842364533</c:v>
                </c:pt>
                <c:pt idx="62">
                  <c:v>17822.76923076923</c:v>
                </c:pt>
                <c:pt idx="63">
                  <c:v>17811.808118081179</c:v>
                </c:pt>
                <c:pt idx="64">
                  <c:v>17800.860479409959</c:v>
                </c:pt>
                <c:pt idx="65">
                  <c:v>17789.92628992629</c:v>
                </c:pt>
                <c:pt idx="66">
                  <c:v>17779.005524861881</c:v>
                </c:pt>
                <c:pt idx="67">
                  <c:v>17768.098159509202</c:v>
                </c:pt>
                <c:pt idx="68">
                  <c:v>17746.323529411766</c:v>
                </c:pt>
                <c:pt idx="69">
                  <c:v>17735.456215554197</c:v>
                </c:pt>
                <c:pt idx="70">
                  <c:v>17724.602203182374</c:v>
                </c:pt>
                <c:pt idx="71">
                  <c:v>17713.761467889908</c:v>
                </c:pt>
                <c:pt idx="72">
                  <c:v>17702.933985330073</c:v>
                </c:pt>
                <c:pt idx="73">
                  <c:v>17692.119731215636</c:v>
                </c:pt>
                <c:pt idx="74">
                  <c:v>17681.318681318684</c:v>
                </c:pt>
                <c:pt idx="75">
                  <c:v>17670.530811470409</c:v>
                </c:pt>
                <c:pt idx="76">
                  <c:v>17648.994515539303</c:v>
                </c:pt>
                <c:pt idx="77">
                  <c:v>17638.246041412909</c:v>
                </c:pt>
                <c:pt idx="78">
                  <c:v>17627.510651247718</c:v>
                </c:pt>
                <c:pt idx="79">
                  <c:v>17616.788321167882</c:v>
                </c:pt>
                <c:pt idx="80">
                  <c:v>17606.079027355623</c:v>
                </c:pt>
                <c:pt idx="81">
                  <c:v>17595.382746051033</c:v>
                </c:pt>
                <c:pt idx="82">
                  <c:v>17584.699453551915</c:v>
                </c:pt>
                <c:pt idx="83">
                  <c:v>17563.371740448758</c:v>
                </c:pt>
                <c:pt idx="84">
                  <c:v>17552.727272727272</c:v>
                </c:pt>
                <c:pt idx="85">
                  <c:v>17542.095699576013</c:v>
                </c:pt>
                <c:pt idx="86">
                  <c:v>17531.476997578691</c:v>
                </c:pt>
                <c:pt idx="87">
                  <c:v>17520.87114337568</c:v>
                </c:pt>
                <c:pt idx="88">
                  <c:v>17510.278113663848</c:v>
                </c:pt>
                <c:pt idx="89">
                  <c:v>17499.697885196372</c:v>
                </c:pt>
                <c:pt idx="90">
                  <c:v>17489.130434782612</c:v>
                </c:pt>
                <c:pt idx="91">
                  <c:v>17468.033775633296</c:v>
                </c:pt>
                <c:pt idx="92">
                  <c:v>17457.504520795661</c:v>
                </c:pt>
                <c:pt idx="93">
                  <c:v>17446.987951807227</c:v>
                </c:pt>
                <c:pt idx="94">
                  <c:v>17436.484045755569</c:v>
                </c:pt>
                <c:pt idx="95">
                  <c:v>17425.992779783392</c:v>
                </c:pt>
                <c:pt idx="96">
                  <c:v>17415.514131088396</c:v>
                </c:pt>
                <c:pt idx="97">
                  <c:v>17405.048076923078</c:v>
                </c:pt>
                <c:pt idx="98">
                  <c:v>17384.153661464585</c:v>
                </c:pt>
                <c:pt idx="99">
                  <c:v>17373.725254949008</c:v>
                </c:pt>
                <c:pt idx="100">
                  <c:v>17363.309352517987</c:v>
                </c:pt>
                <c:pt idx="101">
                  <c:v>17352.905931695626</c:v>
                </c:pt>
                <c:pt idx="102">
                  <c:v>17342.514970059881</c:v>
                </c:pt>
                <c:pt idx="103">
                  <c:v>17332.13644524237</c:v>
                </c:pt>
                <c:pt idx="104">
                  <c:v>17321.770334928231</c:v>
                </c:pt>
                <c:pt idx="105">
                  <c:v>17311.416616855946</c:v>
                </c:pt>
                <c:pt idx="106">
                  <c:v>17290.746268656716</c:v>
                </c:pt>
                <c:pt idx="107">
                  <c:v>17280.429594272075</c:v>
                </c:pt>
                <c:pt idx="108">
                  <c:v>17270.125223613595</c:v>
                </c:pt>
                <c:pt idx="109">
                  <c:v>17259.833134684148</c:v>
                </c:pt>
                <c:pt idx="110">
                  <c:v>17249.553305539011</c:v>
                </c:pt>
                <c:pt idx="111">
                  <c:v>17239.285714285714</c:v>
                </c:pt>
                <c:pt idx="112">
                  <c:v>17229.030339083882</c:v>
                </c:pt>
                <c:pt idx="113">
                  <c:v>17208.556149732623</c:v>
                </c:pt>
                <c:pt idx="114">
                  <c:v>17198.337292161519</c:v>
                </c:pt>
                <c:pt idx="115">
                  <c:v>17188.130563798219</c:v>
                </c:pt>
                <c:pt idx="116">
                  <c:v>17177.9359430605</c:v>
                </c:pt>
                <c:pt idx="117">
                  <c:v>17167.753408417309</c:v>
                </c:pt>
                <c:pt idx="118">
                  <c:v>17157.582938388627</c:v>
                </c:pt>
                <c:pt idx="119">
                  <c:v>17147.424511545294</c:v>
                </c:pt>
                <c:pt idx="120">
                  <c:v>17137.278106508878</c:v>
                </c:pt>
                <c:pt idx="121">
                  <c:v>17117.021276595744</c:v>
                </c:pt>
                <c:pt idx="122">
                  <c:v>17106.910809214412</c:v>
                </c:pt>
                <c:pt idx="123">
                  <c:v>17096.812278630459</c:v>
                </c:pt>
                <c:pt idx="124">
                  <c:v>17086.725663716814</c:v>
                </c:pt>
                <c:pt idx="125">
                  <c:v>17086.725663716814</c:v>
                </c:pt>
                <c:pt idx="126">
                  <c:v>17076.650943396224</c:v>
                </c:pt>
                <c:pt idx="127">
                  <c:v>17076.650943396224</c:v>
                </c:pt>
                <c:pt idx="128">
                  <c:v>17066.588096641131</c:v>
                </c:pt>
                <c:pt idx="129">
                  <c:v>17066.588096641131</c:v>
                </c:pt>
                <c:pt idx="130">
                  <c:v>17056.5371024735</c:v>
                </c:pt>
                <c:pt idx="131">
                  <c:v>17056.5371024735</c:v>
                </c:pt>
                <c:pt idx="132">
                  <c:v>17046.497939964687</c:v>
                </c:pt>
                <c:pt idx="133">
                  <c:v>17046.497939964687</c:v>
                </c:pt>
                <c:pt idx="134">
                  <c:v>17036.470588235294</c:v>
                </c:pt>
                <c:pt idx="135">
                  <c:v>17036.470588235294</c:v>
                </c:pt>
                <c:pt idx="136">
                  <c:v>17026.455026455023</c:v>
                </c:pt>
                <c:pt idx="137">
                  <c:v>17026.455026455023</c:v>
                </c:pt>
                <c:pt idx="138">
                  <c:v>17016.451233842537</c:v>
                </c:pt>
                <c:pt idx="139">
                  <c:v>17016.451233842537</c:v>
                </c:pt>
                <c:pt idx="140">
                  <c:v>17006.459189665296</c:v>
                </c:pt>
                <c:pt idx="141">
                  <c:v>17006.459189665296</c:v>
                </c:pt>
                <c:pt idx="142">
                  <c:v>16996.478873239437</c:v>
                </c:pt>
                <c:pt idx="143">
                  <c:v>16996.478873239437</c:v>
                </c:pt>
                <c:pt idx="144">
                  <c:v>16986.510263929616</c:v>
                </c:pt>
                <c:pt idx="145">
                  <c:v>16986.510263929616</c:v>
                </c:pt>
                <c:pt idx="146">
                  <c:v>16976.553341148887</c:v>
                </c:pt>
                <c:pt idx="147">
                  <c:v>16976.553341148887</c:v>
                </c:pt>
                <c:pt idx="148">
                  <c:v>16966.608084358522</c:v>
                </c:pt>
                <c:pt idx="149">
                  <c:v>16966.608084358522</c:v>
                </c:pt>
                <c:pt idx="150">
                  <c:v>16956.674473067917</c:v>
                </c:pt>
                <c:pt idx="151">
                  <c:v>16956.674473067917</c:v>
                </c:pt>
                <c:pt idx="152">
                  <c:v>16946.752486834404</c:v>
                </c:pt>
                <c:pt idx="153">
                  <c:v>16946.752486834404</c:v>
                </c:pt>
                <c:pt idx="154">
                  <c:v>16936.842105263157</c:v>
                </c:pt>
                <c:pt idx="155">
                  <c:v>16936.842105263157</c:v>
                </c:pt>
                <c:pt idx="156">
                  <c:v>16926.943308007016</c:v>
                </c:pt>
                <c:pt idx="157">
                  <c:v>16926.943308007016</c:v>
                </c:pt>
                <c:pt idx="158">
                  <c:v>16917.056074766355</c:v>
                </c:pt>
                <c:pt idx="159">
                  <c:v>16917.056074766355</c:v>
                </c:pt>
                <c:pt idx="160">
                  <c:v>16917.056074766355</c:v>
                </c:pt>
                <c:pt idx="161">
                  <c:v>16907.180385288968</c:v>
                </c:pt>
                <c:pt idx="162">
                  <c:v>16907.180385288968</c:v>
                </c:pt>
                <c:pt idx="163">
                  <c:v>16897.316219369895</c:v>
                </c:pt>
                <c:pt idx="164">
                  <c:v>16897.316219369895</c:v>
                </c:pt>
                <c:pt idx="165">
                  <c:v>16887.463556851315</c:v>
                </c:pt>
                <c:pt idx="166">
                  <c:v>16887.463556851315</c:v>
                </c:pt>
                <c:pt idx="167">
                  <c:v>16877.622377622378</c:v>
                </c:pt>
                <c:pt idx="168">
                  <c:v>16877.622377622378</c:v>
                </c:pt>
                <c:pt idx="169">
                  <c:v>16867.7926616191</c:v>
                </c:pt>
                <c:pt idx="170">
                  <c:v>16867.7926616191</c:v>
                </c:pt>
                <c:pt idx="171">
                  <c:v>16857.974388824216</c:v>
                </c:pt>
                <c:pt idx="172">
                  <c:v>16857.974388824216</c:v>
                </c:pt>
                <c:pt idx="173">
                  <c:v>16848.167539267015</c:v>
                </c:pt>
                <c:pt idx="174">
                  <c:v>16848.167539267015</c:v>
                </c:pt>
                <c:pt idx="175">
                  <c:v>16838.372093023256</c:v>
                </c:pt>
                <c:pt idx="176">
                  <c:v>16838.372093023256</c:v>
                </c:pt>
                <c:pt idx="177">
                  <c:v>16828.588030214989</c:v>
                </c:pt>
                <c:pt idx="178">
                  <c:v>16828.588030214989</c:v>
                </c:pt>
                <c:pt idx="179">
                  <c:v>16818.815331010454</c:v>
                </c:pt>
                <c:pt idx="180">
                  <c:v>16818.815331010454</c:v>
                </c:pt>
                <c:pt idx="181">
                  <c:v>16809.053975623912</c:v>
                </c:pt>
                <c:pt idx="182">
                  <c:v>16809.053975623912</c:v>
                </c:pt>
                <c:pt idx="183">
                  <c:v>16799.303944315547</c:v>
                </c:pt>
                <c:pt idx="184">
                  <c:v>16799.303944315547</c:v>
                </c:pt>
                <c:pt idx="185">
                  <c:v>16789.565217391304</c:v>
                </c:pt>
                <c:pt idx="186">
                  <c:v>16789.565217391304</c:v>
                </c:pt>
                <c:pt idx="187">
                  <c:v>16779.837775202781</c:v>
                </c:pt>
                <c:pt idx="188">
                  <c:v>16779.837775202781</c:v>
                </c:pt>
                <c:pt idx="189">
                  <c:v>16770.121598147078</c:v>
                </c:pt>
                <c:pt idx="190">
                  <c:v>16770.121598147078</c:v>
                </c:pt>
                <c:pt idx="191">
                  <c:v>16760.416666666664</c:v>
                </c:pt>
                <c:pt idx="192">
                  <c:v>16760.416666666664</c:v>
                </c:pt>
                <c:pt idx="193">
                  <c:v>16750.722961249277</c:v>
                </c:pt>
                <c:pt idx="194">
                  <c:v>16750.722961249277</c:v>
                </c:pt>
                <c:pt idx="195">
                  <c:v>16741.040462427743</c:v>
                </c:pt>
                <c:pt idx="196">
                  <c:v>16741.040462427743</c:v>
                </c:pt>
                <c:pt idx="197">
                  <c:v>16741.040462427743</c:v>
                </c:pt>
                <c:pt idx="198">
                  <c:v>16731.369150779898</c:v>
                </c:pt>
                <c:pt idx="199">
                  <c:v>16731.369150779898</c:v>
                </c:pt>
                <c:pt idx="200">
                  <c:v>16721.709006928406</c:v>
                </c:pt>
                <c:pt idx="201">
                  <c:v>16721.709006928406</c:v>
                </c:pt>
                <c:pt idx="202">
                  <c:v>16712.060011540681</c:v>
                </c:pt>
                <c:pt idx="203">
                  <c:v>16712.060011540681</c:v>
                </c:pt>
                <c:pt idx="204">
                  <c:v>16702.422145328721</c:v>
                </c:pt>
                <c:pt idx="205">
                  <c:v>16702.422145328721</c:v>
                </c:pt>
                <c:pt idx="206">
                  <c:v>16692.795389048992</c:v>
                </c:pt>
                <c:pt idx="207">
                  <c:v>16692.795389048992</c:v>
                </c:pt>
                <c:pt idx="208">
                  <c:v>16683.179723502304</c:v>
                </c:pt>
                <c:pt idx="209">
                  <c:v>16683.179723502304</c:v>
                </c:pt>
                <c:pt idx="210">
                  <c:v>16673.575129533678</c:v>
                </c:pt>
                <c:pt idx="211">
                  <c:v>16673.575129533678</c:v>
                </c:pt>
                <c:pt idx="212">
                  <c:v>16663.98158803222</c:v>
                </c:pt>
                <c:pt idx="213">
                  <c:v>16663.98158803222</c:v>
                </c:pt>
                <c:pt idx="214">
                  <c:v>16654.399079930994</c:v>
                </c:pt>
                <c:pt idx="215">
                  <c:v>16654.399079930994</c:v>
                </c:pt>
                <c:pt idx="216">
                  <c:v>16644.827586206899</c:v>
                </c:pt>
                <c:pt idx="217">
                  <c:v>16644.827586206899</c:v>
                </c:pt>
                <c:pt idx="218">
                  <c:v>16635.267087880529</c:v>
                </c:pt>
                <c:pt idx="219">
                  <c:v>16635.267087880529</c:v>
                </c:pt>
                <c:pt idx="220">
                  <c:v>16625.717566016072</c:v>
                </c:pt>
                <c:pt idx="221">
                  <c:v>16625.717566016072</c:v>
                </c:pt>
                <c:pt idx="222">
                  <c:v>16616.179001721172</c:v>
                </c:pt>
                <c:pt idx="223">
                  <c:v>16616.179001721172</c:v>
                </c:pt>
                <c:pt idx="224">
                  <c:v>16606.651376146787</c:v>
                </c:pt>
                <c:pt idx="225">
                  <c:v>16606.651376146787</c:v>
                </c:pt>
                <c:pt idx="226">
                  <c:v>16597.134670487107</c:v>
                </c:pt>
                <c:pt idx="227">
                  <c:v>16597.134670487107</c:v>
                </c:pt>
                <c:pt idx="228">
                  <c:v>16587.628865979379</c:v>
                </c:pt>
                <c:pt idx="229">
                  <c:v>16587.628865979379</c:v>
                </c:pt>
                <c:pt idx="230">
                  <c:v>16578.133943903835</c:v>
                </c:pt>
                <c:pt idx="231">
                  <c:v>16578.133943903835</c:v>
                </c:pt>
                <c:pt idx="232">
                  <c:v>16578.133943903835</c:v>
                </c:pt>
                <c:pt idx="233">
                  <c:v>16568.649885583523</c:v>
                </c:pt>
                <c:pt idx="234">
                  <c:v>16568.649885583523</c:v>
                </c:pt>
                <c:pt idx="235">
                  <c:v>16559.176672384219</c:v>
                </c:pt>
                <c:pt idx="236">
                  <c:v>16559.176672384219</c:v>
                </c:pt>
                <c:pt idx="237">
                  <c:v>16549.714285714286</c:v>
                </c:pt>
                <c:pt idx="238">
                  <c:v>16549.714285714286</c:v>
                </c:pt>
                <c:pt idx="239">
                  <c:v>16540.262707024554</c:v>
                </c:pt>
                <c:pt idx="240">
                  <c:v>16540.262707024554</c:v>
                </c:pt>
                <c:pt idx="241">
                  <c:v>16530.821917808218</c:v>
                </c:pt>
                <c:pt idx="242">
                  <c:v>16530.821917808218</c:v>
                </c:pt>
                <c:pt idx="243">
                  <c:v>16521.391899600683</c:v>
                </c:pt>
                <c:pt idx="244">
                  <c:v>16521.391899600683</c:v>
                </c:pt>
                <c:pt idx="245">
                  <c:v>16511.972633979476</c:v>
                </c:pt>
                <c:pt idx="246">
                  <c:v>16511.972633979476</c:v>
                </c:pt>
                <c:pt idx="247">
                  <c:v>16502.564102564102</c:v>
                </c:pt>
                <c:pt idx="248">
                  <c:v>16502.564102564102</c:v>
                </c:pt>
                <c:pt idx="249">
                  <c:v>16493.166287015945</c:v>
                </c:pt>
                <c:pt idx="250">
                  <c:v>16493.166287015945</c:v>
                </c:pt>
                <c:pt idx="251">
                  <c:v>16483.779169038135</c:v>
                </c:pt>
                <c:pt idx="252">
                  <c:v>16483.779169038135</c:v>
                </c:pt>
                <c:pt idx="253">
                  <c:v>16474.402730375426</c:v>
                </c:pt>
                <c:pt idx="254">
                  <c:v>16474.402730375426</c:v>
                </c:pt>
                <c:pt idx="255">
                  <c:v>16465.036952814098</c:v>
                </c:pt>
                <c:pt idx="256">
                  <c:v>16465.036952814098</c:v>
                </c:pt>
                <c:pt idx="257">
                  <c:v>16455.681818181816</c:v>
                </c:pt>
                <c:pt idx="258">
                  <c:v>16455.681818181816</c:v>
                </c:pt>
                <c:pt idx="259">
                  <c:v>16446.337308347531</c:v>
                </c:pt>
                <c:pt idx="260">
                  <c:v>16446.337308347531</c:v>
                </c:pt>
                <c:pt idx="261">
                  <c:v>16437.003405221338</c:v>
                </c:pt>
                <c:pt idx="262">
                  <c:v>16437.003405221338</c:v>
                </c:pt>
                <c:pt idx="263">
                  <c:v>16427.680090754398</c:v>
                </c:pt>
                <c:pt idx="264">
                  <c:v>16427.680090754398</c:v>
                </c:pt>
                <c:pt idx="265">
                  <c:v>16418.367346938776</c:v>
                </c:pt>
                <c:pt idx="266">
                  <c:v>16418.367346938776</c:v>
                </c:pt>
                <c:pt idx="267">
                  <c:v>16418.367346938776</c:v>
                </c:pt>
                <c:pt idx="268">
                  <c:v>16409.065155807366</c:v>
                </c:pt>
                <c:pt idx="269">
                  <c:v>16409.065155807366</c:v>
                </c:pt>
                <c:pt idx="270">
                  <c:v>16399.773499433748</c:v>
                </c:pt>
                <c:pt idx="271">
                  <c:v>16399.773499433748</c:v>
                </c:pt>
                <c:pt idx="272">
                  <c:v>16390.492359932086</c:v>
                </c:pt>
                <c:pt idx="273">
                  <c:v>16390.492359932086</c:v>
                </c:pt>
                <c:pt idx="274">
                  <c:v>16381.221719457013</c:v>
                </c:pt>
                <c:pt idx="275">
                  <c:v>16381.221719457013</c:v>
                </c:pt>
                <c:pt idx="276">
                  <c:v>16371.961560203503</c:v>
                </c:pt>
                <c:pt idx="277">
                  <c:v>16371.961560203503</c:v>
                </c:pt>
                <c:pt idx="278">
                  <c:v>16362.71186440678</c:v>
                </c:pt>
                <c:pt idx="279">
                  <c:v>16362.71186440678</c:v>
                </c:pt>
                <c:pt idx="280">
                  <c:v>16353.472614342179</c:v>
                </c:pt>
                <c:pt idx="281">
                  <c:v>16353.472614342179</c:v>
                </c:pt>
                <c:pt idx="282">
                  <c:v>16344.243792325058</c:v>
                </c:pt>
                <c:pt idx="283">
                  <c:v>16344.243792325058</c:v>
                </c:pt>
                <c:pt idx="284">
                  <c:v>16335.02538071066</c:v>
                </c:pt>
                <c:pt idx="285">
                  <c:v>16335.02538071066</c:v>
                </c:pt>
                <c:pt idx="286">
                  <c:v>16325.817361894025</c:v>
                </c:pt>
                <c:pt idx="287">
                  <c:v>16325.817361894025</c:v>
                </c:pt>
                <c:pt idx="288">
                  <c:v>16316.619718309859</c:v>
                </c:pt>
                <c:pt idx="289">
                  <c:v>16316.619718309859</c:v>
                </c:pt>
                <c:pt idx="290">
                  <c:v>16307.432432432432</c:v>
                </c:pt>
                <c:pt idx="291">
                  <c:v>16307.432432432432</c:v>
                </c:pt>
                <c:pt idx="292">
                  <c:v>16298.255486775464</c:v>
                </c:pt>
                <c:pt idx="293">
                  <c:v>16298.255486775464</c:v>
                </c:pt>
                <c:pt idx="294">
                  <c:v>16289.088863892013</c:v>
                </c:pt>
                <c:pt idx="295">
                  <c:v>16289.088863892013</c:v>
                </c:pt>
                <c:pt idx="296">
                  <c:v>16279.932546374368</c:v>
                </c:pt>
                <c:pt idx="297">
                  <c:v>16279.932546374368</c:v>
                </c:pt>
                <c:pt idx="298">
                  <c:v>16270.786516853932</c:v>
                </c:pt>
                <c:pt idx="299">
                  <c:v>16270.786516853932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2017'!$AN$6:$AN$505</c:f>
              <c:numCache>
                <c:formatCode>#,##0</c:formatCode>
                <c:ptCount val="500"/>
                <c:pt idx="0">
                  <c:v>36063.290322756962</c:v>
                </c:pt>
                <c:pt idx="1">
                  <c:v>36063.290322756962</c:v>
                </c:pt>
                <c:pt idx="2">
                  <c:v>36063.290322756962</c:v>
                </c:pt>
                <c:pt idx="3">
                  <c:v>36063.290322756962</c:v>
                </c:pt>
                <c:pt idx="4">
                  <c:v>36063.290322756962</c:v>
                </c:pt>
                <c:pt idx="5">
                  <c:v>36063.290322756962</c:v>
                </c:pt>
                <c:pt idx="6">
                  <c:v>36063.290322756962</c:v>
                </c:pt>
                <c:pt idx="7">
                  <c:v>36063.290322756962</c:v>
                </c:pt>
                <c:pt idx="8">
                  <c:v>36063.290322756962</c:v>
                </c:pt>
                <c:pt idx="9">
                  <c:v>36063.290322756962</c:v>
                </c:pt>
                <c:pt idx="10">
                  <c:v>36063.290322756962</c:v>
                </c:pt>
                <c:pt idx="11">
                  <c:v>36063.290322756962</c:v>
                </c:pt>
                <c:pt idx="12">
                  <c:v>36063.290322756962</c:v>
                </c:pt>
                <c:pt idx="13">
                  <c:v>36063.290322756962</c:v>
                </c:pt>
                <c:pt idx="14">
                  <c:v>36063.290322756962</c:v>
                </c:pt>
                <c:pt idx="15">
                  <c:v>36063.290322756962</c:v>
                </c:pt>
                <c:pt idx="16">
                  <c:v>36063.290322756962</c:v>
                </c:pt>
                <c:pt idx="17">
                  <c:v>36063.290322756962</c:v>
                </c:pt>
                <c:pt idx="18">
                  <c:v>36063.290322756962</c:v>
                </c:pt>
                <c:pt idx="19">
                  <c:v>36063.290322756962</c:v>
                </c:pt>
                <c:pt idx="20">
                  <c:v>35079.367971414969</c:v>
                </c:pt>
                <c:pt idx="21">
                  <c:v>34189.958750506805</c:v>
                </c:pt>
                <c:pt idx="22">
                  <c:v>33381.232810709778</c:v>
                </c:pt>
                <c:pt idx="23">
                  <c:v>32641.988313999442</c:v>
                </c:pt>
                <c:pt idx="24">
                  <c:v>31963.049754431537</c:v>
                </c:pt>
                <c:pt idx="25">
                  <c:v>31336.825145610252</c:v>
                </c:pt>
                <c:pt idx="26">
                  <c:v>30756.975062552599</c:v>
                </c:pt>
                <c:pt idx="27">
                  <c:v>30218.16180773532</c:v>
                </c:pt>
                <c:pt idx="28">
                  <c:v>29715.856876482034</c:v>
                </c:pt>
                <c:pt idx="29">
                  <c:v>29246.191449912905</c:v>
                </c:pt>
                <c:pt idx="30">
                  <c:v>28805.839060383976</c:v>
                </c:pt>
                <c:pt idx="31">
                  <c:v>28391.922602181465</c:v>
                </c:pt>
                <c:pt idx="32">
                  <c:v>28001.939968553117</c:v>
                </c:pt>
                <c:pt idx="33">
                  <c:v>27633.704085417012</c:v>
                </c:pt>
                <c:pt idx="34">
                  <c:v>27285.294178092256</c:v>
                </c:pt>
                <c:pt idx="35">
                  <c:v>26955.015879863175</c:v>
                </c:pt>
                <c:pt idx="36">
                  <c:v>26641.368357369833</c:v>
                </c:pt>
                <c:pt idx="37">
                  <c:v>26343.017047234258</c:v>
                </c:pt>
                <c:pt idx="38">
                  <c:v>26058.770912128166</c:v>
                </c:pt>
                <c:pt idx="39">
                  <c:v>25787.563361452245</c:v>
                </c:pt>
                <c:pt idx="40">
                  <c:v>25528.436162308855</c:v>
                </c:pt>
                <c:pt idx="41">
                  <c:v>25280.525805088328</c:v>
                </c:pt>
                <c:pt idx="42">
                  <c:v>25043.051895292316</c:v>
                </c:pt>
                <c:pt idx="43">
                  <c:v>24815.307226875197</c:v>
                </c:pt>
                <c:pt idx="44">
                  <c:v>24596.649258056215</c:v>
                </c:pt>
                <c:pt idx="45">
                  <c:v>24386.492762445279</c:v>
                </c:pt>
                <c:pt idx="46">
                  <c:v>24184.303469579398</c:v>
                </c:pt>
                <c:pt idx="47">
                  <c:v>23989.592541957591</c:v>
                </c:pt>
                <c:pt idx="48">
                  <c:v>23801.911762192074</c:v>
                </c:pt>
                <c:pt idx="49">
                  <c:v>23620.849325341198</c:v>
                </c:pt>
                <c:pt idx="50">
                  <c:v>23446.026148916375</c:v>
                </c:pt>
                <c:pt idx="51">
                  <c:v>23277.092627283109</c:v>
                </c:pt>
                <c:pt idx="52">
                  <c:v>23113.725768846092</c:v>
                </c:pt>
                <c:pt idx="53">
                  <c:v>22955.626664022158</c:v>
                </c:pt>
                <c:pt idx="54">
                  <c:v>22802.518239958172</c:v>
                </c:pt>
                <c:pt idx="55">
                  <c:v>22654.143264557231</c:v>
                </c:pt>
                <c:pt idx="56">
                  <c:v>22510.262567885253</c:v>
                </c:pt>
                <c:pt idx="57">
                  <c:v>22370.653453640065</c:v>
                </c:pt>
                <c:pt idx="58">
                  <c:v>22235.108277237719</c:v>
                </c:pt>
                <c:pt idx="59">
                  <c:v>22103.433170334007</c:v>
                </c:pt>
                <c:pt idx="60">
                  <c:v>21975.446894358665</c:v>
                </c:pt>
                <c:pt idx="61">
                  <c:v>21850.979807980948</c:v>
                </c:pt>
                <c:pt idx="62">
                  <c:v>21729.872935416101</c:v>
                </c:pt>
                <c:pt idx="63">
                  <c:v>21611.977124182595</c:v>
                </c:pt>
                <c:pt idx="64">
                  <c:v>21497.15228237374</c:v>
                </c:pt>
                <c:pt idx="65">
                  <c:v>21385.26668675572</c:v>
                </c:pt>
                <c:pt idx="66">
                  <c:v>21276.196354077598</c:v>
                </c:pt>
                <c:pt idx="67">
                  <c:v>21169.824468905219</c:v>
                </c:pt>
                <c:pt idx="68">
                  <c:v>21066.040862091748</c:v>
                </c:pt>
                <c:pt idx="69">
                  <c:v>20964.741534691726</c:v>
                </c:pt>
                <c:pt idx="70">
                  <c:v>20865.828222728796</c:v>
                </c:pt>
                <c:pt idx="71">
                  <c:v>20769.207998752201</c:v>
                </c:pt>
                <c:pt idx="72">
                  <c:v>20674.792906575451</c:v>
                </c:pt>
                <c:pt idx="73">
                  <c:v>20582.499625991342</c:v>
                </c:pt>
                <c:pt idx="74">
                  <c:v>20492.249164608573</c:v>
                </c:pt>
                <c:pt idx="75">
                  <c:v>20403.966574263297</c:v>
                </c:pt>
                <c:pt idx="76">
                  <c:v>20317.580689730545</c:v>
                </c:pt>
                <c:pt idx="77">
                  <c:v>20233.023887698891</c:v>
                </c:pt>
                <c:pt idx="78">
                  <c:v>20150.231864183221</c:v>
                </c:pt>
                <c:pt idx="79">
                  <c:v>20069.143428736694</c:v>
                </c:pt>
                <c:pt idx="80">
                  <c:v>19989.700313988586</c:v>
                </c:pt>
                <c:pt idx="81">
                  <c:v>19911.846999181289</c:v>
                </c:pt>
                <c:pt idx="82">
                  <c:v>19835.530546510185</c:v>
                </c:pt>
                <c:pt idx="83">
                  <c:v>19760.700449186243</c:v>
                </c:pt>
                <c:pt idx="84">
                  <c:v>19687.308490244715</c:v>
                </c:pt>
                <c:pt idx="85">
                  <c:v>19615.308611215794</c:v>
                </c:pt>
                <c:pt idx="86">
                  <c:v>19544.656789855588</c:v>
                </c:pt>
                <c:pt idx="87">
                  <c:v>19475.310926210179</c:v>
                </c:pt>
                <c:pt idx="88">
                  <c:v>19407.230736351506</c:v>
                </c:pt>
                <c:pt idx="89">
                  <c:v>19340.377653183736</c:v>
                </c:pt>
                <c:pt idx="90">
                  <c:v>19274.80518746949</c:v>
                </c:pt>
                <c:pt idx="91">
                  <c:v>19210.385290134658</c:v>
                </c:pt>
                <c:pt idx="92">
                  <c:v>19147.084089982178</c:v>
                </c:pt>
                <c:pt idx="93">
                  <c:v>19084.869092770845</c:v>
                </c:pt>
                <c:pt idx="94">
                  <c:v>19023.709110175489</c:v>
                </c:pt>
                <c:pt idx="95">
                  <c:v>18963.574193240773</c:v>
                </c:pt>
                <c:pt idx="96">
                  <c:v>18904.435569921989</c:v>
                </c:pt>
                <c:pt idx="97">
                  <c:v>18846.265586420184</c:v>
                </c:pt>
                <c:pt idx="98">
                  <c:v>18789.037652042924</c:v>
                </c:pt>
                <c:pt idx="99">
                  <c:v>18732.726187343487</c:v>
                </c:pt>
                <c:pt idx="100">
                  <c:v>18677.30657531133</c:v>
                </c:pt>
                <c:pt idx="101">
                  <c:v>18622.755115404165</c:v>
                </c:pt>
                <c:pt idx="102">
                  <c:v>18569.048980228847</c:v>
                </c:pt>
                <c:pt idx="103">
                  <c:v>18516.166174692888</c:v>
                </c:pt>
                <c:pt idx="104">
                  <c:v>18464.085497462118</c:v>
                </c:pt>
                <c:pt idx="105">
                  <c:v>18412.786504572636</c:v>
                </c:pt>
                <c:pt idx="106">
                  <c:v>18362.249475056407</c:v>
                </c:pt>
                <c:pt idx="107">
                  <c:v>18312.455378450439</c:v>
                </c:pt>
                <c:pt idx="108">
                  <c:v>18263.385844069053</c:v>
                </c:pt>
                <c:pt idx="109">
                  <c:v>18215.023131927475</c:v>
                </c:pt>
                <c:pt idx="110">
                  <c:v>18167.350105213172</c:v>
                </c:pt>
                <c:pt idx="111">
                  <c:v>18120.350204208589</c:v>
                </c:pt>
                <c:pt idx="112">
                  <c:v>18074.007421576047</c:v>
                </c:pt>
                <c:pt idx="113">
                  <c:v>18028.306278921562</c:v>
                </c:pt>
                <c:pt idx="114">
                  <c:v>17983.231804560241</c:v>
                </c:pt>
                <c:pt idx="115">
                  <c:v>17938.769512411374</c:v>
                </c:pt>
                <c:pt idx="116">
                  <c:v>17894.905381956029</c:v>
                </c:pt>
                <c:pt idx="117">
                  <c:v>17851.625839194705</c:v>
                </c:pt>
                <c:pt idx="118">
                  <c:v>17808.917738546646</c:v>
                </c:pt>
                <c:pt idx="119">
                  <c:v>17766.768345636418</c:v>
                </c:pt>
                <c:pt idx="120">
                  <c:v>17725.165320916902</c:v>
                </c:pt>
                <c:pt idx="121">
                  <c:v>17684.096704081134</c:v>
                </c:pt>
                <c:pt idx="122">
                  <c:v>17643.550899218611</c:v>
                </c:pt>
                <c:pt idx="123">
                  <c:v>17603.516660674428</c:v>
                </c:pt>
                <c:pt idx="124">
                  <c:v>17563.983079572357</c:v>
                </c:pt>
                <c:pt idx="125">
                  <c:v>17524.93957096538</c:v>
                </c:pt>
                <c:pt idx="126">
                  <c:v>17486.375861579505</c:v>
                </c:pt>
                <c:pt idx="127">
                  <c:v>17448.281978118826</c:v>
                </c:pt>
                <c:pt idx="128">
                  <c:v>17410.648236101719</c:v>
                </c:pt>
                <c:pt idx="129">
                  <c:v>17373.465229199999</c:v>
                </c:pt>
                <c:pt idx="130">
                  <c:v>17336.723819054452</c:v>
                </c:pt>
                <c:pt idx="131">
                  <c:v>17300.415125541891</c:v>
                </c:pt>
                <c:pt idx="132">
                  <c:v>17264.530517470255</c:v>
                </c:pt>
                <c:pt idx="133">
                  <c:v>17229.061603679736</c:v>
                </c:pt>
                <c:pt idx="134">
                  <c:v>17194.00022452918</c:v>
                </c:pt>
                <c:pt idx="135">
                  <c:v>17159.338443748267</c:v>
                </c:pt>
                <c:pt idx="136">
                  <c:v>17125.068540636981</c:v>
                </c:pt>
                <c:pt idx="137">
                  <c:v>17091.183002595149</c:v>
                </c:pt>
                <c:pt idx="138">
                  <c:v>17057.674517965614</c:v>
                </c:pt>
                <c:pt idx="139">
                  <c:v>17024.535969175613</c:v>
                </c:pt>
                <c:pt idx="140">
                  <c:v>16991.760426161894</c:v>
                </c:pt>
                <c:pt idx="141">
                  <c:v>16959.341140065695</c:v>
                </c:pt>
                <c:pt idx="142">
                  <c:v>16927.271537184723</c:v>
                </c:pt>
                <c:pt idx="143">
                  <c:v>16895.545213169757</c:v>
                </c:pt>
                <c:pt idx="144">
                  <c:v>16864.15592745442</c:v>
                </c:pt>
                <c:pt idx="145">
                  <c:v>16833.097597906966</c:v>
                </c:pt>
                <c:pt idx="146">
                  <c:v>16802.364295693853</c:v>
                </c:pt>
                <c:pt idx="147">
                  <c:v>16771.950240345213</c:v>
                </c:pt>
                <c:pt idx="148">
                  <c:v>16741.849795012928</c:v>
                </c:pt>
                <c:pt idx="149">
                  <c:v>16712.057461912515</c:v>
                </c:pt>
                <c:pt idx="150">
                  <c:v>16682.567877940401</c:v>
                </c:pt>
                <c:pt idx="151">
                  <c:v>16653.375810458798</c:v>
                </c:pt>
                <c:pt idx="152">
                  <c:v>16624.476153240557</c:v>
                </c:pt>
                <c:pt idx="153">
                  <c:v>16595.863922566899</c:v>
                </c:pt>
                <c:pt idx="154">
                  <c:v>16567.534253471338</c:v>
                </c:pt>
                <c:pt idx="155">
                  <c:v>16539.482396123283</c:v>
                </c:pt>
                <c:pt idx="156">
                  <c:v>16511.703712345265</c:v>
                </c:pt>
                <c:pt idx="157">
                  <c:v>16484.193672258021</c:v>
                </c:pt>
                <c:pt idx="158">
                  <c:v>16456.947851047898</c:v>
                </c:pt>
                <c:pt idx="159">
                  <c:v>16429.961925851356</c:v>
                </c:pt>
                <c:pt idx="160">
                  <c:v>16403.231672751575</c:v>
                </c:pt>
                <c:pt idx="161">
                  <c:v>16376.752963882505</c:v>
                </c:pt>
                <c:pt idx="162">
                  <c:v>16350.521764635738</c:v>
                </c:pt>
                <c:pt idx="163">
                  <c:v>16324.534130966023</c:v>
                </c:pt>
                <c:pt idx="164">
                  <c:v>16298.786206791272</c:v>
                </c:pt>
                <c:pt idx="165">
                  <c:v>16273.274221483192</c:v>
                </c:pt>
                <c:pt idx="166">
                  <c:v>16247.994487444848</c:v>
                </c:pt>
                <c:pt idx="167">
                  <c:v>16222.943397771594</c:v>
                </c:pt>
                <c:pt idx="168">
                  <c:v>16198.117423992018</c:v>
                </c:pt>
                <c:pt idx="169">
                  <c:v>16173.513113885712</c:v>
                </c:pt>
                <c:pt idx="170">
                  <c:v>16149.127089374762</c:v>
                </c:pt>
                <c:pt idx="171">
                  <c:v>16124.956044486053</c:v>
                </c:pt>
                <c:pt idx="172">
                  <c:v>16100.996743381595</c:v>
                </c:pt>
                <c:pt idx="173">
                  <c:v>16077.246018454231</c:v>
                </c:pt>
                <c:pt idx="174">
                  <c:v>16053.700768486115</c:v>
                </c:pt>
                <c:pt idx="175">
                  <c:v>16030.357956867607</c:v>
                </c:pt>
                <c:pt idx="176">
                  <c:v>16007.214609874189</c:v>
                </c:pt>
                <c:pt idx="177">
                  <c:v>15984.267814999248</c:v>
                </c:pt>
                <c:pt idx="178">
                  <c:v>15961.514719340537</c:v>
                </c:pt>
                <c:pt idx="179">
                  <c:v>15938.952528038333</c:v>
                </c:pt>
                <c:pt idx="180">
                  <c:v>15916.578502763312</c:v>
                </c:pt>
                <c:pt idx="181">
                  <c:v>15894.389960252327</c:v>
                </c:pt>
                <c:pt idx="182">
                  <c:v>15872.384270890227</c:v>
                </c:pt>
                <c:pt idx="183">
                  <c:v>15850.558857336135</c:v>
                </c:pt>
                <c:pt idx="184">
                  <c:v>15828.911193192418</c:v>
                </c:pt>
                <c:pt idx="185">
                  <c:v>15807.438801714883</c:v>
                </c:pt>
                <c:pt idx="186">
                  <c:v>15786.139254562686</c:v>
                </c:pt>
                <c:pt idx="187">
                  <c:v>15765.010170586456</c:v>
                </c:pt>
                <c:pt idx="188">
                  <c:v>15744.049214653354</c:v>
                </c:pt>
                <c:pt idx="189">
                  <c:v>15723.254096507657</c:v>
                </c:pt>
                <c:pt idx="190">
                  <c:v>15702.622569665677</c:v>
                </c:pt>
                <c:pt idx="191">
                  <c:v>15682.152430343742</c:v>
                </c:pt>
                <c:pt idx="192">
                  <c:v>15661.84151641813</c:v>
                </c:pt>
                <c:pt idx="193">
                  <c:v>15641.687706415783</c:v>
                </c:pt>
                <c:pt idx="194">
                  <c:v>15621.688918534766</c:v>
                </c:pt>
                <c:pt idx="195">
                  <c:v>15601.843109693447</c:v>
                </c:pt>
                <c:pt idx="196">
                  <c:v>15582.148274607354</c:v>
                </c:pt>
                <c:pt idx="197">
                  <c:v>15562.602444892864</c:v>
                </c:pt>
                <c:pt idx="198">
                  <c:v>15543.203688196671</c:v>
                </c:pt>
                <c:pt idx="199">
                  <c:v>15523.9501073503</c:v>
                </c:pt>
                <c:pt idx="200">
                  <c:v>15504.839839548706</c:v>
                </c:pt>
                <c:pt idx="201">
                  <c:v>15485.871055552236</c:v>
                </c:pt>
                <c:pt idx="202">
                  <c:v>15467.041958911126</c:v>
                </c:pt>
                <c:pt idx="203">
                  <c:v>15448.350785211778</c:v>
                </c:pt>
                <c:pt idx="204">
                  <c:v>15429.795801344151</c:v>
                </c:pt>
                <c:pt idx="205">
                  <c:v>15411.375304789515</c:v>
                </c:pt>
                <c:pt idx="206">
                  <c:v>15393.087622927922</c:v>
                </c:pt>
                <c:pt idx="207">
                  <c:v>15374.931112364757</c:v>
                </c:pt>
                <c:pt idx="208">
                  <c:v>15356.904158275764</c:v>
                </c:pt>
                <c:pt idx="209">
                  <c:v>15339.005173769916</c:v>
                </c:pt>
                <c:pt idx="210">
                  <c:v>15321.232599269575</c:v>
                </c:pt>
                <c:pt idx="211">
                  <c:v>15303.584901907419</c:v>
                </c:pt>
                <c:pt idx="212">
                  <c:v>15286.060574939527</c:v>
                </c:pt>
                <c:pt idx="213">
                  <c:v>15268.65813717423</c:v>
                </c:pt>
                <c:pt idx="214">
                  <c:v>15251.376132416073</c:v>
                </c:pt>
                <c:pt idx="215">
                  <c:v>15234.213128924595</c:v>
                </c:pt>
                <c:pt idx="216">
                  <c:v>15217.167718887331</c:v>
                </c:pt>
                <c:pt idx="217">
                  <c:v>15200.23851790661</c:v>
                </c:pt>
                <c:pt idx="218">
                  <c:v>15183.424164499815</c:v>
                </c:pt>
                <c:pt idx="219">
                  <c:v>15166.723319612596</c:v>
                </c:pt>
                <c:pt idx="220">
                  <c:v>15150.13466614467</c:v>
                </c:pt>
                <c:pt idx="221">
                  <c:v>15133.656908487817</c:v>
                </c:pt>
                <c:pt idx="222">
                  <c:v>15117.288772075768</c:v>
                </c:pt>
                <c:pt idx="223">
                  <c:v>15101.029002945505</c:v>
                </c:pt>
                <c:pt idx="224">
                  <c:v>15084.876367309738</c:v>
                </c:pt>
                <c:pt idx="225">
                  <c:v>15068.82965114018</c:v>
                </c:pt>
                <c:pt idx="226">
                  <c:v>15052.887659761291</c:v>
                </c:pt>
                <c:pt idx="227">
                  <c:v>15037.049217454209</c:v>
                </c:pt>
                <c:pt idx="228">
                  <c:v>15021.313167070539</c:v>
                </c:pt>
                <c:pt idx="229">
                  <c:v>15005.678369655747</c:v>
                </c:pt>
                <c:pt idx="230">
                  <c:v>14990.143704081827</c:v>
                </c:pt>
                <c:pt idx="231">
                  <c:v>14974.708066689025</c:v>
                </c:pt>
                <c:pt idx="232">
                  <c:v>14959.370370936324</c:v>
                </c:pt>
                <c:pt idx="233">
                  <c:v>14944.129547060451</c:v>
                </c:pt>
                <c:pt idx="234">
                  <c:v>14928.984541743155</c:v>
                </c:pt>
                <c:pt idx="235">
                  <c:v>14913.934317786523</c:v>
                </c:pt>
                <c:pt idx="236">
                  <c:v>14898.977853796116</c:v>
                </c:pt>
                <c:pt idx="237">
                  <c:v>14884.114143871662</c:v>
                </c:pt>
                <c:pt idx="238">
                  <c:v>14869.342197305174</c:v>
                </c:pt>
                <c:pt idx="239">
                  <c:v>14854.661038286189</c:v>
                </c:pt>
                <c:pt idx="240">
                  <c:v>14850.032926680973</c:v>
                </c:pt>
                <c:pt idx="241">
                  <c:v>14845.426844189456</c:v>
                </c:pt>
                <c:pt idx="242">
                  <c:v>14840.842594746249</c:v>
                </c:pt>
                <c:pt idx="243">
                  <c:v>14836.279984781579</c:v>
                </c:pt>
                <c:pt idx="244">
                  <c:v>14831.738823230829</c:v>
                </c:pt>
                <c:pt idx="245">
                  <c:v>14827.21892149202</c:v>
                </c:pt>
                <c:pt idx="246">
                  <c:v>14822.720093384134</c:v>
                </c:pt>
                <c:pt idx="247">
                  <c:v>14818.242155106394</c:v>
                </c:pt>
                <c:pt idx="248">
                  <c:v>14813.784925198304</c:v>
                </c:pt>
                <c:pt idx="249">
                  <c:v>14809.348224500554</c:v>
                </c:pt>
                <c:pt idx="250">
                  <c:v>14804.931876116765</c:v>
                </c:pt>
                <c:pt idx="251">
                  <c:v>14800.535705375951</c:v>
                </c:pt>
                <c:pt idx="252">
                  <c:v>14796.159539795799</c:v>
                </c:pt>
                <c:pt idx="253">
                  <c:v>14791.8032090467</c:v>
                </c:pt>
                <c:pt idx="254">
                  <c:v>14787.466544916471</c:v>
                </c:pt>
                <c:pt idx="255">
                  <c:v>14783.14938127584</c:v>
                </c:pt>
                <c:pt idx="256">
                  <c:v>14778.851554044581</c:v>
                </c:pt>
                <c:pt idx="257">
                  <c:v>14774.572901158373</c:v>
                </c:pt>
                <c:pt idx="258">
                  <c:v>14770.313262536281</c:v>
                </c:pt>
                <c:pt idx="259">
                  <c:v>14766.07248004891</c:v>
                </c:pt>
                <c:pt idx="260">
                  <c:v>14761.850397487195</c:v>
                </c:pt>
                <c:pt idx="261">
                  <c:v>14757.646860531782</c:v>
                </c:pt>
                <c:pt idx="262">
                  <c:v>14753.461716723035</c:v>
                </c:pt>
                <c:pt idx="263">
                  <c:v>14749.294815431633</c:v>
                </c:pt>
                <c:pt idx="264">
                  <c:v>14745.146007829713</c:v>
                </c:pt>
                <c:pt idx="265">
                  <c:v>14741.015146862612</c:v>
                </c:pt>
                <c:pt idx="266">
                  <c:v>14736.902087221142</c:v>
                </c:pt>
                <c:pt idx="267">
                  <c:v>14732.806685314386</c:v>
                </c:pt>
                <c:pt idx="268">
                  <c:v>14728.728799243036</c:v>
                </c:pt>
                <c:pt idx="269">
                  <c:v>14724.668288773248</c:v>
                </c:pt>
                <c:pt idx="270">
                  <c:v>14720.625015310965</c:v>
                </c:pt>
                <c:pt idx="271">
                  <c:v>14716.598841876781</c:v>
                </c:pt>
                <c:pt idx="272">
                  <c:v>14712.589633081216</c:v>
                </c:pt>
                <c:pt idx="273">
                  <c:v>14708.597255100522</c:v>
                </c:pt>
                <c:pt idx="274">
                  <c:v>14704.621575652896</c:v>
                </c:pt>
                <c:pt idx="275">
                  <c:v>14700.662463975179</c:v>
                </c:pt>
                <c:pt idx="276">
                  <c:v>14696.719790799945</c:v>
                </c:pt>
                <c:pt idx="277">
                  <c:v>14692.793428333078</c:v>
                </c:pt>
                <c:pt idx="278">
                  <c:v>14688.883250231691</c:v>
                </c:pt>
                <c:pt idx="279">
                  <c:v>14684.989131582521</c:v>
                </c:pt>
                <c:pt idx="280">
                  <c:v>14681.110948880691</c:v>
                </c:pt>
                <c:pt idx="281">
                  <c:v>14677.248580008843</c:v>
                </c:pt>
                <c:pt idx="282">
                  <c:v>14673.401904216706</c:v>
                </c:pt>
                <c:pt idx="283">
                  <c:v>14669.570802100981</c:v>
                </c:pt>
                <c:pt idx="284">
                  <c:v>14665.755155585621</c:v>
                </c:pt>
                <c:pt idx="285">
                  <c:v>14661.954847902471</c:v>
                </c:pt>
                <c:pt idx="286">
                  <c:v>14658.169763572245</c:v>
                </c:pt>
                <c:pt idx="287">
                  <c:v>14654.399788385837</c:v>
                </c:pt>
                <c:pt idx="288">
                  <c:v>14650.644809386004</c:v>
                </c:pt>
                <c:pt idx="289">
                  <c:v>14646.904714849325</c:v>
                </c:pt>
                <c:pt idx="290">
                  <c:v>14643.179394268524</c:v>
                </c:pt>
                <c:pt idx="291">
                  <c:v>14639.468738335079</c:v>
                </c:pt>
                <c:pt idx="292">
                  <c:v>14635.772638922163</c:v>
                </c:pt>
                <c:pt idx="293">
                  <c:v>14632.090989067845</c:v>
                </c:pt>
                <c:pt idx="294">
                  <c:v>14628.423682958644</c:v>
                </c:pt>
                <c:pt idx="295">
                  <c:v>14624.770615913314</c:v>
                </c:pt>
                <c:pt idx="296">
                  <c:v>14621.131684366956</c:v>
                </c:pt>
                <c:pt idx="297">
                  <c:v>14617.506785855358</c:v>
                </c:pt>
                <c:pt idx="298">
                  <c:v>14613.895818999668</c:v>
                </c:pt>
                <c:pt idx="299">
                  <c:v>14610.298683491283</c:v>
                </c:pt>
                <c:pt idx="300">
                  <c:v>14606.715280076996</c:v>
                </c:pt>
                <c:pt idx="301">
                  <c:v>14603.145510544451</c:v>
                </c:pt>
                <c:pt idx="302">
                  <c:v>14599.589277707777</c:v>
                </c:pt>
                <c:pt idx="303">
                  <c:v>14596.046485393514</c:v>
                </c:pt>
                <c:pt idx="304">
                  <c:v>14592.517038426771</c:v>
                </c:pt>
                <c:pt idx="305">
                  <c:v>14589.00084261759</c:v>
                </c:pt>
                <c:pt idx="306">
                  <c:v>14585.497804747583</c:v>
                </c:pt>
                <c:pt idx="307">
                  <c:v>14582.007832556756</c:v>
                </c:pt>
                <c:pt idx="308">
                  <c:v>14578.530834730578</c:v>
                </c:pt>
                <c:pt idx="309">
                  <c:v>14575.066720887247</c:v>
                </c:pt>
                <c:pt idx="310">
                  <c:v>14571.615401565192</c:v>
                </c:pt>
                <c:pt idx="311">
                  <c:v>14568.176788210754</c:v>
                </c:pt>
                <c:pt idx="312">
                  <c:v>14564.750793166095</c:v>
                </c:pt>
                <c:pt idx="313">
                  <c:v>14561.337329657299</c:v>
                </c:pt>
                <c:pt idx="314">
                  <c:v>14557.936311782643</c:v>
                </c:pt>
                <c:pt idx="315">
                  <c:v>14554.547654501115</c:v>
                </c:pt>
                <c:pt idx="316">
                  <c:v>14551.171273621072</c:v>
                </c:pt>
                <c:pt idx="317">
                  <c:v>14547.807085789087</c:v>
                </c:pt>
                <c:pt idx="318">
                  <c:v>14544.455008479012</c:v>
                </c:pt>
                <c:pt idx="319">
                  <c:v>14541.114959981174</c:v>
                </c:pt>
                <c:pt idx="320">
                  <c:v>14537.786859391777</c:v>
                </c:pt>
                <c:pt idx="321">
                  <c:v>14534.47062660246</c:v>
                </c:pt>
                <c:pt idx="322">
                  <c:v>14531.16618229001</c:v>
                </c:pt>
                <c:pt idx="323">
                  <c:v>14527.873447906286</c:v>
                </c:pt>
                <c:pt idx="324">
                  <c:v>14524.592345668239</c:v>
                </c:pt>
                <c:pt idx="325">
                  <c:v>14521.322798548144</c:v>
                </c:pt>
                <c:pt idx="326">
                  <c:v>14518.064730263959</c:v>
                </c:pt>
                <c:pt idx="327">
                  <c:v>14514.818065269836</c:v>
                </c:pt>
                <c:pt idx="328">
                  <c:v>14511.582728746802</c:v>
                </c:pt>
                <c:pt idx="329">
                  <c:v>14508.358646593564</c:v>
                </c:pt>
                <c:pt idx="330">
                  <c:v>14505.14574541746</c:v>
                </c:pt>
                <c:pt idx="331">
                  <c:v>14501.943952525571</c:v>
                </c:pt>
                <c:pt idx="332">
                  <c:v>14498.753195915946</c:v>
                </c:pt>
                <c:pt idx="333">
                  <c:v>14495.573404268982</c:v>
                </c:pt>
                <c:pt idx="334">
                  <c:v>14492.404506938927</c:v>
                </c:pt>
                <c:pt idx="335">
                  <c:v>14489.246433945502</c:v>
                </c:pt>
                <c:pt idx="336">
                  <c:v>14486.099115965693</c:v>
                </c:pt>
                <c:pt idx="337">
                  <c:v>14482.962484325621</c:v>
                </c:pt>
                <c:pt idx="338">
                  <c:v>14479.836470992561</c:v>
                </c:pt>
                <c:pt idx="339">
                  <c:v>14476.721008567081</c:v>
                </c:pt>
                <c:pt idx="340">
                  <c:v>14473.616030275298</c:v>
                </c:pt>
                <c:pt idx="341">
                  <c:v>14470.521469961244</c:v>
                </c:pt>
                <c:pt idx="342">
                  <c:v>14467.437262079362</c:v>
                </c:pt>
                <c:pt idx="343">
                  <c:v>14464.363341687096</c:v>
                </c:pt>
                <c:pt idx="344">
                  <c:v>14461.29964443762</c:v>
                </c:pt>
                <c:pt idx="345">
                  <c:v>14458.246106572637</c:v>
                </c:pt>
                <c:pt idx="346">
                  <c:v>14455.202664915323</c:v>
                </c:pt>
                <c:pt idx="347">
                  <c:v>14452.169256863352</c:v>
                </c:pt>
                <c:pt idx="348">
                  <c:v>14449.145820382037</c:v>
                </c:pt>
                <c:pt idx="349">
                  <c:v>14446.13229399756</c:v>
                </c:pt>
                <c:pt idx="350">
                  <c:v>14443.128616790314</c:v>
                </c:pt>
                <c:pt idx="351">
                  <c:v>14440.134728388344</c:v>
                </c:pt>
                <c:pt idx="352">
                  <c:v>14437.150568960869</c:v>
                </c:pt>
                <c:pt idx="353">
                  <c:v>14434.176079211908</c:v>
                </c:pt>
                <c:pt idx="354">
                  <c:v>14431.211200374008</c:v>
                </c:pt>
                <c:pt idx="355">
                  <c:v>14428.255874202045</c:v>
                </c:pt>
                <c:pt idx="356">
                  <c:v>14425.310042967121</c:v>
                </c:pt>
                <c:pt idx="357">
                  <c:v>14422.373649450576</c:v>
                </c:pt>
                <c:pt idx="358">
                  <c:v>14419.446636938026</c:v>
                </c:pt>
                <c:pt idx="359">
                  <c:v>14416.528949213551</c:v>
                </c:pt>
                <c:pt idx="360">
                  <c:v>14413.620530553924</c:v>
                </c:pt>
                <c:pt idx="361">
                  <c:v>14410.721325722945</c:v>
                </c:pt>
                <c:pt idx="362">
                  <c:v>14407.831279965843</c:v>
                </c:pt>
                <c:pt idx="363">
                  <c:v>14404.950339003766</c:v>
                </c:pt>
                <c:pt idx="364">
                  <c:v>14402.078449028339</c:v>
                </c:pt>
                <c:pt idx="365">
                  <c:v>14399.215556696307</c:v>
                </c:pt>
                <c:pt idx="366">
                  <c:v>14396.361609124255</c:v>
                </c:pt>
                <c:pt idx="367">
                  <c:v>14393.516553883401</c:v>
                </c:pt>
                <c:pt idx="368">
                  <c:v>14390.680338994451</c:v>
                </c:pt>
                <c:pt idx="369">
                  <c:v>14387.852912922543</c:v>
                </c:pt>
                <c:pt idx="370">
                  <c:v>14385.034224572244</c:v>
                </c:pt>
                <c:pt idx="371">
                  <c:v>14382.224223282643</c:v>
                </c:pt>
                <c:pt idx="372">
                  <c:v>14379.422858822465</c:v>
                </c:pt>
                <c:pt idx="373">
                  <c:v>14376.630081385325</c:v>
                </c:pt>
                <c:pt idx="374">
                  <c:v>14373.845841584964</c:v>
                </c:pt>
                <c:pt idx="375">
                  <c:v>14371.070090450608</c:v>
                </c:pt>
                <c:pt idx="376">
                  <c:v>14368.302779422391</c:v>
                </c:pt>
                <c:pt idx="377">
                  <c:v>14365.543860346786</c:v>
                </c:pt>
                <c:pt idx="378">
                  <c:v>14362.793285472175</c:v>
                </c:pt>
                <c:pt idx="379">
                  <c:v>14360.051007444416</c:v>
                </c:pt>
                <c:pt idx="380">
                  <c:v>14357.316979302497</c:v>
                </c:pt>
                <c:pt idx="381">
                  <c:v>14354.591154474261</c:v>
                </c:pt>
                <c:pt idx="382">
                  <c:v>14351.87348677216</c:v>
                </c:pt>
                <c:pt idx="383">
                  <c:v>14349.163930389079</c:v>
                </c:pt>
                <c:pt idx="384">
                  <c:v>14346.462439894236</c:v>
                </c:pt>
                <c:pt idx="385">
                  <c:v>14343.768970229094</c:v>
                </c:pt>
                <c:pt idx="386">
                  <c:v>14341.083476703368</c:v>
                </c:pt>
                <c:pt idx="387">
                  <c:v>14338.405914991068</c:v>
                </c:pt>
                <c:pt idx="388">
                  <c:v>14335.736241126591</c:v>
                </c:pt>
                <c:pt idx="389">
                  <c:v>14333.074411500866</c:v>
                </c:pt>
                <c:pt idx="390">
                  <c:v>14330.420382857568</c:v>
                </c:pt>
                <c:pt idx="391">
                  <c:v>14327.774112289359</c:v>
                </c:pt>
                <c:pt idx="392">
                  <c:v>14325.135557234174</c:v>
                </c:pt>
                <c:pt idx="393">
                  <c:v>14322.5046754716</c:v>
                </c:pt>
                <c:pt idx="394">
                  <c:v>14319.881425119245</c:v>
                </c:pt>
                <c:pt idx="395">
                  <c:v>14317.26576462919</c:v>
                </c:pt>
                <c:pt idx="396">
                  <c:v>14314.657652784474</c:v>
                </c:pt>
                <c:pt idx="397">
                  <c:v>14312.057048695633</c:v>
                </c:pt>
                <c:pt idx="398">
                  <c:v>14309.463911797286</c:v>
                </c:pt>
                <c:pt idx="399">
                  <c:v>14306.878201844738</c:v>
                </c:pt>
                <c:pt idx="400">
                  <c:v>14304.299878910671</c:v>
                </c:pt>
                <c:pt idx="401">
                  <c:v>14301.72890338184</c:v>
                </c:pt>
                <c:pt idx="402">
                  <c:v>14299.165235955825</c:v>
                </c:pt>
                <c:pt idx="403">
                  <c:v>14296.60883763783</c:v>
                </c:pt>
                <c:pt idx="404">
                  <c:v>14294.05966973752</c:v>
                </c:pt>
                <c:pt idx="405">
                  <c:v>14291.517693865891</c:v>
                </c:pt>
                <c:pt idx="406">
                  <c:v>14288.982871932185</c:v>
                </c:pt>
                <c:pt idx="407">
                  <c:v>14286.455166140842</c:v>
                </c:pt>
                <c:pt idx="408">
                  <c:v>14283.934538988506</c:v>
                </c:pt>
                <c:pt idx="409">
                  <c:v>14281.420953261037</c:v>
                </c:pt>
                <c:pt idx="410">
                  <c:v>14278.914372030587</c:v>
                </c:pt>
                <c:pt idx="411">
                  <c:v>14276.414758652711</c:v>
                </c:pt>
                <c:pt idx="412">
                  <c:v>14273.922076763492</c:v>
                </c:pt>
                <c:pt idx="413">
                  <c:v>14271.436290276739</c:v>
                </c:pt>
                <c:pt idx="414">
                  <c:v>14268.957363381176</c:v>
                </c:pt>
                <c:pt idx="415">
                  <c:v>14266.485260537704</c:v>
                </c:pt>
                <c:pt idx="416">
                  <c:v>14264.019946476672</c:v>
                </c:pt>
                <c:pt idx="417">
                  <c:v>14261.56138619521</c:v>
                </c:pt>
                <c:pt idx="418">
                  <c:v>14259.109544954541</c:v>
                </c:pt>
                <c:pt idx="419">
                  <c:v>14256.664388277397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2017'!$AO$6:$AO$505</c:f>
              <c:numCache>
                <c:formatCode>#,##0</c:formatCode>
                <c:ptCount val="500"/>
                <c:pt idx="0">
                  <c:v>28683.690587138863</c:v>
                </c:pt>
                <c:pt idx="1">
                  <c:v>28683.690587138863</c:v>
                </c:pt>
                <c:pt idx="2">
                  <c:v>28683.690587138863</c:v>
                </c:pt>
                <c:pt idx="3">
                  <c:v>28683.690587138863</c:v>
                </c:pt>
                <c:pt idx="4">
                  <c:v>28683.690587138863</c:v>
                </c:pt>
                <c:pt idx="5">
                  <c:v>28683.690587138863</c:v>
                </c:pt>
                <c:pt idx="6">
                  <c:v>28683.690587138863</c:v>
                </c:pt>
                <c:pt idx="7">
                  <c:v>28683.690587138863</c:v>
                </c:pt>
                <c:pt idx="8">
                  <c:v>28683.690587138863</c:v>
                </c:pt>
                <c:pt idx="9">
                  <c:v>28683.690587138863</c:v>
                </c:pt>
                <c:pt idx="10">
                  <c:v>28683.690587138863</c:v>
                </c:pt>
                <c:pt idx="11">
                  <c:v>28683.690587138863</c:v>
                </c:pt>
                <c:pt idx="12">
                  <c:v>28683.690587138863</c:v>
                </c:pt>
                <c:pt idx="13">
                  <c:v>28683.690587138863</c:v>
                </c:pt>
                <c:pt idx="14">
                  <c:v>28683.690587138863</c:v>
                </c:pt>
                <c:pt idx="15">
                  <c:v>28683.690587138863</c:v>
                </c:pt>
                <c:pt idx="16">
                  <c:v>28683.690587138863</c:v>
                </c:pt>
                <c:pt idx="17">
                  <c:v>28683.690587138863</c:v>
                </c:pt>
                <c:pt idx="18">
                  <c:v>28683.690587138863</c:v>
                </c:pt>
                <c:pt idx="19">
                  <c:v>28683.690587138863</c:v>
                </c:pt>
                <c:pt idx="20">
                  <c:v>28262.258953168042</c:v>
                </c:pt>
                <c:pt idx="21">
                  <c:v>27853.031674208141</c:v>
                </c:pt>
                <c:pt idx="22">
                  <c:v>27455.486173059766</c:v>
                </c:pt>
                <c:pt idx="23">
                  <c:v>27092.957746478874</c:v>
                </c:pt>
                <c:pt idx="24">
                  <c:v>26739.878366637706</c:v>
                </c:pt>
                <c:pt idx="25">
                  <c:v>26395.883361921096</c:v>
                </c:pt>
                <c:pt idx="26">
                  <c:v>26060.626587637595</c:v>
                </c:pt>
                <c:pt idx="27">
                  <c:v>25733.779264214045</c:v>
                </c:pt>
                <c:pt idx="28">
                  <c:v>25436.03305785124</c:v>
                </c:pt>
                <c:pt idx="29">
                  <c:v>25124.571428571428</c:v>
                </c:pt>
                <c:pt idx="30">
                  <c:v>24840.677966101695</c:v>
                </c:pt>
                <c:pt idx="31">
                  <c:v>24563.128491620115</c:v>
                </c:pt>
                <c:pt idx="32">
                  <c:v>24291.71270718232</c:v>
                </c:pt>
                <c:pt idx="33">
                  <c:v>24026.22950819672</c:v>
                </c:pt>
                <c:pt idx="34">
                  <c:v>23784.853168469861</c:v>
                </c:pt>
                <c:pt idx="35">
                  <c:v>23548.278500382556</c:v>
                </c:pt>
                <c:pt idx="36">
                  <c:v>23298.713096139287</c:v>
                </c:pt>
                <c:pt idx="37">
                  <c:v>23071.664167916042</c:v>
                </c:pt>
                <c:pt idx="38">
                  <c:v>22848.997772828508</c:v>
                </c:pt>
                <c:pt idx="39">
                  <c:v>22630.588235294119</c:v>
                </c:pt>
                <c:pt idx="40">
                  <c:v>22432.65306122449</c:v>
                </c:pt>
                <c:pt idx="41">
                  <c:v>22222.093862815884</c:v>
                </c:pt>
                <c:pt idx="42">
                  <c:v>22031.209735146742</c:v>
                </c:pt>
                <c:pt idx="43">
                  <c:v>21843.577004968061</c:v>
                </c:pt>
                <c:pt idx="44">
                  <c:v>21659.113300492609</c:v>
                </c:pt>
                <c:pt idx="45">
                  <c:v>21477.739009071876</c:v>
                </c:pt>
                <c:pt idx="46">
                  <c:v>21299.37716262976</c:v>
                </c:pt>
                <c:pt idx="47">
                  <c:v>21138.461538461539</c:v>
                </c:pt>
                <c:pt idx="48">
                  <c:v>20965.667574931882</c:v>
                </c:pt>
                <c:pt idx="49">
                  <c:v>20809.736308316431</c:v>
                </c:pt>
                <c:pt idx="50">
                  <c:v>20656.107382550334</c:v>
                </c:pt>
                <c:pt idx="51">
                  <c:v>20491.078561917446</c:v>
                </c:pt>
                <c:pt idx="52">
                  <c:v>20355.555555555558</c:v>
                </c:pt>
                <c:pt idx="53">
                  <c:v>20208.535784635587</c:v>
                </c:pt>
                <c:pt idx="54">
                  <c:v>20063.62451108214</c:v>
                </c:pt>
                <c:pt idx="55">
                  <c:v>19933.678756476686</c:v>
                </c:pt>
                <c:pt idx="56">
                  <c:v>19792.66881028939</c:v>
                </c:pt>
                <c:pt idx="57">
                  <c:v>19666.198083067091</c:v>
                </c:pt>
                <c:pt idx="58">
                  <c:v>19541.333333333332</c:v>
                </c:pt>
                <c:pt idx="59">
                  <c:v>19418.044164037856</c:v>
                </c:pt>
                <c:pt idx="60">
                  <c:v>19296.300940438872</c:v>
                </c:pt>
                <c:pt idx="61">
                  <c:v>19176.074766355141</c:v>
                </c:pt>
                <c:pt idx="62">
                  <c:v>19057.337461300311</c:v>
                </c:pt>
                <c:pt idx="63">
                  <c:v>18951.724137931036</c:v>
                </c:pt>
                <c:pt idx="64">
                  <c:v>18835.740514075889</c:v>
                </c:pt>
                <c:pt idx="65">
                  <c:v>18732.56238587949</c:v>
                </c:pt>
                <c:pt idx="66">
                  <c:v>18630.508474576272</c:v>
                </c:pt>
                <c:pt idx="67">
                  <c:v>18529.560505719448</c:v>
                </c:pt>
                <c:pt idx="68">
                  <c:v>18429.700598802396</c:v>
                </c:pt>
                <c:pt idx="69">
                  <c:v>18330.911256700419</c:v>
                </c:pt>
                <c:pt idx="70">
                  <c:v>18233.175355450239</c:v>
                </c:pt>
                <c:pt idx="71">
                  <c:v>18147.169811320753</c:v>
                </c:pt>
                <c:pt idx="72">
                  <c:v>18051.378299120235</c:v>
                </c:pt>
                <c:pt idx="73">
                  <c:v>17967.075306479859</c:v>
                </c:pt>
                <c:pt idx="74">
                  <c:v>17873.17073170732</c:v>
                </c:pt>
                <c:pt idx="75">
                  <c:v>17790.520231213872</c:v>
                </c:pt>
                <c:pt idx="76">
                  <c:v>17708.630609896434</c:v>
                </c:pt>
                <c:pt idx="77">
                  <c:v>17627.491408934708</c:v>
                </c:pt>
                <c:pt idx="78">
                  <c:v>17547.092360319271</c:v>
                </c:pt>
                <c:pt idx="79">
                  <c:v>17477.342419080069</c:v>
                </c:pt>
                <c:pt idx="80">
                  <c:v>17398.304126625211</c:v>
                </c:pt>
                <c:pt idx="81">
                  <c:v>17319.977490151941</c:v>
                </c:pt>
                <c:pt idx="82">
                  <c:v>17252.017937219731</c:v>
                </c:pt>
                <c:pt idx="83">
                  <c:v>17175</c:v>
                </c:pt>
                <c:pt idx="84">
                  <c:v>17108.171206225681</c:v>
                </c:pt>
                <c:pt idx="85">
                  <c:v>17041.860465116279</c:v>
                </c:pt>
                <c:pt idx="86">
                  <c:v>16976.061776061779</c:v>
                </c:pt>
                <c:pt idx="87">
                  <c:v>16910.76923076923</c:v>
                </c:pt>
                <c:pt idx="88">
                  <c:v>16845.977011494255</c:v>
                </c:pt>
                <c:pt idx="89">
                  <c:v>16781.679389312976</c:v>
                </c:pt>
                <c:pt idx="90">
                  <c:v>16726.956521739132</c:v>
                </c:pt>
                <c:pt idx="91">
                  <c:v>16663.56253383866</c:v>
                </c:pt>
                <c:pt idx="92">
                  <c:v>16600.647249190941</c:v>
                </c:pt>
                <c:pt idx="93">
                  <c:v>16547.096774193546</c:v>
                </c:pt>
                <c:pt idx="94">
                  <c:v>16493.890675241157</c:v>
                </c:pt>
                <c:pt idx="95">
                  <c:v>16432.247730912972</c:v>
                </c:pt>
                <c:pt idx="96">
                  <c:v>16379.776476849389</c:v>
                </c:pt>
                <c:pt idx="97">
                  <c:v>16327.639257294428</c:v>
                </c:pt>
                <c:pt idx="98">
                  <c:v>16275.832892649392</c:v>
                </c:pt>
                <c:pt idx="99">
                  <c:v>16224.354243542437</c:v>
                </c:pt>
                <c:pt idx="100">
                  <c:v>16173.200210194429</c:v>
                </c:pt>
                <c:pt idx="101">
                  <c:v>16122.367731796752</c:v>
                </c:pt>
                <c:pt idx="102">
                  <c:v>16080.250783699059</c:v>
                </c:pt>
                <c:pt idx="103">
                  <c:v>16030</c:v>
                </c:pt>
                <c:pt idx="104">
                  <c:v>15980.062305295949</c:v>
                </c:pt>
                <c:pt idx="105">
                  <c:v>15938.684619368205</c:v>
                </c:pt>
                <c:pt idx="106">
                  <c:v>15897.520661157025</c:v>
                </c:pt>
                <c:pt idx="107">
                  <c:v>15848.40370751802</c:v>
                </c:pt>
                <c:pt idx="108">
                  <c:v>15807.704160246534</c:v>
                </c:pt>
                <c:pt idx="109">
                  <c:v>15767.213114754099</c:v>
                </c:pt>
                <c:pt idx="110">
                  <c:v>15726.928972917731</c:v>
                </c:pt>
                <c:pt idx="111">
                  <c:v>15686.850152905197</c:v>
                </c:pt>
                <c:pt idx="112">
                  <c:v>15646.975088967971</c:v>
                </c:pt>
                <c:pt idx="113">
                  <c:v>15607.302231237323</c:v>
                </c:pt>
                <c:pt idx="114">
                  <c:v>15567.83004552352</c:v>
                </c:pt>
                <c:pt idx="115">
                  <c:v>15528.557013118063</c:v>
                </c:pt>
                <c:pt idx="116">
                  <c:v>15497.280966767372</c:v>
                </c:pt>
                <c:pt idx="117">
                  <c:v>15458.362631843294</c:v>
                </c:pt>
                <c:pt idx="118">
                  <c:v>15419.639278557113</c:v>
                </c:pt>
                <c:pt idx="119">
                  <c:v>15388.8</c:v>
                </c:pt>
                <c:pt idx="120">
                  <c:v>15350.423940149625</c:v>
                </c:pt>
                <c:pt idx="121">
                  <c:v>15319.860627177701</c:v>
                </c:pt>
                <c:pt idx="122">
                  <c:v>15289.418777943369</c:v>
                </c:pt>
                <c:pt idx="123">
                  <c:v>15259.097669806642</c:v>
                </c:pt>
                <c:pt idx="124">
                  <c:v>15221.364985163205</c:v>
                </c:pt>
                <c:pt idx="125">
                  <c:v>15191.312931885488</c:v>
                </c:pt>
                <c:pt idx="126">
                  <c:v>15161.379310344828</c:v>
                </c:pt>
                <c:pt idx="127">
                  <c:v>15131.563421828909</c:v>
                </c:pt>
                <c:pt idx="128">
                  <c:v>15101.864573110894</c:v>
                </c:pt>
                <c:pt idx="129">
                  <c:v>15072.28207639569</c:v>
                </c:pt>
                <c:pt idx="130">
                  <c:v>15042.815249266861</c:v>
                </c:pt>
                <c:pt idx="131">
                  <c:v>15020.790629575404</c:v>
                </c:pt>
                <c:pt idx="132">
                  <c:v>14991.52459814905</c:v>
                </c:pt>
                <c:pt idx="133">
                  <c:v>14962.372386971318</c:v>
                </c:pt>
                <c:pt idx="134">
                  <c:v>14940.582524271844</c:v>
                </c:pt>
                <c:pt idx="135">
                  <c:v>14911.627906976744</c:v>
                </c:pt>
                <c:pt idx="136">
                  <c:v>14889.985486211901</c:v>
                </c:pt>
                <c:pt idx="137">
                  <c:v>14861.226460647029</c:v>
                </c:pt>
                <c:pt idx="138">
                  <c:v>14839.7299903568</c:v>
                </c:pt>
                <c:pt idx="139">
                  <c:v>14811.164581328199</c:v>
                </c:pt>
                <c:pt idx="140">
                  <c:v>14789.812590100913</c:v>
                </c:pt>
                <c:pt idx="141">
                  <c:v>14768.522072936661</c:v>
                </c:pt>
                <c:pt idx="142">
                  <c:v>14747.292764734068</c:v>
                </c:pt>
                <c:pt idx="143">
                  <c:v>14719.081779053084</c:v>
                </c:pt>
                <c:pt idx="144">
                  <c:v>14697.994269340974</c:v>
                </c:pt>
                <c:pt idx="145">
                  <c:v>14676.967095851216</c:v>
                </c:pt>
                <c:pt idx="146">
                  <c:v>14656</c:v>
                </c:pt>
                <c:pt idx="147">
                  <c:v>14635.092724679029</c:v>
                </c:pt>
                <c:pt idx="148">
                  <c:v>14614.245014245014</c:v>
                </c:pt>
                <c:pt idx="149">
                  <c:v>14593.456614509247</c:v>
                </c:pt>
                <c:pt idx="150">
                  <c:v>14572.727272727272</c:v>
                </c:pt>
                <c:pt idx="151">
                  <c:v>14558.940397350992</c:v>
                </c:pt>
                <c:pt idx="152">
                  <c:v>14538.308927727916</c:v>
                </c:pt>
                <c:pt idx="153">
                  <c:v>14517.735849056604</c:v>
                </c:pt>
                <c:pt idx="154">
                  <c:v>14497.220913801224</c:v>
                </c:pt>
                <c:pt idx="155">
                  <c:v>14483.576470588236</c:v>
                </c:pt>
                <c:pt idx="156">
                  <c:v>14463.157894736842</c:v>
                </c:pt>
                <c:pt idx="157">
                  <c:v>14449.577464788732</c:v>
                </c:pt>
                <c:pt idx="158">
                  <c:v>14429.254571026724</c:v>
                </c:pt>
                <c:pt idx="159">
                  <c:v>14408.988764044943</c:v>
                </c:pt>
                <c:pt idx="160">
                  <c:v>14395.509822263799</c:v>
                </c:pt>
                <c:pt idx="161">
                  <c:v>14382.056074766357</c:v>
                </c:pt>
                <c:pt idx="162">
                  <c:v>14361.922538497434</c:v>
                </c:pt>
                <c:pt idx="163">
                  <c:v>14348.53146853147</c:v>
                </c:pt>
                <c:pt idx="164">
                  <c:v>14335.165346995809</c:v>
                </c:pt>
                <c:pt idx="165">
                  <c:v>14315.162790697674</c:v>
                </c:pt>
                <c:pt idx="166">
                  <c:v>14301.858736059479</c:v>
                </c:pt>
                <c:pt idx="167">
                  <c:v>14288.57938718663</c:v>
                </c:pt>
                <c:pt idx="168">
                  <c:v>14275.324675324677</c:v>
                </c:pt>
                <c:pt idx="169">
                  <c:v>14255.488652153776</c:v>
                </c:pt>
                <c:pt idx="170">
                  <c:v>14242.295233688108</c:v>
                </c:pt>
                <c:pt idx="171">
                  <c:v>14229.126213592233</c:v>
                </c:pt>
                <c:pt idx="172">
                  <c:v>14215.981524249424</c:v>
                </c:pt>
                <c:pt idx="173">
                  <c:v>14202.861098292569</c:v>
                </c:pt>
                <c:pt idx="174">
                  <c:v>14189.764868603042</c:v>
                </c:pt>
                <c:pt idx="175">
                  <c:v>14176.692768309535</c:v>
                </c:pt>
                <c:pt idx="176">
                  <c:v>14163.644730786929</c:v>
                </c:pt>
                <c:pt idx="177">
                  <c:v>14150.620689655172</c:v>
                </c:pt>
                <c:pt idx="178">
                  <c:v>14137.620578778135</c:v>
                </c:pt>
                <c:pt idx="179">
                  <c:v>14131.129476584021</c:v>
                </c:pt>
                <c:pt idx="180">
                  <c:v>14118.165137614678</c:v>
                </c:pt>
                <c:pt idx="181">
                  <c:v>14105.224564619615</c:v>
                </c:pt>
                <c:pt idx="182">
                  <c:v>14092.307692307693</c:v>
                </c:pt>
                <c:pt idx="183">
                  <c:v>14079.414455626717</c:v>
                </c:pt>
                <c:pt idx="184">
                  <c:v>14072.976680384087</c:v>
                </c:pt>
                <c:pt idx="185">
                  <c:v>14060.118775696665</c:v>
                </c:pt>
                <c:pt idx="186">
                  <c:v>14047.284345047923</c:v>
                </c:pt>
                <c:pt idx="187">
                  <c:v>14040.875912408757</c:v>
                </c:pt>
                <c:pt idx="188">
                  <c:v>14028.076572470372</c:v>
                </c:pt>
                <c:pt idx="189">
                  <c:v>14015.300546448087</c:v>
                </c:pt>
                <c:pt idx="190">
                  <c:v>14008.921256258534</c:v>
                </c:pt>
                <c:pt idx="191">
                  <c:v>13996.180081855389</c:v>
                </c:pt>
                <c:pt idx="192">
                  <c:v>13989.818181818182</c:v>
                </c:pt>
                <c:pt idx="193">
                  <c:v>13977.111716621253</c:v>
                </c:pt>
                <c:pt idx="194">
                  <c:v>13970.767135724012</c:v>
                </c:pt>
                <c:pt idx="195">
                  <c:v>13958.095238095239</c:v>
                </c:pt>
                <c:pt idx="196">
                  <c:v>13951.767905711697</c:v>
                </c:pt>
                <c:pt idx="197">
                  <c:v>13939.13043478261</c:v>
                </c:pt>
                <c:pt idx="198">
                  <c:v>13932.820280669986</c:v>
                </c:pt>
                <c:pt idx="199">
                  <c:v>13920.217096336499</c:v>
                </c:pt>
                <c:pt idx="200">
                  <c:v>13913.924050632912</c:v>
                </c:pt>
                <c:pt idx="201">
                  <c:v>13907.636692272934</c:v>
                </c:pt>
                <c:pt idx="202">
                  <c:v>13895.07900677201</c:v>
                </c:pt>
                <c:pt idx="203">
                  <c:v>13888.808664259928</c:v>
                </c:pt>
                <c:pt idx="204">
                  <c:v>13882.54397834912</c:v>
                </c:pt>
                <c:pt idx="205">
                  <c:v>13870.031545741323</c:v>
                </c:pt>
                <c:pt idx="206">
                  <c:v>13863.783783783785</c:v>
                </c:pt>
                <c:pt idx="207">
                  <c:v>13857.541647906348</c:v>
                </c:pt>
                <c:pt idx="208">
                  <c:v>13851.305130513052</c:v>
                </c:pt>
                <c:pt idx="209">
                  <c:v>13838.848920863311</c:v>
                </c:pt>
                <c:pt idx="210">
                  <c:v>13832.629213483146</c:v>
                </c:pt>
                <c:pt idx="211">
                  <c:v>13826.415094339622</c:v>
                </c:pt>
                <c:pt idx="212">
                  <c:v>13820.206555904804</c:v>
                </c:pt>
                <c:pt idx="213">
                  <c:v>13814.003590664272</c:v>
                </c:pt>
                <c:pt idx="214">
                  <c:v>13807.806191117093</c:v>
                </c:pt>
                <c:pt idx="215">
                  <c:v>13801.614349775784</c:v>
                </c:pt>
                <c:pt idx="216">
                  <c:v>13789.247311827958</c:v>
                </c:pt>
                <c:pt idx="217">
                  <c:v>13783.07210031348</c:v>
                </c:pt>
                <c:pt idx="218">
                  <c:v>13776.9024171889</c:v>
                </c:pt>
                <c:pt idx="219">
                  <c:v>13770.738255033557</c:v>
                </c:pt>
                <c:pt idx="220">
                  <c:v>13764.579606440071</c:v>
                </c:pt>
                <c:pt idx="221">
                  <c:v>13758.426464014305</c:v>
                </c:pt>
                <c:pt idx="222">
                  <c:v>13752.278820375335</c:v>
                </c:pt>
                <c:pt idx="223">
                  <c:v>13746.136668155426</c:v>
                </c:pt>
                <c:pt idx="224">
                  <c:v>13740</c:v>
                </c:pt>
                <c:pt idx="225">
                  <c:v>13733.868808567604</c:v>
                </c:pt>
                <c:pt idx="226">
                  <c:v>13727.743086529883</c:v>
                </c:pt>
                <c:pt idx="227">
                  <c:v>13721.622826571556</c:v>
                </c:pt>
                <c:pt idx="228">
                  <c:v>13715.508021390373</c:v>
                </c:pt>
                <c:pt idx="229">
                  <c:v>13709.398663697106</c:v>
                </c:pt>
                <c:pt idx="230">
                  <c:v>13703.294746215493</c:v>
                </c:pt>
                <c:pt idx="231">
                  <c:v>13697.196261682244</c:v>
                </c:pt>
                <c:pt idx="232">
                  <c:v>13691.103202846974</c:v>
                </c:pt>
                <c:pt idx="233">
                  <c:v>13685.01556247221</c:v>
                </c:pt>
                <c:pt idx="234">
                  <c:v>13678.933333333332</c:v>
                </c:pt>
                <c:pt idx="235">
                  <c:v>13678.933333333332</c:v>
                </c:pt>
                <c:pt idx="236">
                  <c:v>13672.856508218569</c:v>
                </c:pt>
                <c:pt idx="237">
                  <c:v>13666.785079928952</c:v>
                </c:pt>
                <c:pt idx="238">
                  <c:v>13660.719041278295</c:v>
                </c:pt>
                <c:pt idx="239">
                  <c:v>13654.658385093167</c:v>
                </c:pt>
                <c:pt idx="240">
                  <c:v>13648.60310421286</c:v>
                </c:pt>
                <c:pt idx="241">
                  <c:v>13642.553191489362</c:v>
                </c:pt>
                <c:pt idx="242">
                  <c:v>13642.553191489362</c:v>
                </c:pt>
                <c:pt idx="243">
                  <c:v>13636.508639787327</c:v>
                </c:pt>
                <c:pt idx="244">
                  <c:v>13630.469441984058</c:v>
                </c:pt>
                <c:pt idx="245">
                  <c:v>13624.435590969455</c:v>
                </c:pt>
                <c:pt idx="246">
                  <c:v>13618.407079646016</c:v>
                </c:pt>
                <c:pt idx="247">
                  <c:v>13618.407079646016</c:v>
                </c:pt>
                <c:pt idx="248">
                  <c:v>13612.383900928793</c:v>
                </c:pt>
                <c:pt idx="249">
                  <c:v>13606.366047745358</c:v>
                </c:pt>
                <c:pt idx="250">
                  <c:v>13600.353513035794</c:v>
                </c:pt>
                <c:pt idx="251">
                  <c:v>13600.353513035794</c:v>
                </c:pt>
                <c:pt idx="252">
                  <c:v>13594.34628975265</c:v>
                </c:pt>
                <c:pt idx="253">
                  <c:v>13588.344370860928</c:v>
                </c:pt>
                <c:pt idx="254">
                  <c:v>13582.34774933804</c:v>
                </c:pt>
                <c:pt idx="255">
                  <c:v>13582.34774933804</c:v>
                </c:pt>
                <c:pt idx="256">
                  <c:v>13576.356418173797</c:v>
                </c:pt>
                <c:pt idx="257">
                  <c:v>13570.37037037037</c:v>
                </c:pt>
                <c:pt idx="258">
                  <c:v>13564.389598942265</c:v>
                </c:pt>
                <c:pt idx="259">
                  <c:v>13564.389598942265</c:v>
                </c:pt>
                <c:pt idx="260">
                  <c:v>13558.4140969163</c:v>
                </c:pt>
                <c:pt idx="261">
                  <c:v>13552.443857331571</c:v>
                </c:pt>
                <c:pt idx="262">
                  <c:v>13552.443857331571</c:v>
                </c:pt>
                <c:pt idx="263">
                  <c:v>13546.478873239437</c:v>
                </c:pt>
                <c:pt idx="264">
                  <c:v>13540.519137703475</c:v>
                </c:pt>
                <c:pt idx="265">
                  <c:v>13540.519137703475</c:v>
                </c:pt>
                <c:pt idx="266">
                  <c:v>13534.564643799473</c:v>
                </c:pt>
                <c:pt idx="267">
                  <c:v>13528.615384615385</c:v>
                </c:pt>
                <c:pt idx="268">
                  <c:v>13528.615384615385</c:v>
                </c:pt>
                <c:pt idx="269">
                  <c:v>13522.671353251317</c:v>
                </c:pt>
                <c:pt idx="270">
                  <c:v>13516.7325428195</c:v>
                </c:pt>
                <c:pt idx="271">
                  <c:v>13516.7325428195</c:v>
                </c:pt>
                <c:pt idx="272">
                  <c:v>13510.798946444249</c:v>
                </c:pt>
                <c:pt idx="273">
                  <c:v>13504.870557261958</c:v>
                </c:pt>
                <c:pt idx="274">
                  <c:v>13504.870557261958</c:v>
                </c:pt>
                <c:pt idx="275">
                  <c:v>13498.947368421052</c:v>
                </c:pt>
                <c:pt idx="276">
                  <c:v>13493.029373081983</c:v>
                </c:pt>
                <c:pt idx="277">
                  <c:v>13493.029373081983</c:v>
                </c:pt>
                <c:pt idx="278">
                  <c:v>13487.116564417178</c:v>
                </c:pt>
                <c:pt idx="279">
                  <c:v>13487.116564417178</c:v>
                </c:pt>
                <c:pt idx="280">
                  <c:v>13481.208935611039</c:v>
                </c:pt>
                <c:pt idx="281">
                  <c:v>13475.306479859895</c:v>
                </c:pt>
                <c:pt idx="282">
                  <c:v>13475.306479859895</c:v>
                </c:pt>
                <c:pt idx="283">
                  <c:v>13469.409190371991</c:v>
                </c:pt>
                <c:pt idx="284">
                  <c:v>13469.409190371991</c:v>
                </c:pt>
                <c:pt idx="285">
                  <c:v>13463.517060367454</c:v>
                </c:pt>
                <c:pt idx="286">
                  <c:v>13457.630083078267</c:v>
                </c:pt>
                <c:pt idx="287">
                  <c:v>13457.630083078267</c:v>
                </c:pt>
                <c:pt idx="288">
                  <c:v>13451.748251748253</c:v>
                </c:pt>
                <c:pt idx="289">
                  <c:v>13451.748251748253</c:v>
                </c:pt>
                <c:pt idx="290">
                  <c:v>13445.871559633028</c:v>
                </c:pt>
                <c:pt idx="291">
                  <c:v>13445.871559633028</c:v>
                </c:pt>
                <c:pt idx="292">
                  <c:v>13440</c:v>
                </c:pt>
                <c:pt idx="293">
                  <c:v>13434.133566128328</c:v>
                </c:pt>
                <c:pt idx="294">
                  <c:v>13434.133566128328</c:v>
                </c:pt>
                <c:pt idx="295">
                  <c:v>13428.272251308899</c:v>
                </c:pt>
                <c:pt idx="296">
                  <c:v>13428.272251308899</c:v>
                </c:pt>
                <c:pt idx="297">
                  <c:v>13422.416048844309</c:v>
                </c:pt>
                <c:pt idx="298">
                  <c:v>13422.416048844309</c:v>
                </c:pt>
                <c:pt idx="299">
                  <c:v>13416.564952048822</c:v>
                </c:pt>
                <c:pt idx="300">
                  <c:v>13416.564952048822</c:v>
                </c:pt>
                <c:pt idx="301">
                  <c:v>13410.718954248367</c:v>
                </c:pt>
                <c:pt idx="302">
                  <c:v>13410.718954248367</c:v>
                </c:pt>
                <c:pt idx="303">
                  <c:v>13404.878048780487</c:v>
                </c:pt>
                <c:pt idx="304">
                  <c:v>13404.878048780487</c:v>
                </c:pt>
                <c:pt idx="305">
                  <c:v>13399.042228994342</c:v>
                </c:pt>
                <c:pt idx="306">
                  <c:v>13399.042228994342</c:v>
                </c:pt>
                <c:pt idx="307">
                  <c:v>13393.211488250652</c:v>
                </c:pt>
                <c:pt idx="308">
                  <c:v>13387.385819921707</c:v>
                </c:pt>
                <c:pt idx="309">
                  <c:v>13387.385819921707</c:v>
                </c:pt>
                <c:pt idx="310">
                  <c:v>13381.565217391304</c:v>
                </c:pt>
                <c:pt idx="311">
                  <c:v>13381.565217391304</c:v>
                </c:pt>
                <c:pt idx="312">
                  <c:v>13375.749674054758</c:v>
                </c:pt>
                <c:pt idx="313">
                  <c:v>13375.749674054758</c:v>
                </c:pt>
                <c:pt idx="314">
                  <c:v>13369.939183318853</c:v>
                </c:pt>
                <c:pt idx="315">
                  <c:v>13369.939183318853</c:v>
                </c:pt>
                <c:pt idx="316">
                  <c:v>13369.939183318853</c:v>
                </c:pt>
                <c:pt idx="317">
                  <c:v>13364.133738601822</c:v>
                </c:pt>
                <c:pt idx="318">
                  <c:v>13364.133738601822</c:v>
                </c:pt>
                <c:pt idx="319">
                  <c:v>13358.333333333334</c:v>
                </c:pt>
                <c:pt idx="320">
                  <c:v>13358.333333333334</c:v>
                </c:pt>
                <c:pt idx="321">
                  <c:v>13352.537960954447</c:v>
                </c:pt>
                <c:pt idx="322">
                  <c:v>13352.537960954447</c:v>
                </c:pt>
                <c:pt idx="323">
                  <c:v>13346.747614917607</c:v>
                </c:pt>
                <c:pt idx="324">
                  <c:v>13346.747614917607</c:v>
                </c:pt>
                <c:pt idx="325">
                  <c:v>13340.962288686605</c:v>
                </c:pt>
                <c:pt idx="326">
                  <c:v>13340.962288686605</c:v>
                </c:pt>
                <c:pt idx="327">
                  <c:v>13335.18197573657</c:v>
                </c:pt>
                <c:pt idx="328">
                  <c:v>13335.18197573657</c:v>
                </c:pt>
                <c:pt idx="329">
                  <c:v>13335.18197573657</c:v>
                </c:pt>
                <c:pt idx="330">
                  <c:v>13329.406669553919</c:v>
                </c:pt>
                <c:pt idx="331">
                  <c:v>13329.406669553919</c:v>
                </c:pt>
                <c:pt idx="332">
                  <c:v>13323.636363636362</c:v>
                </c:pt>
                <c:pt idx="333">
                  <c:v>13323.636363636362</c:v>
                </c:pt>
                <c:pt idx="334">
                  <c:v>13317.871051492861</c:v>
                </c:pt>
                <c:pt idx="335">
                  <c:v>13317.871051492861</c:v>
                </c:pt>
                <c:pt idx="336">
                  <c:v>13317.871051492861</c:v>
                </c:pt>
                <c:pt idx="337">
                  <c:v>13312.110726643597</c:v>
                </c:pt>
                <c:pt idx="338">
                  <c:v>13312.110726643597</c:v>
                </c:pt>
                <c:pt idx="339">
                  <c:v>13306.355382619975</c:v>
                </c:pt>
                <c:pt idx="340">
                  <c:v>13306.355382619975</c:v>
                </c:pt>
                <c:pt idx="341">
                  <c:v>13306.355382619975</c:v>
                </c:pt>
                <c:pt idx="342">
                  <c:v>13300.605012964563</c:v>
                </c:pt>
                <c:pt idx="343">
                  <c:v>13300.605012964563</c:v>
                </c:pt>
                <c:pt idx="344">
                  <c:v>13294.859611231102</c:v>
                </c:pt>
                <c:pt idx="345">
                  <c:v>13294.859611231102</c:v>
                </c:pt>
                <c:pt idx="346">
                  <c:v>13294.859611231102</c:v>
                </c:pt>
                <c:pt idx="347">
                  <c:v>13289.119170984455</c:v>
                </c:pt>
                <c:pt idx="348">
                  <c:v>13289.119170984455</c:v>
                </c:pt>
                <c:pt idx="349">
                  <c:v>13289.119170984455</c:v>
                </c:pt>
                <c:pt idx="350">
                  <c:v>13283.383685800603</c:v>
                </c:pt>
                <c:pt idx="351">
                  <c:v>13283.383685800603</c:v>
                </c:pt>
                <c:pt idx="352">
                  <c:v>13283.383685800603</c:v>
                </c:pt>
                <c:pt idx="353">
                  <c:v>13277.653149266609</c:v>
                </c:pt>
                <c:pt idx="354">
                  <c:v>13277.653149266609</c:v>
                </c:pt>
                <c:pt idx="355">
                  <c:v>13277.653149266609</c:v>
                </c:pt>
                <c:pt idx="356">
                  <c:v>13271.927554980595</c:v>
                </c:pt>
                <c:pt idx="357">
                  <c:v>13271.927554980595</c:v>
                </c:pt>
                <c:pt idx="358">
                  <c:v>13271.927554980595</c:v>
                </c:pt>
                <c:pt idx="359">
                  <c:v>13266.206896551725</c:v>
                </c:pt>
                <c:pt idx="360">
                  <c:v>13266.206896551725</c:v>
                </c:pt>
                <c:pt idx="361">
                  <c:v>13266.206896551725</c:v>
                </c:pt>
                <c:pt idx="362">
                  <c:v>13260.491167600172</c:v>
                </c:pt>
                <c:pt idx="363">
                  <c:v>13260.491167600172</c:v>
                </c:pt>
                <c:pt idx="364">
                  <c:v>13260.491167600172</c:v>
                </c:pt>
                <c:pt idx="365">
                  <c:v>13260.491167600172</c:v>
                </c:pt>
                <c:pt idx="366">
                  <c:v>13254.780361757106</c:v>
                </c:pt>
                <c:pt idx="367">
                  <c:v>13254.780361757106</c:v>
                </c:pt>
                <c:pt idx="368">
                  <c:v>13254.780361757106</c:v>
                </c:pt>
                <c:pt idx="369">
                  <c:v>13254.780361757106</c:v>
                </c:pt>
                <c:pt idx="370">
                  <c:v>13249.074472664657</c:v>
                </c:pt>
                <c:pt idx="371">
                  <c:v>13249.074472664657</c:v>
                </c:pt>
                <c:pt idx="372">
                  <c:v>13249.074472664657</c:v>
                </c:pt>
                <c:pt idx="373">
                  <c:v>13249.074472664657</c:v>
                </c:pt>
                <c:pt idx="374">
                  <c:v>13243.373493975905</c:v>
                </c:pt>
                <c:pt idx="375">
                  <c:v>13243.373493975905</c:v>
                </c:pt>
                <c:pt idx="376">
                  <c:v>13243.373493975905</c:v>
                </c:pt>
                <c:pt idx="377">
                  <c:v>13243.373493975905</c:v>
                </c:pt>
                <c:pt idx="378">
                  <c:v>13243.373493975905</c:v>
                </c:pt>
                <c:pt idx="379">
                  <c:v>13237.677419354839</c:v>
                </c:pt>
                <c:pt idx="380">
                  <c:v>13237.677419354839</c:v>
                </c:pt>
                <c:pt idx="381">
                  <c:v>13237.677419354839</c:v>
                </c:pt>
                <c:pt idx="382">
                  <c:v>13237.677419354839</c:v>
                </c:pt>
                <c:pt idx="383">
                  <c:v>13237.677419354839</c:v>
                </c:pt>
                <c:pt idx="384">
                  <c:v>13231.986242476354</c:v>
                </c:pt>
                <c:pt idx="385">
                  <c:v>13231.986242476354</c:v>
                </c:pt>
                <c:pt idx="386">
                  <c:v>13231.986242476354</c:v>
                </c:pt>
                <c:pt idx="387">
                  <c:v>13231.986242476354</c:v>
                </c:pt>
                <c:pt idx="388">
                  <c:v>13231.986242476354</c:v>
                </c:pt>
                <c:pt idx="389">
                  <c:v>13231.986242476354</c:v>
                </c:pt>
                <c:pt idx="390">
                  <c:v>13231.986242476354</c:v>
                </c:pt>
                <c:pt idx="391">
                  <c:v>13231.986242476354</c:v>
                </c:pt>
                <c:pt idx="392">
                  <c:v>13226.299957026215</c:v>
                </c:pt>
                <c:pt idx="393">
                  <c:v>13226.299957026215</c:v>
                </c:pt>
                <c:pt idx="394">
                  <c:v>13226.299957026215</c:v>
                </c:pt>
                <c:pt idx="395">
                  <c:v>13226.299957026215</c:v>
                </c:pt>
                <c:pt idx="396">
                  <c:v>13226.299957026215</c:v>
                </c:pt>
                <c:pt idx="397">
                  <c:v>13226.299957026215</c:v>
                </c:pt>
                <c:pt idx="398">
                  <c:v>13226.299957026215</c:v>
                </c:pt>
                <c:pt idx="399">
                  <c:v>13226.299957026215</c:v>
                </c:pt>
                <c:pt idx="400">
                  <c:v>13226.299957026215</c:v>
                </c:pt>
                <c:pt idx="401">
                  <c:v>13226.299957026215</c:v>
                </c:pt>
                <c:pt idx="402">
                  <c:v>13226.299957026215</c:v>
                </c:pt>
                <c:pt idx="403">
                  <c:v>13226.299957026215</c:v>
                </c:pt>
                <c:pt idx="404">
                  <c:v>13226.299957026215</c:v>
                </c:pt>
                <c:pt idx="405">
                  <c:v>13226.299957026215</c:v>
                </c:pt>
                <c:pt idx="406">
                  <c:v>13226.299957026215</c:v>
                </c:pt>
                <c:pt idx="407">
                  <c:v>13226.299957026215</c:v>
                </c:pt>
                <c:pt idx="408">
                  <c:v>13226.299957026215</c:v>
                </c:pt>
                <c:pt idx="409">
                  <c:v>13226.299957026215</c:v>
                </c:pt>
                <c:pt idx="410">
                  <c:v>13226.299957026215</c:v>
                </c:pt>
                <c:pt idx="411">
                  <c:v>13226.299957026215</c:v>
                </c:pt>
                <c:pt idx="412">
                  <c:v>13226.299957026215</c:v>
                </c:pt>
                <c:pt idx="413">
                  <c:v>13226.299957026215</c:v>
                </c:pt>
                <c:pt idx="414">
                  <c:v>13226.299957026215</c:v>
                </c:pt>
                <c:pt idx="415">
                  <c:v>13226.299957026215</c:v>
                </c:pt>
                <c:pt idx="416">
                  <c:v>13226.299957026215</c:v>
                </c:pt>
                <c:pt idx="417">
                  <c:v>13226.299957026215</c:v>
                </c:pt>
                <c:pt idx="418">
                  <c:v>13226.299957026215</c:v>
                </c:pt>
                <c:pt idx="419">
                  <c:v>13226.299957026215</c:v>
                </c:pt>
                <c:pt idx="420">
                  <c:v>13226.299957026215</c:v>
                </c:pt>
                <c:pt idx="421">
                  <c:v>13226.299957026215</c:v>
                </c:pt>
                <c:pt idx="422">
                  <c:v>13226.299957026215</c:v>
                </c:pt>
                <c:pt idx="423">
                  <c:v>13226.299957026215</c:v>
                </c:pt>
                <c:pt idx="424">
                  <c:v>13226.299957026215</c:v>
                </c:pt>
                <c:pt idx="425">
                  <c:v>13226.299957026215</c:v>
                </c:pt>
                <c:pt idx="426">
                  <c:v>13226.299957026215</c:v>
                </c:pt>
                <c:pt idx="427">
                  <c:v>13226.299957026215</c:v>
                </c:pt>
                <c:pt idx="428">
                  <c:v>13226.299957026215</c:v>
                </c:pt>
                <c:pt idx="429">
                  <c:v>13226.299957026215</c:v>
                </c:pt>
                <c:pt idx="430">
                  <c:v>13226.299957026215</c:v>
                </c:pt>
                <c:pt idx="431">
                  <c:v>13226.299957026215</c:v>
                </c:pt>
                <c:pt idx="432">
                  <c:v>13226.299957026215</c:v>
                </c:pt>
                <c:pt idx="433">
                  <c:v>13226.299957026215</c:v>
                </c:pt>
                <c:pt idx="434">
                  <c:v>13226.299957026215</c:v>
                </c:pt>
                <c:pt idx="435">
                  <c:v>13226.299957026215</c:v>
                </c:pt>
                <c:pt idx="436">
                  <c:v>13226.299957026215</c:v>
                </c:pt>
                <c:pt idx="437">
                  <c:v>13226.299957026215</c:v>
                </c:pt>
                <c:pt idx="438">
                  <c:v>13226.299957026215</c:v>
                </c:pt>
                <c:pt idx="439">
                  <c:v>13226.299957026215</c:v>
                </c:pt>
                <c:pt idx="440">
                  <c:v>13226.299957026215</c:v>
                </c:pt>
                <c:pt idx="441">
                  <c:v>13226.299957026215</c:v>
                </c:pt>
                <c:pt idx="442">
                  <c:v>13226.299957026215</c:v>
                </c:pt>
                <c:pt idx="443">
                  <c:v>13226.299957026215</c:v>
                </c:pt>
                <c:pt idx="444">
                  <c:v>13226.299957026215</c:v>
                </c:pt>
                <c:pt idx="445">
                  <c:v>13226.299957026215</c:v>
                </c:pt>
                <c:pt idx="446">
                  <c:v>13226.299957026215</c:v>
                </c:pt>
                <c:pt idx="447">
                  <c:v>13226.299957026215</c:v>
                </c:pt>
                <c:pt idx="448">
                  <c:v>13226.299957026215</c:v>
                </c:pt>
                <c:pt idx="449">
                  <c:v>13226.299957026215</c:v>
                </c:pt>
                <c:pt idx="450">
                  <c:v>13226.299957026215</c:v>
                </c:pt>
                <c:pt idx="451">
                  <c:v>13226.299957026215</c:v>
                </c:pt>
                <c:pt idx="452">
                  <c:v>13226.299957026215</c:v>
                </c:pt>
                <c:pt idx="453">
                  <c:v>13226.299957026215</c:v>
                </c:pt>
                <c:pt idx="454">
                  <c:v>13226.299957026215</c:v>
                </c:pt>
                <c:pt idx="455">
                  <c:v>13226.299957026215</c:v>
                </c:pt>
                <c:pt idx="456">
                  <c:v>13226.299957026215</c:v>
                </c:pt>
                <c:pt idx="457">
                  <c:v>13226.299957026215</c:v>
                </c:pt>
                <c:pt idx="458">
                  <c:v>13226.299957026215</c:v>
                </c:pt>
                <c:pt idx="459">
                  <c:v>13226.299957026215</c:v>
                </c:pt>
                <c:pt idx="460">
                  <c:v>13226.299957026215</c:v>
                </c:pt>
                <c:pt idx="461">
                  <c:v>13226.299957026215</c:v>
                </c:pt>
                <c:pt idx="462">
                  <c:v>13226.299957026215</c:v>
                </c:pt>
                <c:pt idx="463">
                  <c:v>13226.299957026215</c:v>
                </c:pt>
                <c:pt idx="464">
                  <c:v>13226.299957026215</c:v>
                </c:pt>
                <c:pt idx="465">
                  <c:v>13226.299957026215</c:v>
                </c:pt>
                <c:pt idx="466">
                  <c:v>13226.299957026215</c:v>
                </c:pt>
                <c:pt idx="467">
                  <c:v>13226.299957026215</c:v>
                </c:pt>
                <c:pt idx="468">
                  <c:v>13226.299957026215</c:v>
                </c:pt>
                <c:pt idx="469">
                  <c:v>13226.299957026215</c:v>
                </c:pt>
                <c:pt idx="470">
                  <c:v>13226.299957026215</c:v>
                </c:pt>
                <c:pt idx="471">
                  <c:v>13226.299957026215</c:v>
                </c:pt>
                <c:pt idx="472">
                  <c:v>13226.299957026215</c:v>
                </c:pt>
                <c:pt idx="473">
                  <c:v>13226.299957026215</c:v>
                </c:pt>
                <c:pt idx="474">
                  <c:v>13226.299957026215</c:v>
                </c:pt>
                <c:pt idx="475">
                  <c:v>13226.299957026215</c:v>
                </c:pt>
                <c:pt idx="476">
                  <c:v>13226.299957026215</c:v>
                </c:pt>
                <c:pt idx="477">
                  <c:v>13226.299957026215</c:v>
                </c:pt>
                <c:pt idx="478">
                  <c:v>13226.299957026215</c:v>
                </c:pt>
                <c:pt idx="479">
                  <c:v>13226.299957026215</c:v>
                </c:pt>
                <c:pt idx="480">
                  <c:v>13226.299957026215</c:v>
                </c:pt>
                <c:pt idx="481">
                  <c:v>13226.299957026215</c:v>
                </c:pt>
                <c:pt idx="482">
                  <c:v>13226.299957026215</c:v>
                </c:pt>
                <c:pt idx="483">
                  <c:v>13226.299957026215</c:v>
                </c:pt>
                <c:pt idx="484">
                  <c:v>13226.299957026215</c:v>
                </c:pt>
                <c:pt idx="485">
                  <c:v>13226.299957026215</c:v>
                </c:pt>
                <c:pt idx="486">
                  <c:v>13226.299957026215</c:v>
                </c:pt>
                <c:pt idx="487">
                  <c:v>13226.299957026215</c:v>
                </c:pt>
                <c:pt idx="488">
                  <c:v>13226.299957026215</c:v>
                </c:pt>
                <c:pt idx="489">
                  <c:v>13226.299957026215</c:v>
                </c:pt>
                <c:pt idx="490">
                  <c:v>13226.299957026215</c:v>
                </c:pt>
                <c:pt idx="491">
                  <c:v>13226.299957026215</c:v>
                </c:pt>
                <c:pt idx="492">
                  <c:v>13226.299957026215</c:v>
                </c:pt>
                <c:pt idx="493">
                  <c:v>13226.299957026215</c:v>
                </c:pt>
                <c:pt idx="494">
                  <c:v>13226.299957026215</c:v>
                </c:pt>
                <c:pt idx="495">
                  <c:v>13226.299957026215</c:v>
                </c:pt>
                <c:pt idx="496">
                  <c:v>13226.299957026215</c:v>
                </c:pt>
                <c:pt idx="497">
                  <c:v>13226.299957026215</c:v>
                </c:pt>
                <c:pt idx="498">
                  <c:v>13226.299957026215</c:v>
                </c:pt>
                <c:pt idx="499">
                  <c:v>13226.299957026215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2017'!$AP$6:$AP$505</c:f>
              <c:numCache>
                <c:formatCode>#,##0</c:formatCode>
                <c:ptCount val="500"/>
                <c:pt idx="0">
                  <c:v>20115.010006671113</c:v>
                </c:pt>
                <c:pt idx="1">
                  <c:v>20115.010006671113</c:v>
                </c:pt>
                <c:pt idx="2">
                  <c:v>20115.010006671113</c:v>
                </c:pt>
                <c:pt idx="3">
                  <c:v>20115.010006671113</c:v>
                </c:pt>
                <c:pt idx="4">
                  <c:v>20115.010006671113</c:v>
                </c:pt>
                <c:pt idx="5">
                  <c:v>20115.010006671113</c:v>
                </c:pt>
                <c:pt idx="6">
                  <c:v>20115.010006671113</c:v>
                </c:pt>
                <c:pt idx="7">
                  <c:v>20115.010006671113</c:v>
                </c:pt>
                <c:pt idx="8">
                  <c:v>20115.010006671113</c:v>
                </c:pt>
                <c:pt idx="9">
                  <c:v>20115.010006671113</c:v>
                </c:pt>
                <c:pt idx="10">
                  <c:v>20115.010006671113</c:v>
                </c:pt>
                <c:pt idx="11">
                  <c:v>20115.010006671113</c:v>
                </c:pt>
                <c:pt idx="12">
                  <c:v>20115.010006671113</c:v>
                </c:pt>
                <c:pt idx="13">
                  <c:v>20115.010006671113</c:v>
                </c:pt>
                <c:pt idx="14">
                  <c:v>20115.010006671113</c:v>
                </c:pt>
                <c:pt idx="15">
                  <c:v>20115.010006671113</c:v>
                </c:pt>
                <c:pt idx="16">
                  <c:v>20115.010006671113</c:v>
                </c:pt>
                <c:pt idx="17">
                  <c:v>20115.010006671113</c:v>
                </c:pt>
                <c:pt idx="18">
                  <c:v>20115.010006671113</c:v>
                </c:pt>
                <c:pt idx="19">
                  <c:v>20115.010006671113</c:v>
                </c:pt>
                <c:pt idx="20">
                  <c:v>20115.010006671113</c:v>
                </c:pt>
                <c:pt idx="21">
                  <c:v>20115.010006671113</c:v>
                </c:pt>
                <c:pt idx="22">
                  <c:v>20115.010006671113</c:v>
                </c:pt>
                <c:pt idx="23">
                  <c:v>20115.010006671113</c:v>
                </c:pt>
                <c:pt idx="24">
                  <c:v>20115.010006671113</c:v>
                </c:pt>
                <c:pt idx="25">
                  <c:v>20115.010006671113</c:v>
                </c:pt>
                <c:pt idx="26">
                  <c:v>20115.010006671113</c:v>
                </c:pt>
                <c:pt idx="27">
                  <c:v>20115.010006671113</c:v>
                </c:pt>
                <c:pt idx="28">
                  <c:v>20115.010006671113</c:v>
                </c:pt>
                <c:pt idx="29">
                  <c:v>20115.010006671113</c:v>
                </c:pt>
                <c:pt idx="30">
                  <c:v>20115.010006671113</c:v>
                </c:pt>
                <c:pt idx="31">
                  <c:v>20115.010006671113</c:v>
                </c:pt>
                <c:pt idx="32">
                  <c:v>20115.010006671113</c:v>
                </c:pt>
                <c:pt idx="33">
                  <c:v>20115.010006671113</c:v>
                </c:pt>
                <c:pt idx="34">
                  <c:v>20115.010006671113</c:v>
                </c:pt>
                <c:pt idx="35">
                  <c:v>20115.010006671113</c:v>
                </c:pt>
                <c:pt idx="36">
                  <c:v>20115.010006671113</c:v>
                </c:pt>
                <c:pt idx="37">
                  <c:v>20115.010006671113</c:v>
                </c:pt>
                <c:pt idx="38">
                  <c:v>20115.010006671113</c:v>
                </c:pt>
                <c:pt idx="39">
                  <c:v>20115.010006671113</c:v>
                </c:pt>
                <c:pt idx="40">
                  <c:v>20115.010006671113</c:v>
                </c:pt>
                <c:pt idx="41">
                  <c:v>20115.010006671113</c:v>
                </c:pt>
                <c:pt idx="42">
                  <c:v>20115.010006671113</c:v>
                </c:pt>
                <c:pt idx="43">
                  <c:v>20115.010006671113</c:v>
                </c:pt>
                <c:pt idx="44">
                  <c:v>20115.010006671113</c:v>
                </c:pt>
                <c:pt idx="45">
                  <c:v>20115.010006671113</c:v>
                </c:pt>
                <c:pt idx="46">
                  <c:v>20115.010006671113</c:v>
                </c:pt>
                <c:pt idx="47">
                  <c:v>20115.010006671113</c:v>
                </c:pt>
                <c:pt idx="48">
                  <c:v>20115.010006671113</c:v>
                </c:pt>
                <c:pt idx="49">
                  <c:v>20115.010006671113</c:v>
                </c:pt>
                <c:pt idx="50">
                  <c:v>19945.53928666122</c:v>
                </c:pt>
                <c:pt idx="51">
                  <c:v>19783.885806925002</c:v>
                </c:pt>
                <c:pt idx="52">
                  <c:v>19627.837472262538</c:v>
                </c:pt>
                <c:pt idx="53">
                  <c:v>19477.080834378965</c:v>
                </c:pt>
                <c:pt idx="54">
                  <c:v>19331.326170991135</c:v>
                </c:pt>
                <c:pt idx="55">
                  <c:v>19190.305246027296</c:v>
                </c:pt>
                <c:pt idx="56">
                  <c:v>19053.769321193733</c:v>
                </c:pt>
                <c:pt idx="57">
                  <c:v>18921.487386413162</c:v>
                </c:pt>
                <c:pt idx="58">
                  <c:v>18793.244581371677</c:v>
                </c:pt>
                <c:pt idx="59">
                  <c:v>18668.840784379267</c:v>
                </c:pt>
                <c:pt idx="60">
                  <c:v>18548.08934808903</c:v>
                </c:pt>
                <c:pt idx="61">
                  <c:v>18430.815964440422</c:v>
                </c:pt>
                <c:pt idx="62">
                  <c:v>18316.857643580603</c:v>
                </c:pt>
                <c:pt idx="63">
                  <c:v>18206.061793548051</c:v>
                </c:pt>
                <c:pt idx="64">
                  <c:v>18098.285389232686</c:v>
                </c:pt>
                <c:pt idx="65">
                  <c:v>17993.394220604998</c:v>
                </c:pt>
                <c:pt idx="66">
                  <c:v>17891.26221147431</c:v>
                </c:pt>
                <c:pt idx="67">
                  <c:v>17791.770801124934</c:v>
                </c:pt>
                <c:pt idx="68">
                  <c:v>17694.808382117513</c:v>
                </c:pt>
                <c:pt idx="69">
                  <c:v>17600.269788352878</c:v>
                </c:pt>
                <c:pt idx="70">
                  <c:v>17508.055828197579</c:v>
                </c:pt>
                <c:pt idx="71">
                  <c:v>17418.072858079016</c:v>
                </c:pt>
                <c:pt idx="72">
                  <c:v>17330.232392487716</c:v>
                </c:pt>
                <c:pt idx="73">
                  <c:v>17244.450746785809</c:v>
                </c:pt>
                <c:pt idx="74">
                  <c:v>17160.648709624202</c:v>
                </c:pt>
                <c:pt idx="75">
                  <c:v>17078.751242123664</c:v>
                </c:pt>
                <c:pt idx="76">
                  <c:v>16998.687201285</c:v>
                </c:pt>
                <c:pt idx="77">
                  <c:v>16920.389085365139</c:v>
                </c:pt>
                <c:pt idx="78">
                  <c:v>16843.792799195824</c:v>
                </c:pt>
                <c:pt idx="79">
                  <c:v>16768.837437632781</c:v>
                </c:pt>
                <c:pt idx="80">
                  <c:v>16695.465085509895</c:v>
                </c:pt>
                <c:pt idx="81">
                  <c:v>16623.6206326383</c:v>
                </c:pt>
                <c:pt idx="82">
                  <c:v>16553.251602536613</c:v>
                </c:pt>
                <c:pt idx="83">
                  <c:v>16484.307993709095</c:v>
                </c:pt>
                <c:pt idx="84">
                  <c:v>16416.74213240364</c:v>
                </c:pt>
                <c:pt idx="85">
                  <c:v>16350.508535885339</c:v>
                </c:pt>
                <c:pt idx="86">
                  <c:v>16285.563785352717</c:v>
                </c:pt>
                <c:pt idx="87">
                  <c:v>16221.866407706515</c:v>
                </c:pt>
                <c:pt idx="88">
                  <c:v>16159.376765454032</c:v>
                </c:pt>
                <c:pt idx="89">
                  <c:v>16098.056954098236</c:v>
                </c:pt>
                <c:pt idx="90">
                  <c:v>16037.87070641993</c:v>
                </c:pt>
                <c:pt idx="91">
                  <c:v>15978.783303114385</c:v>
                </c:pt>
                <c:pt idx="92">
                  <c:v>15920.76148929169</c:v>
                </c:pt>
                <c:pt idx="93">
                  <c:v>15863.773396393159</c:v>
                </c:pt>
                <c:pt idx="94">
                  <c:v>15807.788469115027</c:v>
                </c:pt>
                <c:pt idx="95">
                  <c:v>15752.777396965634</c:v>
                </c:pt>
                <c:pt idx="96">
                  <c:v>15698.712050114153</c:v>
                </c:pt>
                <c:pt idx="97">
                  <c:v>15645.56541921755</c:v>
                </c:pt>
                <c:pt idx="98">
                  <c:v>15593.311558938487</c:v>
                </c:pt>
                <c:pt idx="99">
                  <c:v>15541.925534890472</c:v>
                </c:pt>
                <c:pt idx="100">
                  <c:v>15491.383373768127</c:v>
                </c:pt>
                <c:pt idx="101">
                  <c:v>15441.662016439648</c:v>
                </c:pt>
                <c:pt idx="102">
                  <c:v>15392.739273796551</c:v>
                </c:pt>
                <c:pt idx="103">
                  <c:v>15344.593785171828</c:v>
                </c:pt>
                <c:pt idx="104">
                  <c:v>15297.20497915231</c:v>
                </c:pt>
                <c:pt idx="105">
                  <c:v>15250.553036624566</c:v>
                </c:pt>
                <c:pt idx="106">
                  <c:v>15204.618855905988</c:v>
                </c:pt>
                <c:pt idx="107">
                  <c:v>15159.384019823734</c:v>
                </c:pt>
                <c:pt idx="108">
                  <c:v>15114.830764614821</c:v>
                </c:pt>
                <c:pt idx="109">
                  <c:v>15070.941950529643</c:v>
                </c:pt>
                <c:pt idx="110">
                  <c:v>15027.70103403036</c:v>
                </c:pt>
                <c:pt idx="111">
                  <c:v>14985.092041482929</c:v>
                </c:pt>
                <c:pt idx="112">
                  <c:v>14943.099544249351</c:v>
                </c:pt>
                <c:pt idx="113">
                  <c:v>14901.708635093126</c:v>
                </c:pt>
                <c:pt idx="114">
                  <c:v>14860.904905817033</c:v>
                </c:pt>
                <c:pt idx="115">
                  <c:v>14820.674426058218</c:v>
                </c:pt>
                <c:pt idx="116">
                  <c:v>14781.003723170623</c:v>
                </c:pt>
                <c:pt idx="117">
                  <c:v>14741.879763129658</c:v>
                </c:pt>
                <c:pt idx="118">
                  <c:v>14703.289932398517</c:v>
                </c:pt>
                <c:pt idx="119">
                  <c:v>14665.222020699503</c:v>
                </c:pt>
                <c:pt idx="120">
                  <c:v>14627.664204637691</c:v>
                </c:pt>
                <c:pt idx="121">
                  <c:v>14590.605032127689</c:v>
                </c:pt>
                <c:pt idx="122">
                  <c:v>14554.033407577386</c:v>
                </c:pt>
                <c:pt idx="123">
                  <c:v>14517.938577785821</c:v>
                </c:pt>
                <c:pt idx="124">
                  <c:v>14482.310118514915</c:v>
                </c:pt>
                <c:pt idx="125">
                  <c:v>14447.13792169742</c:v>
                </c:pt>
                <c:pt idx="126">
                  <c:v>14412.412183245884</c:v>
                </c:pt>
                <c:pt idx="127">
                  <c:v>14378.123391429646</c:v>
                </c:pt>
                <c:pt idx="128">
                  <c:v>14344.262315788881</c:v>
                </c:pt>
                <c:pt idx="129">
                  <c:v>14310.819996556742</c:v>
                </c:pt>
                <c:pt idx="130">
                  <c:v>14277.787734562338</c:v>
                </c:pt>
                <c:pt idx="131">
                  <c:v>14245.157081589005</c:v>
                </c:pt>
                <c:pt idx="132">
                  <c:v>14212.919831163877</c:v>
                </c:pt>
                <c:pt idx="133">
                  <c:v>14181.068009756169</c:v>
                </c:pt>
                <c:pt idx="134">
                  <c:v>14149.593868363008</c:v>
                </c:pt>
                <c:pt idx="135">
                  <c:v>14118.489874462803</c:v>
                </c:pt>
                <c:pt idx="136">
                  <c:v>14087.748704317419</c:v>
                </c:pt>
                <c:pt idx="137">
                  <c:v>14057.363235605419</c:v>
                </c:pt>
                <c:pt idx="138">
                  <c:v>14027.32654036981</c:v>
                </c:pt>
                <c:pt idx="139">
                  <c:v>13997.631878264432</c:v>
                </c:pt>
                <c:pt idx="140">
                  <c:v>13968.272690084372</c:v>
                </c:pt>
                <c:pt idx="141">
                  <c:v>13939.242591566293</c:v>
                </c:pt>
                <c:pt idx="142">
                  <c:v>13910.535367445544</c:v>
                </c:pt>
                <c:pt idx="143">
                  <c:v>13882.144965757607</c:v>
                </c:pt>
                <c:pt idx="144">
                  <c:v>13854.065492372132</c:v>
                </c:pt>
                <c:pt idx="145">
                  <c:v>13826.291205748437</c:v>
                </c:pt>
                <c:pt idx="146">
                  <c:v>13798.816511901945</c:v>
                </c:pt>
                <c:pt idx="147">
                  <c:v>13771.635959571688</c:v>
                </c:pt>
                <c:pt idx="148">
                  <c:v>13744.744235579397</c:v>
                </c:pt>
                <c:pt idx="149">
                  <c:v>13718.136160371369</c:v>
                </c:pt>
                <c:pt idx="150">
                  <c:v>13691.806683734587</c:v>
                </c:pt>
                <c:pt idx="151">
                  <c:v>13665.750880679212</c:v>
                </c:pt>
                <c:pt idx="152">
                  <c:v>13639.963947479808</c:v>
                </c:pt>
                <c:pt idx="153">
                  <c:v>13614.441197868173</c:v>
                </c:pt>
                <c:pt idx="154">
                  <c:v>13589.178059370983</c:v>
                </c:pt>
                <c:pt idx="155">
                  <c:v>13564.17006978572</c:v>
                </c:pt>
                <c:pt idx="156">
                  <c:v>13539.41287378889</c:v>
                </c:pt>
                <c:pt idx="157">
                  <c:v>13514.902219670606</c:v>
                </c:pt>
                <c:pt idx="158">
                  <c:v>13490.633956190095</c:v>
                </c:pt>
                <c:pt idx="159">
                  <c:v>13466.604029546812</c:v>
                </c:pt>
                <c:pt idx="160">
                  <c:v>13442.808480462249</c:v>
                </c:pt>
                <c:pt idx="161">
                  <c:v>13419.243441367675</c:v>
                </c:pt>
                <c:pt idx="162">
                  <c:v>13395.905133693237</c:v>
                </c:pt>
                <c:pt idx="163">
                  <c:v>13372.789865254281</c:v>
                </c:pt>
                <c:pt idx="164">
                  <c:v>13349.894027730665</c:v>
                </c:pt>
                <c:pt idx="165">
                  <c:v>13327.214094235234</c:v>
                </c:pt>
                <c:pt idx="166">
                  <c:v>13304.746616967857</c:v>
                </c:pt>
                <c:pt idx="167">
                  <c:v>13282.48822495127</c:v>
                </c:pt>
                <c:pt idx="168">
                  <c:v>13260.43562184566</c:v>
                </c:pt>
                <c:pt idx="169">
                  <c:v>13238.585583838556</c:v>
                </c:pt>
                <c:pt idx="170">
                  <c:v>13216.934957607085</c:v>
                </c:pt>
                <c:pt idx="171">
                  <c:v>13195.480658349692</c:v>
                </c:pt>
                <c:pt idx="172">
                  <c:v>13174.219667884481</c:v>
                </c:pt>
                <c:pt idx="173">
                  <c:v>13153.149032811622</c:v>
                </c:pt>
                <c:pt idx="174">
                  <c:v>13132.265862737177</c:v>
                </c:pt>
                <c:pt idx="175">
                  <c:v>13111.56732855611</c:v>
                </c:pt>
                <c:pt idx="176">
                  <c:v>13091.050660791936</c:v>
                </c:pt>
                <c:pt idx="177">
                  <c:v>13070.713147991042</c:v>
                </c:pt>
                <c:pt idx="178">
                  <c:v>13050.552135169444</c:v>
                </c:pt>
                <c:pt idx="179">
                  <c:v>13030.565022309969</c:v>
                </c:pt>
                <c:pt idx="180">
                  <c:v>13010.749262908002</c:v>
                </c:pt>
                <c:pt idx="181">
                  <c:v>12991.102362563939</c:v>
                </c:pt>
                <c:pt idx="182">
                  <c:v>12971.621877620515</c:v>
                </c:pt>
                <c:pt idx="183">
                  <c:v>12952.305413843455</c:v>
                </c:pt>
                <c:pt idx="184">
                  <c:v>12933.15062514372</c:v>
                </c:pt>
                <c:pt idx="185">
                  <c:v>12914.155212339849</c:v>
                </c:pt>
                <c:pt idx="186">
                  <c:v>12895.316921958973</c:v>
                </c:pt>
                <c:pt idx="187">
                  <c:v>12876.633545074967</c:v>
                </c:pt>
                <c:pt idx="188">
                  <c:v>12858.102916182508</c:v>
                </c:pt>
                <c:pt idx="189">
                  <c:v>12839.722912105666</c:v>
                </c:pt>
                <c:pt idx="190">
                  <c:v>12821.491450939802</c:v>
                </c:pt>
                <c:pt idx="191">
                  <c:v>12803.406491025584</c:v>
                </c:pt>
                <c:pt idx="192">
                  <c:v>12785.466029953986</c:v>
                </c:pt>
                <c:pt idx="193">
                  <c:v>12767.668103601154</c:v>
                </c:pt>
                <c:pt idx="194">
                  <c:v>12750.010785192086</c:v>
                </c:pt>
                <c:pt idx="195">
                  <c:v>12732.492184392127</c:v>
                </c:pt>
                <c:pt idx="196">
                  <c:v>12715.110446425315</c:v>
                </c:pt>
                <c:pt idx="197">
                  <c:v>12697.863751218641</c:v>
                </c:pt>
                <c:pt idx="198">
                  <c:v>12680.750312571285</c:v>
                </c:pt>
                <c:pt idx="199">
                  <c:v>12663.768377348071</c:v>
                </c:pt>
                <c:pt idx="200">
                  <c:v>12646.916224696201</c:v>
                </c:pt>
                <c:pt idx="201">
                  <c:v>12630.192165284565</c:v>
                </c:pt>
                <c:pt idx="202">
                  <c:v>12613.594540564807</c:v>
                </c:pt>
                <c:pt idx="203">
                  <c:v>12597.121722053442</c:v>
                </c:pt>
                <c:pt idx="204">
                  <c:v>12580.772110634329</c:v>
                </c:pt>
                <c:pt idx="205">
                  <c:v>12564.544135880802</c:v>
                </c:pt>
                <c:pt idx="206">
                  <c:v>12548.436255396793</c:v>
                </c:pt>
                <c:pt idx="207">
                  <c:v>12532.446954176376</c:v>
                </c:pt>
                <c:pt idx="208">
                  <c:v>12516.57474398108</c:v>
                </c:pt>
                <c:pt idx="209">
                  <c:v>12500.8181627344</c:v>
                </c:pt>
                <c:pt idx="210">
                  <c:v>12485.175773932973</c:v>
                </c:pt>
                <c:pt idx="211">
                  <c:v>12469.646166073846</c:v>
                </c:pt>
                <c:pt idx="212">
                  <c:v>12454.227952097333</c:v>
                </c:pt>
                <c:pt idx="213">
                  <c:v>12438.919768844995</c:v>
                </c:pt>
                <c:pt idx="214">
                  <c:v>12423.720276532176</c:v>
                </c:pt>
                <c:pt idx="215">
                  <c:v>12408.628158234749</c:v>
                </c:pt>
                <c:pt idx="216">
                  <c:v>12393.642119389531</c:v>
                </c:pt>
                <c:pt idx="217">
                  <c:v>12378.760887307963</c:v>
                </c:pt>
                <c:pt idx="218">
                  <c:v>12363.98321070268</c:v>
                </c:pt>
                <c:pt idx="219">
                  <c:v>12349.307859226521</c:v>
                </c:pt>
                <c:pt idx="220">
                  <c:v>12334.733623023612</c:v>
                </c:pt>
                <c:pt idx="221">
                  <c:v>12320.259312292148</c:v>
                </c:pt>
                <c:pt idx="222">
                  <c:v>12305.883756858542</c:v>
                </c:pt>
                <c:pt idx="223">
                  <c:v>12291.605805762554</c:v>
                </c:pt>
                <c:pt idx="224">
                  <c:v>12277.424326853066</c:v>
                </c:pt>
                <c:pt idx="225">
                  <c:v>12263.33820639425</c:v>
                </c:pt>
                <c:pt idx="226">
                  <c:v>12249.346348681704</c:v>
                </c:pt>
                <c:pt idx="227">
                  <c:v>12235.447675668383</c:v>
                </c:pt>
                <c:pt idx="228">
                  <c:v>12221.641126599912</c:v>
                </c:pt>
                <c:pt idx="229">
                  <c:v>12207.9256576591</c:v>
                </c:pt>
                <c:pt idx="230">
                  <c:v>12194.300241619329</c:v>
                </c:pt>
                <c:pt idx="231">
                  <c:v>12180.763867506563</c:v>
                </c:pt>
                <c:pt idx="232">
                  <c:v>12167.315540269752</c:v>
                </c:pt>
                <c:pt idx="233">
                  <c:v>12153.954280459366</c:v>
                </c:pt>
                <c:pt idx="234">
                  <c:v>12140.679123913804</c:v>
                </c:pt>
                <c:pt idx="235">
                  <c:v>12127.489121453491</c:v>
                </c:pt>
                <c:pt idx="236">
                  <c:v>12114.383338582415</c:v>
                </c:pt>
                <c:pt idx="237">
                  <c:v>12101.360855196914</c:v>
                </c:pt>
                <c:pt idx="238">
                  <c:v>12088.420765301455</c:v>
                </c:pt>
                <c:pt idx="239">
                  <c:v>12075.562176731286</c:v>
                </c:pt>
                <c:pt idx="240">
                  <c:v>12062.784210881688</c:v>
                </c:pt>
                <c:pt idx="241">
                  <c:v>12050.086002443699</c:v>
                </c:pt>
                <c:pt idx="242">
                  <c:v>12037.466699146107</c:v>
                </c:pt>
                <c:pt idx="243">
                  <c:v>12024.925461503495</c:v>
                </c:pt>
                <c:pt idx="244">
                  <c:v>12012.461462570291</c:v>
                </c:pt>
                <c:pt idx="245">
                  <c:v>12000.07388770049</c:v>
                </c:pt>
                <c:pt idx="246">
                  <c:v>11987.761934313043</c:v>
                </c:pt>
                <c:pt idx="247">
                  <c:v>11975.524811662657</c:v>
                </c:pt>
                <c:pt idx="248">
                  <c:v>11963.361740615916</c:v>
                </c:pt>
                <c:pt idx="249">
                  <c:v>11951.271953432548</c:v>
                </c:pt>
                <c:pt idx="250">
                  <c:v>11951.010701545778</c:v>
                </c:pt>
                <c:pt idx="251">
                  <c:v>11951.010701545778</c:v>
                </c:pt>
                <c:pt idx="252">
                  <c:v>11951.010701545778</c:v>
                </c:pt>
                <c:pt idx="253">
                  <c:v>11951.010701545778</c:v>
                </c:pt>
                <c:pt idx="254">
                  <c:v>11951.010701545778</c:v>
                </c:pt>
                <c:pt idx="255">
                  <c:v>11951.010701545778</c:v>
                </c:pt>
                <c:pt idx="256">
                  <c:v>11951.010701545778</c:v>
                </c:pt>
                <c:pt idx="257">
                  <c:v>11951.010701545778</c:v>
                </c:pt>
                <c:pt idx="258">
                  <c:v>11951.010701545778</c:v>
                </c:pt>
                <c:pt idx="259">
                  <c:v>11951.010701545778</c:v>
                </c:pt>
                <c:pt idx="260">
                  <c:v>11951.010701545778</c:v>
                </c:pt>
                <c:pt idx="261">
                  <c:v>11951.010701545778</c:v>
                </c:pt>
                <c:pt idx="262">
                  <c:v>11951.010701545778</c:v>
                </c:pt>
                <c:pt idx="263">
                  <c:v>11951.010701545778</c:v>
                </c:pt>
                <c:pt idx="264">
                  <c:v>11951.010701545778</c:v>
                </c:pt>
                <c:pt idx="265">
                  <c:v>11951.010701545778</c:v>
                </c:pt>
                <c:pt idx="266">
                  <c:v>11951.010701545778</c:v>
                </c:pt>
                <c:pt idx="267">
                  <c:v>11951.010701545778</c:v>
                </c:pt>
                <c:pt idx="268">
                  <c:v>11951.010701545778</c:v>
                </c:pt>
                <c:pt idx="269">
                  <c:v>11951.010701545778</c:v>
                </c:pt>
                <c:pt idx="270">
                  <c:v>11951.010701545778</c:v>
                </c:pt>
                <c:pt idx="271">
                  <c:v>11951.010701545778</c:v>
                </c:pt>
                <c:pt idx="272">
                  <c:v>11951.010701545778</c:v>
                </c:pt>
                <c:pt idx="273">
                  <c:v>11951.010701545778</c:v>
                </c:pt>
                <c:pt idx="274">
                  <c:v>11951.010701545778</c:v>
                </c:pt>
                <c:pt idx="275">
                  <c:v>11951.010701545778</c:v>
                </c:pt>
                <c:pt idx="276">
                  <c:v>11951.010701545778</c:v>
                </c:pt>
                <c:pt idx="277">
                  <c:v>11951.010701545778</c:v>
                </c:pt>
                <c:pt idx="278">
                  <c:v>11951.010701545778</c:v>
                </c:pt>
                <c:pt idx="279">
                  <c:v>11951.010701545778</c:v>
                </c:pt>
                <c:pt idx="280">
                  <c:v>11951.010701545778</c:v>
                </c:pt>
                <c:pt idx="281">
                  <c:v>11951.010701545778</c:v>
                </c:pt>
                <c:pt idx="282">
                  <c:v>11951.010701545778</c:v>
                </c:pt>
                <c:pt idx="283">
                  <c:v>11951.010701545778</c:v>
                </c:pt>
                <c:pt idx="284">
                  <c:v>11951.010701545778</c:v>
                </c:pt>
                <c:pt idx="285">
                  <c:v>11951.010701545778</c:v>
                </c:pt>
                <c:pt idx="286">
                  <c:v>11951.010701545778</c:v>
                </c:pt>
                <c:pt idx="287">
                  <c:v>11951.010701545778</c:v>
                </c:pt>
                <c:pt idx="288">
                  <c:v>11951.010701545778</c:v>
                </c:pt>
                <c:pt idx="289">
                  <c:v>11951.010701545778</c:v>
                </c:pt>
                <c:pt idx="290">
                  <c:v>11951.010701545778</c:v>
                </c:pt>
                <c:pt idx="291">
                  <c:v>11951.010701545778</c:v>
                </c:pt>
                <c:pt idx="292">
                  <c:v>11951.010701545778</c:v>
                </c:pt>
                <c:pt idx="293">
                  <c:v>11951.010701545778</c:v>
                </c:pt>
                <c:pt idx="294">
                  <c:v>11951.010701545778</c:v>
                </c:pt>
                <c:pt idx="295">
                  <c:v>11951.010701545778</c:v>
                </c:pt>
                <c:pt idx="296">
                  <c:v>11951.010701545778</c:v>
                </c:pt>
                <c:pt idx="297">
                  <c:v>11951.010701545778</c:v>
                </c:pt>
                <c:pt idx="298">
                  <c:v>11951.010701545778</c:v>
                </c:pt>
                <c:pt idx="299">
                  <c:v>11951.010701545778</c:v>
                </c:pt>
                <c:pt idx="300">
                  <c:v>11951.010701545778</c:v>
                </c:pt>
                <c:pt idx="301">
                  <c:v>11951.010701545778</c:v>
                </c:pt>
                <c:pt idx="302">
                  <c:v>11951.010701545778</c:v>
                </c:pt>
                <c:pt idx="303">
                  <c:v>11951.010701545778</c:v>
                </c:pt>
                <c:pt idx="304">
                  <c:v>11951.010701545778</c:v>
                </c:pt>
                <c:pt idx="305">
                  <c:v>11951.010701545778</c:v>
                </c:pt>
                <c:pt idx="306">
                  <c:v>11951.010701545778</c:v>
                </c:pt>
                <c:pt idx="307">
                  <c:v>11951.010701545778</c:v>
                </c:pt>
                <c:pt idx="308">
                  <c:v>11951.010701545778</c:v>
                </c:pt>
                <c:pt idx="309">
                  <c:v>11951.010701545778</c:v>
                </c:pt>
                <c:pt idx="310">
                  <c:v>11951.010701545778</c:v>
                </c:pt>
                <c:pt idx="311">
                  <c:v>11951.010701545778</c:v>
                </c:pt>
                <c:pt idx="312">
                  <c:v>11951.010701545778</c:v>
                </c:pt>
                <c:pt idx="313">
                  <c:v>11951.010701545778</c:v>
                </c:pt>
                <c:pt idx="314">
                  <c:v>11951.010701545778</c:v>
                </c:pt>
                <c:pt idx="315">
                  <c:v>11951.010701545778</c:v>
                </c:pt>
                <c:pt idx="316">
                  <c:v>11951.010701545778</c:v>
                </c:pt>
                <c:pt idx="317">
                  <c:v>11951.010701545778</c:v>
                </c:pt>
                <c:pt idx="318">
                  <c:v>11951.010701545778</c:v>
                </c:pt>
                <c:pt idx="319">
                  <c:v>11951.010701545778</c:v>
                </c:pt>
                <c:pt idx="320">
                  <c:v>11951.010701545778</c:v>
                </c:pt>
                <c:pt idx="321">
                  <c:v>11951.010701545778</c:v>
                </c:pt>
                <c:pt idx="322">
                  <c:v>11951.010701545778</c:v>
                </c:pt>
                <c:pt idx="323">
                  <c:v>11951.010701545778</c:v>
                </c:pt>
                <c:pt idx="324">
                  <c:v>11951.010701545778</c:v>
                </c:pt>
                <c:pt idx="325">
                  <c:v>11951.010701545778</c:v>
                </c:pt>
                <c:pt idx="326">
                  <c:v>11951.010701545778</c:v>
                </c:pt>
                <c:pt idx="327">
                  <c:v>11951.010701545778</c:v>
                </c:pt>
                <c:pt idx="328">
                  <c:v>11951.010701545778</c:v>
                </c:pt>
                <c:pt idx="329">
                  <c:v>11951.010701545778</c:v>
                </c:pt>
                <c:pt idx="330">
                  <c:v>11951.010701545778</c:v>
                </c:pt>
                <c:pt idx="331">
                  <c:v>11951.010701545778</c:v>
                </c:pt>
                <c:pt idx="332">
                  <c:v>11951.010701545778</c:v>
                </c:pt>
                <c:pt idx="333">
                  <c:v>11951.010701545778</c:v>
                </c:pt>
                <c:pt idx="334">
                  <c:v>11951.010701545778</c:v>
                </c:pt>
                <c:pt idx="335">
                  <c:v>11951.010701545778</c:v>
                </c:pt>
                <c:pt idx="336">
                  <c:v>11951.010701545778</c:v>
                </c:pt>
                <c:pt idx="337">
                  <c:v>11951.010701545778</c:v>
                </c:pt>
                <c:pt idx="338">
                  <c:v>11951.010701545778</c:v>
                </c:pt>
                <c:pt idx="339">
                  <c:v>11951.010701545778</c:v>
                </c:pt>
                <c:pt idx="340">
                  <c:v>11951.010701545778</c:v>
                </c:pt>
                <c:pt idx="341">
                  <c:v>11951.010701545778</c:v>
                </c:pt>
                <c:pt idx="342">
                  <c:v>11951.010701545778</c:v>
                </c:pt>
                <c:pt idx="343">
                  <c:v>11951.010701545778</c:v>
                </c:pt>
                <c:pt idx="344">
                  <c:v>11951.010701545778</c:v>
                </c:pt>
                <c:pt idx="345">
                  <c:v>11951.010701545778</c:v>
                </c:pt>
                <c:pt idx="346">
                  <c:v>11951.010701545778</c:v>
                </c:pt>
                <c:pt idx="347">
                  <c:v>11951.010701545778</c:v>
                </c:pt>
                <c:pt idx="348">
                  <c:v>11951.010701545778</c:v>
                </c:pt>
                <c:pt idx="349">
                  <c:v>11951.010701545778</c:v>
                </c:pt>
                <c:pt idx="350">
                  <c:v>11951.010701545778</c:v>
                </c:pt>
                <c:pt idx="351">
                  <c:v>11951.010701545778</c:v>
                </c:pt>
                <c:pt idx="352">
                  <c:v>11951.010701545778</c:v>
                </c:pt>
                <c:pt idx="353">
                  <c:v>11951.010701545778</c:v>
                </c:pt>
                <c:pt idx="354">
                  <c:v>11951.010701545778</c:v>
                </c:pt>
                <c:pt idx="355">
                  <c:v>11951.010701545778</c:v>
                </c:pt>
                <c:pt idx="356">
                  <c:v>11951.010701545778</c:v>
                </c:pt>
                <c:pt idx="357">
                  <c:v>11951.010701545778</c:v>
                </c:pt>
                <c:pt idx="358">
                  <c:v>11951.010701545778</c:v>
                </c:pt>
                <c:pt idx="359">
                  <c:v>11951.010701545778</c:v>
                </c:pt>
                <c:pt idx="360">
                  <c:v>11951.010701545778</c:v>
                </c:pt>
                <c:pt idx="361">
                  <c:v>11951.010701545778</c:v>
                </c:pt>
                <c:pt idx="362">
                  <c:v>11951.010701545778</c:v>
                </c:pt>
                <c:pt idx="363">
                  <c:v>11951.010701545778</c:v>
                </c:pt>
                <c:pt idx="364">
                  <c:v>11951.010701545778</c:v>
                </c:pt>
                <c:pt idx="365">
                  <c:v>11951.010701545778</c:v>
                </c:pt>
                <c:pt idx="366">
                  <c:v>11951.010701545778</c:v>
                </c:pt>
                <c:pt idx="367">
                  <c:v>11951.010701545778</c:v>
                </c:pt>
                <c:pt idx="368">
                  <c:v>11951.010701545778</c:v>
                </c:pt>
                <c:pt idx="369">
                  <c:v>11951.010701545778</c:v>
                </c:pt>
                <c:pt idx="370">
                  <c:v>11951.010701545778</c:v>
                </c:pt>
                <c:pt idx="371">
                  <c:v>11951.010701545778</c:v>
                </c:pt>
                <c:pt idx="372">
                  <c:v>11951.010701545778</c:v>
                </c:pt>
                <c:pt idx="373">
                  <c:v>11951.010701545778</c:v>
                </c:pt>
                <c:pt idx="374">
                  <c:v>11951.010701545778</c:v>
                </c:pt>
                <c:pt idx="375">
                  <c:v>11951.010701545778</c:v>
                </c:pt>
                <c:pt idx="376">
                  <c:v>11951.010701545778</c:v>
                </c:pt>
                <c:pt idx="377">
                  <c:v>11951.010701545778</c:v>
                </c:pt>
                <c:pt idx="378">
                  <c:v>11951.010701545778</c:v>
                </c:pt>
                <c:pt idx="379">
                  <c:v>11951.010701545778</c:v>
                </c:pt>
                <c:pt idx="380">
                  <c:v>11951.010701545778</c:v>
                </c:pt>
                <c:pt idx="381">
                  <c:v>11951.010701545778</c:v>
                </c:pt>
                <c:pt idx="382">
                  <c:v>11951.010701545778</c:v>
                </c:pt>
                <c:pt idx="383">
                  <c:v>11951.010701545778</c:v>
                </c:pt>
                <c:pt idx="384">
                  <c:v>11951.010701545778</c:v>
                </c:pt>
                <c:pt idx="385">
                  <c:v>11951.010701545778</c:v>
                </c:pt>
                <c:pt idx="386">
                  <c:v>11951.010701545778</c:v>
                </c:pt>
                <c:pt idx="387">
                  <c:v>11951.010701545778</c:v>
                </c:pt>
                <c:pt idx="388">
                  <c:v>11951.010701545778</c:v>
                </c:pt>
                <c:pt idx="389">
                  <c:v>11951.010701545778</c:v>
                </c:pt>
                <c:pt idx="390">
                  <c:v>11951.010701545778</c:v>
                </c:pt>
                <c:pt idx="391">
                  <c:v>11951.010701545778</c:v>
                </c:pt>
                <c:pt idx="392">
                  <c:v>11951.010701545778</c:v>
                </c:pt>
                <c:pt idx="393">
                  <c:v>11951.010701545778</c:v>
                </c:pt>
                <c:pt idx="394">
                  <c:v>11951.010701545778</c:v>
                </c:pt>
                <c:pt idx="395">
                  <c:v>11951.010701545778</c:v>
                </c:pt>
                <c:pt idx="396">
                  <c:v>11951.010701545778</c:v>
                </c:pt>
                <c:pt idx="397">
                  <c:v>11951.010701545778</c:v>
                </c:pt>
                <c:pt idx="398">
                  <c:v>11951.010701545778</c:v>
                </c:pt>
                <c:pt idx="399">
                  <c:v>11951.010701545778</c:v>
                </c:pt>
                <c:pt idx="400">
                  <c:v>11951.010701545778</c:v>
                </c:pt>
                <c:pt idx="401">
                  <c:v>11951.010701545778</c:v>
                </c:pt>
                <c:pt idx="402">
                  <c:v>11951.010701545778</c:v>
                </c:pt>
                <c:pt idx="403">
                  <c:v>11951.010701545778</c:v>
                </c:pt>
                <c:pt idx="404">
                  <c:v>11951.010701545778</c:v>
                </c:pt>
                <c:pt idx="405">
                  <c:v>11951.010701545778</c:v>
                </c:pt>
                <c:pt idx="406">
                  <c:v>11951.010701545778</c:v>
                </c:pt>
                <c:pt idx="407">
                  <c:v>11951.010701545778</c:v>
                </c:pt>
                <c:pt idx="408">
                  <c:v>11951.010701545778</c:v>
                </c:pt>
                <c:pt idx="409">
                  <c:v>11951.010701545778</c:v>
                </c:pt>
                <c:pt idx="410">
                  <c:v>11951.010701545778</c:v>
                </c:pt>
                <c:pt idx="411">
                  <c:v>11951.010701545778</c:v>
                </c:pt>
                <c:pt idx="412">
                  <c:v>11951.010701545778</c:v>
                </c:pt>
                <c:pt idx="413">
                  <c:v>11951.010701545778</c:v>
                </c:pt>
                <c:pt idx="414">
                  <c:v>11951.010701545778</c:v>
                </c:pt>
                <c:pt idx="415">
                  <c:v>11951.010701545778</c:v>
                </c:pt>
                <c:pt idx="416">
                  <c:v>11951.010701545778</c:v>
                </c:pt>
                <c:pt idx="417">
                  <c:v>11951.010701545778</c:v>
                </c:pt>
                <c:pt idx="418">
                  <c:v>11951.010701545778</c:v>
                </c:pt>
                <c:pt idx="419">
                  <c:v>11951.010701545778</c:v>
                </c:pt>
                <c:pt idx="420">
                  <c:v>11951.010701545778</c:v>
                </c:pt>
                <c:pt idx="421">
                  <c:v>11951.010701545778</c:v>
                </c:pt>
                <c:pt idx="422">
                  <c:v>11951.010701545778</c:v>
                </c:pt>
                <c:pt idx="423">
                  <c:v>11951.010701545778</c:v>
                </c:pt>
                <c:pt idx="424">
                  <c:v>11951.010701545778</c:v>
                </c:pt>
                <c:pt idx="425">
                  <c:v>11951.010701545778</c:v>
                </c:pt>
                <c:pt idx="426">
                  <c:v>11951.010701545778</c:v>
                </c:pt>
                <c:pt idx="427">
                  <c:v>11951.010701545778</c:v>
                </c:pt>
                <c:pt idx="428">
                  <c:v>11951.010701545778</c:v>
                </c:pt>
                <c:pt idx="429">
                  <c:v>11951.010701545778</c:v>
                </c:pt>
                <c:pt idx="430">
                  <c:v>11951.010701545778</c:v>
                </c:pt>
                <c:pt idx="431">
                  <c:v>11951.010701545778</c:v>
                </c:pt>
                <c:pt idx="432">
                  <c:v>11951.010701545778</c:v>
                </c:pt>
                <c:pt idx="433">
                  <c:v>11951.010701545778</c:v>
                </c:pt>
                <c:pt idx="434">
                  <c:v>11951.010701545778</c:v>
                </c:pt>
                <c:pt idx="435">
                  <c:v>11951.010701545778</c:v>
                </c:pt>
                <c:pt idx="436">
                  <c:v>11951.010701545778</c:v>
                </c:pt>
                <c:pt idx="437">
                  <c:v>11951.010701545778</c:v>
                </c:pt>
                <c:pt idx="438">
                  <c:v>11951.010701545778</c:v>
                </c:pt>
                <c:pt idx="439">
                  <c:v>11951.010701545778</c:v>
                </c:pt>
                <c:pt idx="440">
                  <c:v>11951.010701545778</c:v>
                </c:pt>
                <c:pt idx="441">
                  <c:v>11951.010701545778</c:v>
                </c:pt>
                <c:pt idx="442">
                  <c:v>11951.010701545778</c:v>
                </c:pt>
                <c:pt idx="443">
                  <c:v>11951.010701545778</c:v>
                </c:pt>
                <c:pt idx="444">
                  <c:v>11951.010701545778</c:v>
                </c:pt>
                <c:pt idx="445">
                  <c:v>11951.010701545778</c:v>
                </c:pt>
                <c:pt idx="446">
                  <c:v>11951.010701545778</c:v>
                </c:pt>
                <c:pt idx="447">
                  <c:v>11951.010701545778</c:v>
                </c:pt>
                <c:pt idx="448">
                  <c:v>11951.010701545778</c:v>
                </c:pt>
                <c:pt idx="449">
                  <c:v>11951.010701545778</c:v>
                </c:pt>
                <c:pt idx="450">
                  <c:v>11951.010701545778</c:v>
                </c:pt>
                <c:pt idx="451">
                  <c:v>11951.010701545778</c:v>
                </c:pt>
                <c:pt idx="452">
                  <c:v>11951.010701545778</c:v>
                </c:pt>
                <c:pt idx="453">
                  <c:v>11951.010701545778</c:v>
                </c:pt>
                <c:pt idx="454">
                  <c:v>11951.010701545778</c:v>
                </c:pt>
                <c:pt idx="455">
                  <c:v>11951.010701545778</c:v>
                </c:pt>
                <c:pt idx="456">
                  <c:v>11951.010701545778</c:v>
                </c:pt>
                <c:pt idx="457">
                  <c:v>11951.010701545778</c:v>
                </c:pt>
                <c:pt idx="458">
                  <c:v>11951.010701545778</c:v>
                </c:pt>
                <c:pt idx="459">
                  <c:v>11951.010701545778</c:v>
                </c:pt>
                <c:pt idx="460">
                  <c:v>11951.010701545778</c:v>
                </c:pt>
                <c:pt idx="461">
                  <c:v>11951.010701545778</c:v>
                </c:pt>
                <c:pt idx="462">
                  <c:v>11951.010701545778</c:v>
                </c:pt>
                <c:pt idx="463">
                  <c:v>11951.010701545778</c:v>
                </c:pt>
                <c:pt idx="464">
                  <c:v>11951.010701545778</c:v>
                </c:pt>
                <c:pt idx="465">
                  <c:v>11951.010701545778</c:v>
                </c:pt>
                <c:pt idx="466">
                  <c:v>11951.010701545778</c:v>
                </c:pt>
                <c:pt idx="467">
                  <c:v>11951.010701545778</c:v>
                </c:pt>
                <c:pt idx="468">
                  <c:v>11951.010701545778</c:v>
                </c:pt>
                <c:pt idx="469">
                  <c:v>11951.010701545778</c:v>
                </c:pt>
                <c:pt idx="470">
                  <c:v>11951.010701545778</c:v>
                </c:pt>
                <c:pt idx="471">
                  <c:v>11951.010701545778</c:v>
                </c:pt>
                <c:pt idx="472">
                  <c:v>11951.010701545778</c:v>
                </c:pt>
                <c:pt idx="473">
                  <c:v>11951.010701545778</c:v>
                </c:pt>
                <c:pt idx="474">
                  <c:v>11951.010701545778</c:v>
                </c:pt>
                <c:pt idx="475">
                  <c:v>11951.010701545778</c:v>
                </c:pt>
                <c:pt idx="476">
                  <c:v>11951.010701545778</c:v>
                </c:pt>
                <c:pt idx="477">
                  <c:v>11951.010701545778</c:v>
                </c:pt>
                <c:pt idx="478">
                  <c:v>11951.010701545778</c:v>
                </c:pt>
                <c:pt idx="479">
                  <c:v>11951.010701545778</c:v>
                </c:pt>
                <c:pt idx="480">
                  <c:v>11951.010701545778</c:v>
                </c:pt>
                <c:pt idx="481">
                  <c:v>11951.010701545778</c:v>
                </c:pt>
                <c:pt idx="482">
                  <c:v>11951.010701545778</c:v>
                </c:pt>
                <c:pt idx="483">
                  <c:v>11951.010701545778</c:v>
                </c:pt>
                <c:pt idx="484">
                  <c:v>11951.010701545778</c:v>
                </c:pt>
                <c:pt idx="485">
                  <c:v>11951.010701545778</c:v>
                </c:pt>
                <c:pt idx="486">
                  <c:v>11951.010701545778</c:v>
                </c:pt>
                <c:pt idx="487">
                  <c:v>11951.010701545778</c:v>
                </c:pt>
                <c:pt idx="488">
                  <c:v>11951.010701545778</c:v>
                </c:pt>
                <c:pt idx="489">
                  <c:v>11951.010701545778</c:v>
                </c:pt>
                <c:pt idx="490">
                  <c:v>11951.010701545778</c:v>
                </c:pt>
                <c:pt idx="491">
                  <c:v>11951.010701545778</c:v>
                </c:pt>
                <c:pt idx="492">
                  <c:v>11951.010701545778</c:v>
                </c:pt>
                <c:pt idx="493">
                  <c:v>11951.010701545778</c:v>
                </c:pt>
                <c:pt idx="494">
                  <c:v>11951.010701545778</c:v>
                </c:pt>
                <c:pt idx="495">
                  <c:v>11951.010701545778</c:v>
                </c:pt>
                <c:pt idx="496">
                  <c:v>11951.010701545778</c:v>
                </c:pt>
                <c:pt idx="497">
                  <c:v>11951.010701545778</c:v>
                </c:pt>
                <c:pt idx="498">
                  <c:v>11951.010701545778</c:v>
                </c:pt>
                <c:pt idx="499">
                  <c:v>11951.010701545778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2017'!$AQ$6:$AQ$505</c:f>
              <c:numCache>
                <c:formatCode>#,##0</c:formatCode>
                <c:ptCount val="500"/>
                <c:pt idx="0">
                  <c:v>36173.853524982886</c:v>
                </c:pt>
                <c:pt idx="1">
                  <c:v>36173.853524982886</c:v>
                </c:pt>
                <c:pt idx="2">
                  <c:v>36173.853524982886</c:v>
                </c:pt>
                <c:pt idx="3">
                  <c:v>36173.853524982886</c:v>
                </c:pt>
                <c:pt idx="4">
                  <c:v>36173.853524982886</c:v>
                </c:pt>
                <c:pt idx="5">
                  <c:v>36173.853524982886</c:v>
                </c:pt>
                <c:pt idx="6">
                  <c:v>36173.853524982886</c:v>
                </c:pt>
                <c:pt idx="7">
                  <c:v>36173.853524982886</c:v>
                </c:pt>
                <c:pt idx="8">
                  <c:v>36173.853524982886</c:v>
                </c:pt>
                <c:pt idx="9">
                  <c:v>36173.853524982886</c:v>
                </c:pt>
                <c:pt idx="10">
                  <c:v>36173.853524982886</c:v>
                </c:pt>
                <c:pt idx="11">
                  <c:v>36173.853524982886</c:v>
                </c:pt>
                <c:pt idx="12">
                  <c:v>36173.853524982886</c:v>
                </c:pt>
                <c:pt idx="13">
                  <c:v>36173.853524982886</c:v>
                </c:pt>
                <c:pt idx="14">
                  <c:v>36173.853524982886</c:v>
                </c:pt>
                <c:pt idx="15">
                  <c:v>36173.853524982886</c:v>
                </c:pt>
                <c:pt idx="16">
                  <c:v>36173.853524982886</c:v>
                </c:pt>
                <c:pt idx="17">
                  <c:v>36173.853524982886</c:v>
                </c:pt>
                <c:pt idx="18">
                  <c:v>36173.853524982886</c:v>
                </c:pt>
                <c:pt idx="19">
                  <c:v>36173.853524982886</c:v>
                </c:pt>
                <c:pt idx="20">
                  <c:v>36173.853524982886</c:v>
                </c:pt>
                <c:pt idx="21">
                  <c:v>34957.557049939365</c:v>
                </c:pt>
                <c:pt idx="22">
                  <c:v>33867.35020826658</c:v>
                </c:pt>
                <c:pt idx="23">
                  <c:v>32887.36776602365</c:v>
                </c:pt>
                <c:pt idx="24">
                  <c:v>32001.211020284587</c:v>
                </c:pt>
                <c:pt idx="25">
                  <c:v>31189.141339628208</c:v>
                </c:pt>
                <c:pt idx="26">
                  <c:v>30449.395045131554</c:v>
                </c:pt>
                <c:pt idx="27">
                  <c:v>29766.263024500138</c:v>
                </c:pt>
                <c:pt idx="28">
                  <c:v>29137.186437563174</c:v>
                </c:pt>
                <c:pt idx="29">
                  <c:v>28554.705087798287</c:v>
                </c:pt>
                <c:pt idx="30">
                  <c:v>28012.367491166078</c:v>
                </c:pt>
                <c:pt idx="31">
                  <c:v>27506.939625260235</c:v>
                </c:pt>
                <c:pt idx="32">
                  <c:v>27033.24808184143</c:v>
                </c:pt>
                <c:pt idx="33">
                  <c:v>26588.965285929902</c:v>
                </c:pt>
                <c:pt idx="34">
                  <c:v>26172.003961703533</c:v>
                </c:pt>
                <c:pt idx="35">
                  <c:v>25778.392000650354</c:v>
                </c:pt>
                <c:pt idx="36">
                  <c:v>25408.653846153844</c:v>
                </c:pt>
                <c:pt idx="37">
                  <c:v>25057.289608850257</c:v>
                </c:pt>
                <c:pt idx="38">
                  <c:v>24723.218462498051</c:v>
                </c:pt>
                <c:pt idx="39">
                  <c:v>24407.327586206895</c:v>
                </c:pt>
                <c:pt idx="40">
                  <c:v>24106.735593735746</c:v>
                </c:pt>
                <c:pt idx="41">
                  <c:v>23820.61298076923</c:v>
                </c:pt>
                <c:pt idx="42">
                  <c:v>23548.195455220557</c:v>
                </c:pt>
                <c:pt idx="43">
                  <c:v>23287.067636043179</c:v>
                </c:pt>
                <c:pt idx="44">
                  <c:v>23038.36094158675</c:v>
                </c:pt>
                <c:pt idx="45">
                  <c:v>22799.827437446074</c:v>
                </c:pt>
                <c:pt idx="46">
                  <c:v>22571.001494768312</c:v>
                </c:pt>
                <c:pt idx="47">
                  <c:v>22351.448509198563</c:v>
                </c:pt>
                <c:pt idx="48">
                  <c:v>22139.216644557702</c:v>
                </c:pt>
                <c:pt idx="49">
                  <c:v>21937.046004842614</c:v>
                </c:pt>
                <c:pt idx="50">
                  <c:v>21741.515255399383</c:v>
                </c:pt>
                <c:pt idx="51">
                  <c:v>21553.833605220228</c:v>
                </c:pt>
                <c:pt idx="52">
                  <c:v>21372.24506301813</c:v>
                </c:pt>
                <c:pt idx="53">
                  <c:v>21196.524064171121</c:v>
                </c:pt>
                <c:pt idx="54">
                  <c:v>21027.85145888594</c:v>
                </c:pt>
                <c:pt idx="55">
                  <c:v>20864.587445716541</c:v>
                </c:pt>
                <c:pt idx="56">
                  <c:v>20706.543032519265</c:v>
                </c:pt>
                <c:pt idx="57">
                  <c:v>20553.5390199637</c:v>
                </c:pt>
                <c:pt idx="58">
                  <c:v>20405.405405405407</c:v>
                </c:pt>
                <c:pt idx="59">
                  <c:v>20260.686218133025</c:v>
                </c:pt>
                <c:pt idx="60">
                  <c:v>20121.835141823718</c:v>
                </c:pt>
                <c:pt idx="61">
                  <c:v>19986.13387117106</c:v>
                </c:pt>
                <c:pt idx="62">
                  <c:v>19854.736710287394</c:v>
                </c:pt>
                <c:pt idx="63">
                  <c:v>19727.510265024262</c:v>
                </c:pt>
                <c:pt idx="64">
                  <c:v>19603.115727002969</c:v>
                </c:pt>
                <c:pt idx="65">
                  <c:v>19482.673875645123</c:v>
                </c:pt>
                <c:pt idx="66">
                  <c:v>19366.068156834008</c:v>
                </c:pt>
                <c:pt idx="67">
                  <c:v>19250.849927149098</c:v>
                </c:pt>
                <c:pt idx="68">
                  <c:v>19140.459950504013</c:v>
                </c:pt>
                <c:pt idx="69">
                  <c:v>19031.328772056178</c:v>
                </c:pt>
                <c:pt idx="70">
                  <c:v>18925.693822739482</c:v>
                </c:pt>
                <c:pt idx="71">
                  <c:v>18823.459574973287</c:v>
                </c:pt>
                <c:pt idx="72">
                  <c:v>18722.323906240774</c:v>
                </c:pt>
                <c:pt idx="73">
                  <c:v>18624.456713262069</c:v>
                </c:pt>
                <c:pt idx="74">
                  <c:v>18528.68996143508</c:v>
                </c:pt>
                <c:pt idx="75">
                  <c:v>18434.974710772629</c:v>
                </c:pt>
                <c:pt idx="76">
                  <c:v>18343.263724185806</c:v>
                </c:pt>
                <c:pt idx="77">
                  <c:v>18254.5622013701</c:v>
                </c:pt>
                <c:pt idx="78">
                  <c:v>18166.714408478947</c:v>
                </c:pt>
                <c:pt idx="79">
                  <c:v>18081.769972059075</c:v>
                </c:pt>
                <c:pt idx="80">
                  <c:v>17997.61620977354</c:v>
                </c:pt>
                <c:pt idx="81">
                  <c:v>17916.266455731962</c:v>
                </c:pt>
                <c:pt idx="82">
                  <c:v>17835.648799145059</c:v>
                </c:pt>
                <c:pt idx="83">
                  <c:v>17757.742061936497</c:v>
                </c:pt>
                <c:pt idx="84">
                  <c:v>17680.512963479232</c:v>
                </c:pt>
                <c:pt idx="85">
                  <c:v>17604.930046635574</c:v>
                </c:pt>
                <c:pt idx="86">
                  <c:v>17531.929009786036</c:v>
                </c:pt>
                <c:pt idx="87">
                  <c:v>17459.530888668651</c:v>
                </c:pt>
                <c:pt idx="88">
                  <c:v>17388.681728449221</c:v>
                </c:pt>
                <c:pt idx="89">
                  <c:v>17318.405243036592</c:v>
                </c:pt>
                <c:pt idx="90">
                  <c:v>17250.571210967249</c:v>
                </c:pt>
                <c:pt idx="91">
                  <c:v>17183.266500487698</c:v>
                </c:pt>
                <c:pt idx="92">
                  <c:v>17117.408906882592</c:v>
                </c:pt>
                <c:pt idx="93">
                  <c:v>17052.971228824954</c:v>
                </c:pt>
                <c:pt idx="94">
                  <c:v>16989.92713244749</c:v>
                </c:pt>
                <c:pt idx="95">
                  <c:v>16927.347461698606</c:v>
                </c:pt>
                <c:pt idx="96">
                  <c:v>16866.124142332857</c:v>
                </c:pt>
                <c:pt idx="97">
                  <c:v>16806.2327750689</c:v>
                </c:pt>
                <c:pt idx="98">
                  <c:v>16746.765249537893</c:v>
                </c:pt>
                <c:pt idx="99">
                  <c:v>16688.595337087521</c:v>
                </c:pt>
                <c:pt idx="100">
                  <c:v>16631.700409105215</c:v>
                </c:pt>
                <c:pt idx="101">
                  <c:v>16575.192096597148</c:v>
                </c:pt>
                <c:pt idx="102">
                  <c:v>16519.92706433967</c:v>
                </c:pt>
                <c:pt idx="103">
                  <c:v>16465.884307820128</c:v>
                </c:pt>
                <c:pt idx="104">
                  <c:v>16412.19398581854</c:v>
                </c:pt>
                <c:pt idx="105">
                  <c:v>16359.696641386783</c:v>
                </c:pt>
                <c:pt idx="106">
                  <c:v>16308.372762806008</c:v>
                </c:pt>
                <c:pt idx="107">
                  <c:v>16257.369905152525</c:v>
                </c:pt>
                <c:pt idx="108">
                  <c:v>16206.685065930697</c:v>
                </c:pt>
                <c:pt idx="109">
                  <c:v>16157.138489758483</c:v>
                </c:pt>
                <c:pt idx="110">
                  <c:v>16108.712217424436</c:v>
                </c:pt>
                <c:pt idx="111">
                  <c:v>16060.575364667748</c:v>
                </c:pt>
                <c:pt idx="112">
                  <c:v>16013.533986466015</c:v>
                </c:pt>
                <c:pt idx="113">
                  <c:v>15966.767371601209</c:v>
                </c:pt>
                <c:pt idx="114">
                  <c:v>15921.072450670281</c:v>
                </c:pt>
                <c:pt idx="115">
                  <c:v>15875.638329828776</c:v>
                </c:pt>
                <c:pt idx="116">
                  <c:v>15831.253120319519</c:v>
                </c:pt>
                <c:pt idx="117">
                  <c:v>15787.115403763817</c:v>
                </c:pt>
                <c:pt idx="118">
                  <c:v>15744.004766396904</c:v>
                </c:pt>
                <c:pt idx="119">
                  <c:v>15701.128936423052</c:v>
                </c:pt>
                <c:pt idx="120">
                  <c:v>15658.486000691322</c:v>
                </c:pt>
                <c:pt idx="121">
                  <c:v>15616.843142083231</c:v>
                </c:pt>
                <c:pt idx="122">
                  <c:v>15576.186265841437</c:v>
                </c:pt>
                <c:pt idx="123">
                  <c:v>15535.740532066042</c:v>
                </c:pt>
                <c:pt idx="124">
                  <c:v>15495.504300234559</c:v>
                </c:pt>
                <c:pt idx="125">
                  <c:v>15456.229284460909</c:v>
                </c:pt>
                <c:pt idx="126">
                  <c:v>15417.152858809801</c:v>
                </c:pt>
                <c:pt idx="127">
                  <c:v>15378.27352085354</c:v>
                </c:pt>
                <c:pt idx="128">
                  <c:v>15340.331865899087</c:v>
                </c:pt>
                <c:pt idx="129">
                  <c:v>15303.315477052265</c:v>
                </c:pt>
                <c:pt idx="130">
                  <c:v>15265.742345465051</c:v>
                </c:pt>
                <c:pt idx="131">
                  <c:v>15229.816051102251</c:v>
                </c:pt>
                <c:pt idx="132">
                  <c:v>15193.330458530976</c:v>
                </c:pt>
                <c:pt idx="133">
                  <c:v>15157.743785850858</c:v>
                </c:pt>
                <c:pt idx="134">
                  <c:v>15122.323429824979</c:v>
                </c:pt>
                <c:pt idx="135">
                  <c:v>15087.786077936909</c:v>
                </c:pt>
                <c:pt idx="136">
                  <c:v>15053.406123902207</c:v>
                </c:pt>
                <c:pt idx="137">
                  <c:v>15019.182494197888</c:v>
                </c:pt>
                <c:pt idx="138">
                  <c:v>14985.822306238186</c:v>
                </c:pt>
                <c:pt idx="139">
                  <c:v>14952.609987268354</c:v>
                </c:pt>
                <c:pt idx="140">
                  <c:v>14919.54455631881</c:v>
                </c:pt>
                <c:pt idx="141">
                  <c:v>14887.323943661971</c:v>
                </c:pt>
                <c:pt idx="142">
                  <c:v>14855.242199943783</c:v>
                </c:pt>
                <c:pt idx="143">
                  <c:v>14823.298429319371</c:v>
                </c:pt>
                <c:pt idx="144">
                  <c:v>14792.181741848206</c:v>
                </c:pt>
                <c:pt idx="145">
                  <c:v>14761.19541942091</c:v>
                </c:pt>
                <c:pt idx="146">
                  <c:v>14730.338644492962</c:v>
                </c:pt>
                <c:pt idx="147">
                  <c:v>14699.610606341554</c:v>
                </c:pt>
                <c:pt idx="148">
                  <c:v>14669.689119170986</c:v>
                </c:pt>
                <c:pt idx="149">
                  <c:v>14639.8891966759</c:v>
                </c:pt>
                <c:pt idx="150">
                  <c:v>14610.883288024697</c:v>
                </c:pt>
                <c:pt idx="151">
                  <c:v>14581.321561594703</c:v>
                </c:pt>
                <c:pt idx="152">
                  <c:v>14552.547039926572</c:v>
                </c:pt>
                <c:pt idx="153">
                  <c:v>14524.551117625504</c:v>
                </c:pt>
                <c:pt idx="154">
                  <c:v>14496</c:v>
                </c:pt>
                <c:pt idx="155">
                  <c:v>14468.221015649951</c:v>
                </c:pt>
                <c:pt idx="156">
                  <c:v>14440.548294548933</c:v>
                </c:pt>
                <c:pt idx="157">
                  <c:v>14413.636363636364</c:v>
                </c:pt>
                <c:pt idx="158">
                  <c:v>14386.17185373378</c:v>
                </c:pt>
                <c:pt idx="159">
                  <c:v>14359.462029615543</c:v>
                </c:pt>
                <c:pt idx="160">
                  <c:v>14332.85120231423</c:v>
                </c:pt>
                <c:pt idx="161">
                  <c:v>14306.984298863021</c:v>
                </c:pt>
                <c:pt idx="162">
                  <c:v>14280.56743976582</c:v>
                </c:pt>
                <c:pt idx="163">
                  <c:v>14254.888739042481</c:v>
                </c:pt>
                <c:pt idx="164">
                  <c:v>14229.30222122504</c:v>
                </c:pt>
                <c:pt idx="165">
                  <c:v>14204.443648091739</c:v>
                </c:pt>
                <c:pt idx="166">
                  <c:v>14179.037739223751</c:v>
                </c:pt>
                <c:pt idx="167">
                  <c:v>14154.354327545419</c:v>
                </c:pt>
                <c:pt idx="168">
                  <c:v>14129.75670617592</c:v>
                </c:pt>
                <c:pt idx="169">
                  <c:v>14105.244428628619</c:v>
                </c:pt>
                <c:pt idx="170">
                  <c:v>14081.442337581599</c:v>
                </c:pt>
                <c:pt idx="171">
                  <c:v>14057.720441548079</c:v>
                </c:pt>
                <c:pt idx="172">
                  <c:v>14034.078335915026</c:v>
                </c:pt>
                <c:pt idx="173">
                  <c:v>14010.515618786729</c:v>
                </c:pt>
                <c:pt idx="174">
                  <c:v>13987.031890962022</c:v>
                </c:pt>
                <c:pt idx="175">
                  <c:v>13964.241676942047</c:v>
                </c:pt>
                <c:pt idx="176">
                  <c:v>13941.52561002418</c:v>
                </c:pt>
                <c:pt idx="177">
                  <c:v>13918.883328943903</c:v>
                </c:pt>
                <c:pt idx="178">
                  <c:v>13896.314474779789</c:v>
                </c:pt>
                <c:pt idx="179">
                  <c:v>13874.425727411945</c:v>
                </c:pt>
                <c:pt idx="180">
                  <c:v>13852.000698934125</c:v>
                </c:pt>
                <c:pt idx="181">
                  <c:v>13830.251221214236</c:v>
                </c:pt>
                <c:pt idx="182">
                  <c:v>13808.569935551299</c:v>
                </c:pt>
                <c:pt idx="183">
                  <c:v>13786.95652173913</c:v>
                </c:pt>
                <c:pt idx="184">
                  <c:v>13766.008248317778</c:v>
                </c:pt>
                <c:pt idx="185">
                  <c:v>13745.123537061118</c:v>
                </c:pt>
                <c:pt idx="186">
                  <c:v>13723.708127759022</c:v>
                </c:pt>
                <c:pt idx="187">
                  <c:v>13702.951471414373</c:v>
                </c:pt>
                <c:pt idx="188">
                  <c:v>13682.847896440129</c:v>
                </c:pt>
                <c:pt idx="189">
                  <c:v>13662.214562688496</c:v>
                </c:pt>
                <c:pt idx="190">
                  <c:v>13642.230252968508</c:v>
                </c:pt>
                <c:pt idx="191">
                  <c:v>13621.719146011426</c:v>
                </c:pt>
                <c:pt idx="192">
                  <c:v>13601.853043366364</c:v>
                </c:pt>
                <c:pt idx="193">
                  <c:v>13582.044802330063</c:v>
                </c:pt>
                <c:pt idx="194">
                  <c:v>13562.874251497007</c:v>
                </c:pt>
                <c:pt idx="195">
                  <c:v>13543.179294439224</c:v>
                </c:pt>
                <c:pt idx="196">
                  <c:v>13524.118224079841</c:v>
                </c:pt>
                <c:pt idx="197">
                  <c:v>13505.110732538331</c:v>
                </c:pt>
                <c:pt idx="198">
                  <c:v>13486.156594224471</c:v>
                </c:pt>
                <c:pt idx="199">
                  <c:v>13467.255584812707</c:v>
                </c:pt>
                <c:pt idx="200">
                  <c:v>13448.4074812333</c:v>
                </c:pt>
                <c:pt idx="201">
                  <c:v>13429.612061663562</c:v>
                </c:pt>
                <c:pt idx="202">
                  <c:v>13411.436305193707</c:v>
                </c:pt>
                <c:pt idx="203">
                  <c:v>13393.309680689306</c:v>
                </c:pt>
                <c:pt idx="204">
                  <c:v>13375.231989201959</c:v>
                </c:pt>
                <c:pt idx="205">
                  <c:v>13357.203032855939</c:v>
                </c:pt>
                <c:pt idx="206">
                  <c:v>13339.22261484099</c:v>
                </c:pt>
                <c:pt idx="207">
                  <c:v>13321.290539405143</c:v>
                </c:pt>
                <c:pt idx="208">
                  <c:v>13303.964757709251</c:v>
                </c:pt>
                <c:pt idx="209">
                  <c:v>13286.683985586189</c:v>
                </c:pt>
                <c:pt idx="210">
                  <c:v>13269.448047872118</c:v>
                </c:pt>
                <c:pt idx="211">
                  <c:v>13252.256770310933</c:v>
                </c:pt>
                <c:pt idx="212">
                  <c:v>13235.109979548395</c:v>
                </c:pt>
                <c:pt idx="213">
                  <c:v>13218.007503126304</c:v>
                </c:pt>
                <c:pt idx="214">
                  <c:v>13200.949169476708</c:v>
                </c:pt>
                <c:pt idx="215">
                  <c:v>13184.48297368093</c:v>
                </c:pt>
                <c:pt idx="216">
                  <c:v>13168.057804908434</c:v>
                </c:pt>
                <c:pt idx="217">
                  <c:v>13151.128069011282</c:v>
                </c:pt>
                <c:pt idx="218">
                  <c:v>13134.78585038522</c:v>
                </c:pt>
                <c:pt idx="219">
                  <c:v>13119.026933101652</c:v>
                </c:pt>
                <c:pt idx="220">
                  <c:v>13102.764348580637</c:v>
                </c:pt>
                <c:pt idx="221">
                  <c:v>13086.542032933019</c:v>
                </c:pt>
                <c:pt idx="222">
                  <c:v>13070.898598516074</c:v>
                </c:pt>
                <c:pt idx="223">
                  <c:v>13054.755043227666</c:v>
                </c:pt>
                <c:pt idx="224">
                  <c:v>13039.18746658991</c:v>
                </c:pt>
                <c:pt idx="225">
                  <c:v>13023.656973878758</c:v>
                </c:pt>
                <c:pt idx="226">
                  <c:v>13008.163432743981</c:v>
                </c:pt>
                <c:pt idx="227">
                  <c:v>12992.706711464394</c:v>
                </c:pt>
                <c:pt idx="228">
                  <c:v>12977.817794875991</c:v>
                </c:pt>
                <c:pt idx="229">
                  <c:v>12962.433062175531</c:v>
                </c:pt>
                <c:pt idx="230">
                  <c:v>12947.61340900739</c:v>
                </c:pt>
                <c:pt idx="231">
                  <c:v>12932.300163132137</c:v>
                </c:pt>
                <c:pt idx="232">
                  <c:v>12917.54929118462</c:v>
                </c:pt>
                <c:pt idx="233">
                  <c:v>12902.83203125</c:v>
                </c:pt>
                <c:pt idx="234">
                  <c:v>12888.148268574216</c:v>
                </c:pt>
                <c:pt idx="235">
                  <c:v>12873.497888924974</c:v>
                </c:pt>
                <c:pt idx="236">
                  <c:v>12858.880778588808</c:v>
                </c:pt>
                <c:pt idx="237">
                  <c:v>12844.817110219954</c:v>
                </c:pt>
                <c:pt idx="238">
                  <c:v>12830.265021242161</c:v>
                </c:pt>
                <c:pt idx="239">
                  <c:v>12816.263842858298</c:v>
                </c:pt>
                <c:pt idx="240">
                  <c:v>12802.293189066981</c:v>
                </c:pt>
                <c:pt idx="241">
                  <c:v>12788.352960154863</c:v>
                </c:pt>
                <c:pt idx="242">
                  <c:v>12774.443056842445</c:v>
                </c:pt>
                <c:pt idx="243">
                  <c:v>12760.56338028169</c:v>
                </c:pt>
                <c:pt idx="244">
                  <c:v>12746.713832053705</c:v>
                </c:pt>
                <c:pt idx="245">
                  <c:v>12732.894314166399</c:v>
                </c:pt>
                <c:pt idx="246">
                  <c:v>12719.104729052184</c:v>
                </c:pt>
                <c:pt idx="247">
                  <c:v>12705.854068998677</c:v>
                </c:pt>
                <c:pt idx="248">
                  <c:v>12692.63098907257</c:v>
                </c:pt>
                <c:pt idx="249">
                  <c:v>12678.928428628547</c:v>
                </c:pt>
                <c:pt idx="250">
                  <c:v>12665.761303722638</c:v>
                </c:pt>
                <c:pt idx="251">
                  <c:v>12652.621498683266</c:v>
                </c:pt>
                <c:pt idx="252">
                  <c:v>12639.508928571428</c:v>
                </c:pt>
                <c:pt idx="253">
                  <c:v>12626.423508799871</c:v>
                </c:pt>
                <c:pt idx="254">
                  <c:v>12613.365155131265</c:v>
                </c:pt>
                <c:pt idx="255">
                  <c:v>12600.834492350486</c:v>
                </c:pt>
                <c:pt idx="256">
                  <c:v>12587.828986542814</c:v>
                </c:pt>
                <c:pt idx="257">
                  <c:v>12575.348984771574</c:v>
                </c:pt>
                <c:pt idx="258">
                  <c:v>12562.396006655574</c:v>
                </c:pt>
                <c:pt idx="259">
                  <c:v>12549.96635928286</c:v>
                </c:pt>
                <c:pt idx="260">
                  <c:v>12537.561284200538</c:v>
                </c:pt>
                <c:pt idx="261">
                  <c:v>12525.180708614766</c:v>
                </c:pt>
                <c:pt idx="262">
                  <c:v>12512.824560018942</c:v>
                </c:pt>
                <c:pt idx="263">
                  <c:v>12500.492766192297</c:v>
                </c:pt>
                <c:pt idx="264">
                  <c:v>12488.185255198488</c:v>
                </c:pt>
                <c:pt idx="265">
                  <c:v>12475.901955384192</c:v>
                </c:pt>
                <c:pt idx="266">
                  <c:v>12464.132699186353</c:v>
                </c:pt>
                <c:pt idx="267">
                  <c:v>12451.896646509071</c:v>
                </c:pt>
                <c:pt idx="268">
                  <c:v>12440.172616712436</c:v>
                </c:pt>
                <c:pt idx="269">
                  <c:v>12428.470643568236</c:v>
                </c:pt>
                <c:pt idx="270">
                  <c:v>12416.304475508046</c:v>
                </c:pt>
                <c:pt idx="271">
                  <c:v>12404.647341861284</c:v>
                </c:pt>
                <c:pt idx="272">
                  <c:v>12393.012076445069</c:v>
                </c:pt>
                <c:pt idx="273">
                  <c:v>12381.398617781422</c:v>
                </c:pt>
                <c:pt idx="274">
                  <c:v>12369.806904622586</c:v>
                </c:pt>
                <c:pt idx="275">
                  <c:v>12358.23687594996</c:v>
                </c:pt>
                <c:pt idx="276">
                  <c:v>12347.169223580719</c:v>
                </c:pt>
                <c:pt idx="277">
                  <c:v>12335.641484478332</c:v>
                </c:pt>
                <c:pt idx="278">
                  <c:v>12324.614248513351</c:v>
                </c:pt>
                <c:pt idx="279">
                  <c:v>12313.128567545529</c:v>
                </c:pt>
                <c:pt idx="280">
                  <c:v>12302.141527001862</c:v>
                </c:pt>
                <c:pt idx="281">
                  <c:v>12290.697674418605</c:v>
                </c:pt>
                <c:pt idx="282">
                  <c:v>12279.750609921388</c:v>
                </c:pt>
                <c:pt idx="283">
                  <c:v>12268.823028708504</c:v>
                </c:pt>
                <c:pt idx="284">
                  <c:v>12257.914878812478</c:v>
                </c:pt>
                <c:pt idx="285">
                  <c:v>12247.026108450487</c:v>
                </c:pt>
                <c:pt idx="286">
                  <c:v>12236.156666023538</c:v>
                </c:pt>
                <c:pt idx="287">
                  <c:v>12225.306500115661</c:v>
                </c:pt>
                <c:pt idx="288">
                  <c:v>12214.946070878274</c:v>
                </c:pt>
                <c:pt idx="289">
                  <c:v>12204.133471885463</c:v>
                </c:pt>
                <c:pt idx="290">
                  <c:v>12193.339998461894</c:v>
                </c:pt>
                <c:pt idx="291">
                  <c:v>12183.033656062702</c:v>
                </c:pt>
                <c:pt idx="292">
                  <c:v>12172.277455759857</c:v>
                </c:pt>
                <c:pt idx="293">
                  <c:v>12162.00667357036</c:v>
                </c:pt>
                <c:pt idx="294">
                  <c:v>12151.753209427094</c:v>
                </c:pt>
                <c:pt idx="295">
                  <c:v>12141.517019565799</c:v>
                </c:pt>
                <c:pt idx="296">
                  <c:v>12131.298060369563</c:v>
                </c:pt>
                <c:pt idx="297">
                  <c:v>12120.632979130036</c:v>
                </c:pt>
                <c:pt idx="298">
                  <c:v>12110.44912923923</c:v>
                </c:pt>
                <c:pt idx="299">
                  <c:v>12100.744132799085</c:v>
                </c:pt>
                <c:pt idx="300">
                  <c:v>12090.593663019026</c:v>
                </c:pt>
                <c:pt idx="301">
                  <c:v>12080.460208007924</c:v>
                </c:pt>
                <c:pt idx="302">
                  <c:v>12070.343725019984</c:v>
                </c:pt>
                <c:pt idx="303">
                  <c:v>12060.70287539936</c:v>
                </c:pt>
                <c:pt idx="304">
                  <c:v>12050.619442122064</c:v>
                </c:pt>
                <c:pt idx="305">
                  <c:v>12041.010062654263</c:v>
                </c:pt>
                <c:pt idx="306">
                  <c:v>12030.959517395759</c:v>
                </c:pt>
                <c:pt idx="307">
                  <c:v>12021.381454242171</c:v>
                </c:pt>
                <c:pt idx="308">
                  <c:v>12011.81862949354</c:v>
                </c:pt>
                <c:pt idx="309">
                  <c:v>12003.634023545443</c:v>
                </c:pt>
                <c:pt idx="310">
                  <c:v>12002.27100681302</c:v>
                </c:pt>
                <c:pt idx="311">
                  <c:v>12000.908299587481</c:v>
                </c:pt>
                <c:pt idx="312">
                  <c:v>11999.545901763415</c:v>
                </c:pt>
                <c:pt idx="313">
                  <c:v>11998.183813235462</c:v>
                </c:pt>
                <c:pt idx="314">
                  <c:v>11996.368176143456</c:v>
                </c:pt>
                <c:pt idx="315">
                  <c:v>11995.006808896958</c:v>
                </c:pt>
                <c:pt idx="316">
                  <c:v>11993.645750595711</c:v>
                </c:pt>
                <c:pt idx="317">
                  <c:v>11992.285001134558</c:v>
                </c:pt>
                <c:pt idx="318">
                  <c:v>11990.924560408395</c:v>
                </c:pt>
                <c:pt idx="319">
                  <c:v>11989.56442831216</c:v>
                </c:pt>
                <c:pt idx="320">
                  <c:v>11988.204604740842</c:v>
                </c:pt>
                <c:pt idx="321">
                  <c:v>11986.391986391987</c:v>
                </c:pt>
                <c:pt idx="322">
                  <c:v>11985.032882304029</c:v>
                </c:pt>
                <c:pt idx="323">
                  <c:v>11983.674086391293</c:v>
                </c:pt>
                <c:pt idx="324">
                  <c:v>11982.315598548972</c:v>
                </c:pt>
                <c:pt idx="325">
                  <c:v>11980.957418672309</c:v>
                </c:pt>
                <c:pt idx="326">
                  <c:v>11979.599546656593</c:v>
                </c:pt>
                <c:pt idx="327">
                  <c:v>11978.24198239716</c:v>
                </c:pt>
                <c:pt idx="328">
                  <c:v>11976.884725789394</c:v>
                </c:pt>
                <c:pt idx="329">
                  <c:v>11975.527776728728</c:v>
                </c:pt>
                <c:pt idx="330">
                  <c:v>11974.171135110642</c:v>
                </c:pt>
                <c:pt idx="331">
                  <c:v>11972.81480083066</c:v>
                </c:pt>
                <c:pt idx="332">
                  <c:v>11971.458773784356</c:v>
                </c:pt>
                <c:pt idx="333">
                  <c:v>11970.103053867351</c:v>
                </c:pt>
                <c:pt idx="334">
                  <c:v>11968.747640975314</c:v>
                </c:pt>
                <c:pt idx="335">
                  <c:v>11967.392535003963</c:v>
                </c:pt>
                <c:pt idx="336">
                  <c:v>11966.037735849057</c:v>
                </c:pt>
                <c:pt idx="337">
                  <c:v>11964.683243406407</c:v>
                </c:pt>
                <c:pt idx="338">
                  <c:v>11963.329057571871</c:v>
                </c:pt>
                <c:pt idx="339">
                  <c:v>11961.975178241351</c:v>
                </c:pt>
                <c:pt idx="340">
                  <c:v>11960.621605310802</c:v>
                </c:pt>
                <c:pt idx="341">
                  <c:v>11959.26833867622</c:v>
                </c:pt>
                <c:pt idx="342">
                  <c:v>11957.915378233653</c:v>
                </c:pt>
                <c:pt idx="343">
                  <c:v>11956.562723879189</c:v>
                </c:pt>
                <c:pt idx="344">
                  <c:v>11955.210375508972</c:v>
                </c:pt>
                <c:pt idx="345">
                  <c:v>11954.308979868809</c:v>
                </c:pt>
                <c:pt idx="346">
                  <c:v>11952.957141241661</c:v>
                </c:pt>
                <c:pt idx="347">
                  <c:v>11951.605608322026</c:v>
                </c:pt>
                <c:pt idx="348">
                  <c:v>11950.254381006218</c:v>
                </c:pt>
                <c:pt idx="349">
                  <c:v>11948.903459190595</c:v>
                </c:pt>
                <c:pt idx="350">
                  <c:v>11947.552842771562</c:v>
                </c:pt>
                <c:pt idx="351">
                  <c:v>11946.202531645569</c:v>
                </c:pt>
                <c:pt idx="352">
                  <c:v>11945.302493784375</c:v>
                </c:pt>
                <c:pt idx="353">
                  <c:v>11943.952691250142</c:v>
                </c:pt>
                <c:pt idx="354">
                  <c:v>11942.603193733052</c:v>
                </c:pt>
                <c:pt idx="355">
                  <c:v>11941.254001129731</c:v>
                </c:pt>
                <c:pt idx="356">
                  <c:v>11939.905113336848</c:v>
                </c:pt>
                <c:pt idx="357">
                  <c:v>11938.55653025112</c:v>
                </c:pt>
                <c:pt idx="358">
                  <c:v>11937.657644091405</c:v>
                </c:pt>
                <c:pt idx="359">
                  <c:v>11936.309568621547</c:v>
                </c:pt>
                <c:pt idx="360">
                  <c:v>11934.96179758365</c:v>
                </c:pt>
                <c:pt idx="361">
                  <c:v>11933.614330874605</c:v>
                </c:pt>
                <c:pt idx="362">
                  <c:v>11932.716188755927</c:v>
                </c:pt>
                <c:pt idx="363">
                  <c:v>11931.369229032622</c:v>
                </c:pt>
                <c:pt idx="364">
                  <c:v>11930.022573363432</c:v>
                </c:pt>
                <c:pt idx="365">
                  <c:v>11928.676221645414</c:v>
                </c:pt>
                <c:pt idx="366">
                  <c:v>11927.778822644348</c:v>
                </c:pt>
                <c:pt idx="367">
                  <c:v>11926.432977282984</c:v>
                </c:pt>
                <c:pt idx="368">
                  <c:v>11925.087435598511</c:v>
                </c:pt>
                <c:pt idx="369">
                  <c:v>11923.742197488154</c:v>
                </c:pt>
                <c:pt idx="370">
                  <c:v>11922.845540682809</c:v>
                </c:pt>
                <c:pt idx="371">
                  <c:v>11921.500808301063</c:v>
                </c:pt>
                <c:pt idx="372">
                  <c:v>11920.156379219607</c:v>
                </c:pt>
                <c:pt idx="373">
                  <c:v>11919.260261614794</c:v>
                </c:pt>
                <c:pt idx="374">
                  <c:v>11917.91633780584</c:v>
                </c:pt>
                <c:pt idx="375">
                  <c:v>11916.572717023675</c:v>
                </c:pt>
                <c:pt idx="376">
                  <c:v>11915.677138133175</c:v>
                </c:pt>
                <c:pt idx="377">
                  <c:v>11914.334022167952</c:v>
                </c:pt>
                <c:pt idx="378">
                  <c:v>11912.991208956346</c:v>
                </c:pt>
                <c:pt idx="379">
                  <c:v>11912.096168294514</c:v>
                </c:pt>
                <c:pt idx="380">
                  <c:v>11910.75385944484</c:v>
                </c:pt>
                <c:pt idx="381">
                  <c:v>11909.859154929578</c:v>
                </c:pt>
                <c:pt idx="382">
                  <c:v>11908.517350157728</c:v>
                </c:pt>
                <c:pt idx="383">
                  <c:v>11907.175847696293</c:v>
                </c:pt>
                <c:pt idx="384">
                  <c:v>11906.281680621785</c:v>
                </c:pt>
                <c:pt idx="385">
                  <c:v>11904.940681784052</c:v>
                </c:pt>
                <c:pt idx="386">
                  <c:v>11904.04685036414</c:v>
                </c:pt>
                <c:pt idx="387">
                  <c:v>11902.706354866559</c:v>
                </c:pt>
                <c:pt idx="388">
                  <c:v>11901.366161237052</c:v>
                </c:pt>
                <c:pt idx="389">
                  <c:v>11900.472866471515</c:v>
                </c:pt>
                <c:pt idx="390">
                  <c:v>11899.133175728921</c:v>
                </c:pt>
                <c:pt idx="391">
                  <c:v>11898.240216126975</c:v>
                </c:pt>
                <c:pt idx="392">
                  <c:v>11896.901027988295</c:v>
                </c:pt>
                <c:pt idx="393">
                  <c:v>11896.008403361346</c:v>
                </c:pt>
                <c:pt idx="394">
                  <c:v>11894.669717543795</c:v>
                </c:pt>
                <c:pt idx="395">
                  <c:v>11893.777427703386</c:v>
                </c:pt>
                <c:pt idx="396">
                  <c:v>11892.439243924391</c:v>
                </c:pt>
                <c:pt idx="397">
                  <c:v>11891.547288682217</c:v>
                </c:pt>
                <c:pt idx="398">
                  <c:v>11890.209606659417</c:v>
                </c:pt>
                <c:pt idx="399">
                  <c:v>11889.317985827303</c:v>
                </c:pt>
                <c:pt idx="400">
                  <c:v>11887.980805278548</c:v>
                </c:pt>
                <c:pt idx="401">
                  <c:v>11887.089518668467</c:v>
                </c:pt>
                <c:pt idx="402">
                  <c:v>11885.752839311819</c:v>
                </c:pt>
                <c:pt idx="403">
                  <c:v>11884.861886735878</c:v>
                </c:pt>
                <c:pt idx="404">
                  <c:v>11883.525708289611</c:v>
                </c:pt>
                <c:pt idx="405">
                  <c:v>11882.635089560068</c:v>
                </c:pt>
                <c:pt idx="406">
                  <c:v>11881.299411742666</c:v>
                </c:pt>
                <c:pt idx="407">
                  <c:v>11880.409126671912</c:v>
                </c:pt>
                <c:pt idx="408">
                  <c:v>11879.073949202068</c:v>
                </c:pt>
                <c:pt idx="409">
                  <c:v>11878.183997602637</c:v>
                </c:pt>
                <c:pt idx="410">
                  <c:v>11876.849320199257</c:v>
                </c:pt>
                <c:pt idx="411">
                  <c:v>11875.959701883825</c:v>
                </c:pt>
                <c:pt idx="412">
                  <c:v>11875.07021682957</c:v>
                </c:pt>
                <c:pt idx="413">
                  <c:v>11873.736239047405</c:v>
                </c:pt>
                <c:pt idx="414">
                  <c:v>11872.847087015127</c:v>
                </c:pt>
                <c:pt idx="415">
                  <c:v>11871.513608625661</c:v>
                </c:pt>
                <c:pt idx="416">
                  <c:v>11870.624789428368</c:v>
                </c:pt>
                <c:pt idx="417">
                  <c:v>11869.736103312745</c:v>
                </c:pt>
                <c:pt idx="418">
                  <c:v>11868.403323602066</c:v>
                </c:pt>
                <c:pt idx="419">
                  <c:v>11867.514970059881</c:v>
                </c:pt>
                <c:pt idx="420">
                  <c:v>11866.182689069341</c:v>
                </c:pt>
                <c:pt idx="421">
                  <c:v>11865.294667913937</c:v>
                </c:pt>
                <c:pt idx="422">
                  <c:v>11864.406779661016</c:v>
                </c:pt>
                <c:pt idx="423">
                  <c:v>11863.07519640853</c:v>
                </c:pt>
                <c:pt idx="424">
                  <c:v>11862.18764028131</c:v>
                </c:pt>
                <c:pt idx="425">
                  <c:v>11861.300216952195</c:v>
                </c:pt>
                <c:pt idx="426">
                  <c:v>11859.969330889779</c:v>
                </c:pt>
                <c:pt idx="427">
                  <c:v>11859.082239425557</c:v>
                </c:pt>
                <c:pt idx="428">
                  <c:v>11858.195280655174</c:v>
                </c:pt>
                <c:pt idx="429">
                  <c:v>11856.865091235417</c:v>
                </c:pt>
                <c:pt idx="430">
                  <c:v>11855.978464069394</c:v>
                </c:pt>
                <c:pt idx="431">
                  <c:v>11855.091969493045</c:v>
                </c:pt>
                <c:pt idx="432">
                  <c:v>11853.762476169115</c:v>
                </c:pt>
                <c:pt idx="433">
                  <c:v>11852.876312936867</c:v>
                </c:pt>
                <c:pt idx="434">
                  <c:v>11851.990282190245</c:v>
                </c:pt>
                <c:pt idx="435">
                  <c:v>11850.661484415876</c:v>
                </c:pt>
                <c:pt idx="436">
                  <c:v>11849.775784753363</c:v>
                </c:pt>
                <c:pt idx="437">
                  <c:v>11848.890217472535</c:v>
                </c:pt>
                <c:pt idx="438">
                  <c:v>11848.004782543716</c:v>
                </c:pt>
                <c:pt idx="439">
                  <c:v>11846.676878245602</c:v>
                </c:pt>
                <c:pt idx="440">
                  <c:v>11845.791774067018</c:v>
                </c:pt>
                <c:pt idx="441">
                  <c:v>11844.90680213664</c:v>
                </c:pt>
                <c:pt idx="442">
                  <c:v>11843.57959214163</c:v>
                </c:pt>
                <c:pt idx="443">
                  <c:v>11842.694950702122</c:v>
                </c:pt>
                <c:pt idx="444">
                  <c:v>11841.810441407126</c:v>
                </c:pt>
                <c:pt idx="445">
                  <c:v>11840.926064227035</c:v>
                </c:pt>
                <c:pt idx="446">
                  <c:v>11839.599746107606</c:v>
                </c:pt>
                <c:pt idx="447">
                  <c:v>11838.715699085309</c:v>
                </c:pt>
                <c:pt idx="448">
                  <c:v>11837.831784074366</c:v>
                </c:pt>
                <c:pt idx="449">
                  <c:v>11836.948001045204</c:v>
                </c:pt>
                <c:pt idx="450">
                  <c:v>11836.064349968272</c:v>
                </c:pt>
                <c:pt idx="451">
                  <c:v>11834.739120698663</c:v>
                </c:pt>
                <c:pt idx="452">
                  <c:v>11833.855799373041</c:v>
                </c:pt>
                <c:pt idx="453">
                  <c:v>11832.972609896262</c:v>
                </c:pt>
                <c:pt idx="454">
                  <c:v>11832.089552238805</c:v>
                </c:pt>
                <c:pt idx="455">
                  <c:v>11831.206626371166</c:v>
                </c:pt>
                <c:pt idx="456">
                  <c:v>11829.88248461108</c:v>
                </c:pt>
                <c:pt idx="457">
                  <c:v>11828.999888088932</c:v>
                </c:pt>
                <c:pt idx="458">
                  <c:v>11828.117423253385</c:v>
                </c:pt>
                <c:pt idx="459">
                  <c:v>11827.23509007497</c:v>
                </c:pt>
                <c:pt idx="460">
                  <c:v>11826.352888524223</c:v>
                </c:pt>
                <c:pt idx="461">
                  <c:v>11825.029832935561</c:v>
                </c:pt>
                <c:pt idx="462">
                  <c:v>11824.147960325154</c:v>
                </c:pt>
                <c:pt idx="463">
                  <c:v>11823.266219239373</c:v>
                </c:pt>
                <c:pt idx="464">
                  <c:v>11822.384609648796</c:v>
                </c:pt>
                <c:pt idx="465">
                  <c:v>11821.503131524008</c:v>
                </c:pt>
                <c:pt idx="466">
                  <c:v>11820.621784835606</c:v>
                </c:pt>
                <c:pt idx="467">
                  <c:v>11819.740569554197</c:v>
                </c:pt>
                <c:pt idx="468">
                  <c:v>11818.418992955909</c:v>
                </c:pt>
                <c:pt idx="469">
                  <c:v>11817.53810606343</c:v>
                </c:pt>
                <c:pt idx="470">
                  <c:v>11816.657350475125</c:v>
                </c:pt>
                <c:pt idx="471">
                  <c:v>11815.776726161643</c:v>
                </c:pt>
                <c:pt idx="472">
                  <c:v>11814.896233093634</c:v>
                </c:pt>
                <c:pt idx="473">
                  <c:v>11814.015871241756</c:v>
                </c:pt>
                <c:pt idx="474">
                  <c:v>11813.135640576687</c:v>
                </c:pt>
                <c:pt idx="475">
                  <c:v>11812.2555410691</c:v>
                </c:pt>
                <c:pt idx="476">
                  <c:v>11810.935637663886</c:v>
                </c:pt>
                <c:pt idx="477">
                  <c:v>11810.055865921788</c:v>
                </c:pt>
                <c:pt idx="478">
                  <c:v>11809.17622523462</c:v>
                </c:pt>
                <c:pt idx="479">
                  <c:v>11808.296715573098</c:v>
                </c:pt>
                <c:pt idx="480">
                  <c:v>11807.417336907953</c:v>
                </c:pt>
                <c:pt idx="481">
                  <c:v>11806.538089209918</c:v>
                </c:pt>
                <c:pt idx="482">
                  <c:v>11805.658972449739</c:v>
                </c:pt>
                <c:pt idx="483">
                  <c:v>11804.779986598169</c:v>
                </c:pt>
                <c:pt idx="484">
                  <c:v>11803.901131625968</c:v>
                </c:pt>
                <c:pt idx="485">
                  <c:v>11803.022407503908</c:v>
                </c:pt>
                <c:pt idx="486">
                  <c:v>11802.143814202769</c:v>
                </c:pt>
                <c:pt idx="487">
                  <c:v>11801.265351693339</c:v>
                </c:pt>
                <c:pt idx="488">
                  <c:v>11800.387019946413</c:v>
                </c:pt>
                <c:pt idx="489">
                  <c:v>11799.508818932798</c:v>
                </c:pt>
                <c:pt idx="490">
                  <c:v>11798.630748623307</c:v>
                </c:pt>
                <c:pt idx="491">
                  <c:v>11797.752808988764</c:v>
                </c:pt>
                <c:pt idx="492">
                  <c:v>11796.436144488673</c:v>
                </c:pt>
                <c:pt idx="493">
                  <c:v>11795.558531413904</c:v>
                </c:pt>
                <c:pt idx="494">
                  <c:v>11794.681048912033</c:v>
                </c:pt>
                <c:pt idx="495">
                  <c:v>11793.803696953919</c:v>
                </c:pt>
                <c:pt idx="496">
                  <c:v>11792.926475510432</c:v>
                </c:pt>
                <c:pt idx="497">
                  <c:v>11792.049384552452</c:v>
                </c:pt>
                <c:pt idx="498">
                  <c:v>11791.172424050868</c:v>
                </c:pt>
                <c:pt idx="499">
                  <c:v>11790.295593976576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2017'!$AR$6:$AR$505</c:f>
              <c:numCache>
                <c:formatCode>#,##0</c:formatCode>
                <c:ptCount val="500"/>
                <c:pt idx="0">
                  <c:v>28031.53232949513</c:v>
                </c:pt>
                <c:pt idx="1">
                  <c:v>28031.53232949513</c:v>
                </c:pt>
                <c:pt idx="2">
                  <c:v>28031.53232949513</c:v>
                </c:pt>
                <c:pt idx="3">
                  <c:v>28031.53232949513</c:v>
                </c:pt>
                <c:pt idx="4">
                  <c:v>28031.53232949513</c:v>
                </c:pt>
                <c:pt idx="5">
                  <c:v>28031.53232949513</c:v>
                </c:pt>
                <c:pt idx="6">
                  <c:v>28031.53232949513</c:v>
                </c:pt>
                <c:pt idx="7">
                  <c:v>28031.53232949513</c:v>
                </c:pt>
                <c:pt idx="8">
                  <c:v>28031.53232949513</c:v>
                </c:pt>
                <c:pt idx="9">
                  <c:v>28031.53232949513</c:v>
                </c:pt>
                <c:pt idx="10">
                  <c:v>28031.53232949513</c:v>
                </c:pt>
                <c:pt idx="11">
                  <c:v>28031.53232949513</c:v>
                </c:pt>
                <c:pt idx="12">
                  <c:v>28031.53232949513</c:v>
                </c:pt>
                <c:pt idx="13">
                  <c:v>28031.53232949513</c:v>
                </c:pt>
                <c:pt idx="14">
                  <c:v>28031.53232949513</c:v>
                </c:pt>
                <c:pt idx="15">
                  <c:v>28031.53232949513</c:v>
                </c:pt>
                <c:pt idx="16">
                  <c:v>28031.53232949513</c:v>
                </c:pt>
                <c:pt idx="17">
                  <c:v>28031.53232949513</c:v>
                </c:pt>
                <c:pt idx="18">
                  <c:v>28031.53232949513</c:v>
                </c:pt>
                <c:pt idx="19">
                  <c:v>28031.53232949513</c:v>
                </c:pt>
                <c:pt idx="20">
                  <c:v>28031.53232949513</c:v>
                </c:pt>
                <c:pt idx="21">
                  <c:v>28031.53232949513</c:v>
                </c:pt>
                <c:pt idx="22">
                  <c:v>28031.53232949513</c:v>
                </c:pt>
                <c:pt idx="23">
                  <c:v>28031.53232949513</c:v>
                </c:pt>
                <c:pt idx="24">
                  <c:v>28031.53232949513</c:v>
                </c:pt>
                <c:pt idx="25">
                  <c:v>28031.53232949513</c:v>
                </c:pt>
                <c:pt idx="26">
                  <c:v>28031.53232949513</c:v>
                </c:pt>
                <c:pt idx="27">
                  <c:v>28031.53232949513</c:v>
                </c:pt>
                <c:pt idx="28">
                  <c:v>28031.53232949513</c:v>
                </c:pt>
                <c:pt idx="29">
                  <c:v>28031.53232949513</c:v>
                </c:pt>
                <c:pt idx="30">
                  <c:v>28031.53232949513</c:v>
                </c:pt>
                <c:pt idx="31">
                  <c:v>28031.53232949513</c:v>
                </c:pt>
                <c:pt idx="32">
                  <c:v>28031.53232949513</c:v>
                </c:pt>
                <c:pt idx="33">
                  <c:v>28031.53232949513</c:v>
                </c:pt>
                <c:pt idx="34">
                  <c:v>28031.53232949513</c:v>
                </c:pt>
                <c:pt idx="35">
                  <c:v>28031.53232949513</c:v>
                </c:pt>
                <c:pt idx="36">
                  <c:v>28031.53232949513</c:v>
                </c:pt>
                <c:pt idx="37">
                  <c:v>28031.53232949513</c:v>
                </c:pt>
                <c:pt idx="38">
                  <c:v>28031.53232949513</c:v>
                </c:pt>
                <c:pt idx="39">
                  <c:v>28031.53232949513</c:v>
                </c:pt>
                <c:pt idx="40">
                  <c:v>27639.82532751092</c:v>
                </c:pt>
                <c:pt idx="41">
                  <c:v>27258.914728682172</c:v>
                </c:pt>
                <c:pt idx="42">
                  <c:v>26888.36023789295</c:v>
                </c:pt>
                <c:pt idx="43">
                  <c:v>26550</c:v>
                </c:pt>
                <c:pt idx="44">
                  <c:v>26241.791044776117</c:v>
                </c:pt>
                <c:pt idx="45">
                  <c:v>25919.410319410319</c:v>
                </c:pt>
                <c:pt idx="46">
                  <c:v>25625.587044534415</c:v>
                </c:pt>
                <c:pt idx="47">
                  <c:v>25338.350680544434</c:v>
                </c:pt>
                <c:pt idx="48">
                  <c:v>25077.337559429478</c:v>
                </c:pt>
                <c:pt idx="49">
                  <c:v>24802.19435736677</c:v>
                </c:pt>
                <c:pt idx="50">
                  <c:v>24571.118012422357</c:v>
                </c:pt>
                <c:pt idx="51">
                  <c:v>24325.595695618755</c:v>
                </c:pt>
                <c:pt idx="52">
                  <c:v>24084.931506849312</c:v>
                </c:pt>
                <c:pt idx="53">
                  <c:v>23866.968325791855</c:v>
                </c:pt>
                <c:pt idx="54">
                  <c:v>23652.914798206275</c:v>
                </c:pt>
                <c:pt idx="55">
                  <c:v>23442.666666666668</c:v>
                </c:pt>
                <c:pt idx="56">
                  <c:v>23253.196179279941</c:v>
                </c:pt>
                <c:pt idx="57">
                  <c:v>23049.963583394027</c:v>
                </c:pt>
                <c:pt idx="58">
                  <c:v>22866.763005780347</c:v>
                </c:pt>
                <c:pt idx="59">
                  <c:v>22686.451612903227</c:v>
                </c:pt>
                <c:pt idx="60">
                  <c:v>22508.96159317212</c:v>
                </c:pt>
                <c:pt idx="61">
                  <c:v>22334.227240649259</c:v>
                </c:pt>
                <c:pt idx="62">
                  <c:v>22177.715487035741</c:v>
                </c:pt>
                <c:pt idx="63">
                  <c:v>22023.382045929018</c:v>
                </c:pt>
                <c:pt idx="64">
                  <c:v>21856.077348066297</c:v>
                </c:pt>
                <c:pt idx="65">
                  <c:v>21706.172839506173</c:v>
                </c:pt>
                <c:pt idx="66">
                  <c:v>21573.006134969324</c:v>
                </c:pt>
                <c:pt idx="67">
                  <c:v>21426.946513202438</c:v>
                </c:pt>
                <c:pt idx="68">
                  <c:v>21282.851378614661</c:v>
                </c:pt>
                <c:pt idx="69">
                  <c:v>21154.812834224598</c:v>
                </c:pt>
                <c:pt idx="70">
                  <c:v>21028.305647840531</c:v>
                </c:pt>
                <c:pt idx="71">
                  <c:v>20889.504950495048</c:v>
                </c:pt>
                <c:pt idx="72">
                  <c:v>20766.141732283464</c:v>
                </c:pt>
                <c:pt idx="73">
                  <c:v>20644.227005870842</c:v>
                </c:pt>
                <c:pt idx="74">
                  <c:v>20537.053861129138</c:v>
                </c:pt>
                <c:pt idx="75">
                  <c:v>20417.806451612902</c:v>
                </c:pt>
                <c:pt idx="76">
                  <c:v>20299.935856318152</c:v>
                </c:pt>
                <c:pt idx="77">
                  <c:v>20196.298659859604</c:v>
                </c:pt>
                <c:pt idx="78">
                  <c:v>20093.714285714286</c:v>
                </c:pt>
                <c:pt idx="79">
                  <c:v>19979.545454545456</c:v>
                </c:pt>
                <c:pt idx="80">
                  <c:v>19879.145728643216</c:v>
                </c:pt>
                <c:pt idx="81">
                  <c:v>19779.75</c:v>
                </c:pt>
                <c:pt idx="82">
                  <c:v>19681.343283582093</c:v>
                </c:pt>
                <c:pt idx="83">
                  <c:v>19583.910891089108</c:v>
                </c:pt>
                <c:pt idx="84">
                  <c:v>19499.445471349354</c:v>
                </c:pt>
                <c:pt idx="85">
                  <c:v>19403.801348865727</c:v>
                </c:pt>
                <c:pt idx="86">
                  <c:v>19309.090909090908</c:v>
                </c:pt>
                <c:pt idx="87">
                  <c:v>19226.974483596598</c:v>
                </c:pt>
                <c:pt idx="88">
                  <c:v>19133.978234582832</c:v>
                </c:pt>
                <c:pt idx="89">
                  <c:v>19053.341360626131</c:v>
                </c:pt>
                <c:pt idx="90">
                  <c:v>18973.381294964031</c:v>
                </c:pt>
                <c:pt idx="91">
                  <c:v>18894.089552238805</c:v>
                </c:pt>
                <c:pt idx="92">
                  <c:v>18815.457788347205</c:v>
                </c:pt>
                <c:pt idx="93">
                  <c:v>18737.477797513322</c:v>
                </c:pt>
                <c:pt idx="94">
                  <c:v>18660.141509433961</c:v>
                </c:pt>
                <c:pt idx="95">
                  <c:v>18583.440986494421</c:v>
                </c:pt>
                <c:pt idx="96">
                  <c:v>18507.36842105263</c:v>
                </c:pt>
                <c:pt idx="97">
                  <c:v>18431.916132789749</c:v>
                </c:pt>
                <c:pt idx="98">
                  <c:v>18367.730702263492</c:v>
                </c:pt>
                <c:pt idx="99">
                  <c:v>18293.410404624276</c:v>
                </c:pt>
                <c:pt idx="100">
                  <c:v>18219.689119170984</c:v>
                </c:pt>
                <c:pt idx="101">
                  <c:v>18156.970740103272</c:v>
                </c:pt>
                <c:pt idx="102">
                  <c:v>18094.682675814754</c:v>
                </c:pt>
                <c:pt idx="103">
                  <c:v>18022.551252847381</c:v>
                </c:pt>
                <c:pt idx="104">
                  <c:v>17961.180476730988</c:v>
                </c:pt>
                <c:pt idx="105">
                  <c:v>17900.226244343892</c:v>
                </c:pt>
                <c:pt idx="106">
                  <c:v>17839.68432919955</c:v>
                </c:pt>
                <c:pt idx="107">
                  <c:v>17769.567658618755</c:v>
                </c:pt>
                <c:pt idx="108">
                  <c:v>17709.904868494683</c:v>
                </c:pt>
                <c:pt idx="109">
                  <c:v>17650.641383156722</c:v>
                </c:pt>
                <c:pt idx="110">
                  <c:v>17591.77320733741</c:v>
                </c:pt>
                <c:pt idx="111">
                  <c:v>17543.015521064302</c:v>
                </c:pt>
                <c:pt idx="112">
                  <c:v>17484.861878453037</c:v>
                </c:pt>
                <c:pt idx="113">
                  <c:v>17427.092511013216</c:v>
                </c:pt>
                <c:pt idx="114">
                  <c:v>17369.703622392975</c:v>
                </c:pt>
                <c:pt idx="115">
                  <c:v>17322.167487684728</c:v>
                </c:pt>
                <c:pt idx="116">
                  <c:v>17265.466448445175</c:v>
                </c:pt>
                <c:pt idx="117">
                  <c:v>17209.135399673734</c:v>
                </c:pt>
                <c:pt idx="118">
                  <c:v>17162.472885032537</c:v>
                </c:pt>
                <c:pt idx="119">
                  <c:v>17106.81081081081</c:v>
                </c:pt>
                <c:pt idx="120">
                  <c:v>17060.700808625337</c:v>
                </c:pt>
                <c:pt idx="121">
                  <c:v>17014.838709677417</c:v>
                </c:pt>
                <c:pt idx="122">
                  <c:v>16960.128617363345</c:v>
                </c:pt>
                <c:pt idx="123">
                  <c:v>16914.804917156602</c:v>
                </c:pt>
                <c:pt idx="124">
                  <c:v>16869.722814498931</c:v>
                </c:pt>
                <c:pt idx="125">
                  <c:v>16815.940488841657</c:v>
                </c:pt>
                <c:pt idx="126">
                  <c:v>16771.383147853736</c:v>
                </c:pt>
                <c:pt idx="127">
                  <c:v>16727.061310782239</c:v>
                </c:pt>
                <c:pt idx="128">
                  <c:v>16682.973115445442</c:v>
                </c:pt>
                <c:pt idx="129">
                  <c:v>16639.116719242902</c:v>
                </c:pt>
                <c:pt idx="130">
                  <c:v>16595.490298898792</c:v>
                </c:pt>
                <c:pt idx="131">
                  <c:v>16552.092050209205</c:v>
                </c:pt>
                <c:pt idx="132">
                  <c:v>16508.920187793425</c:v>
                </c:pt>
                <c:pt idx="133">
                  <c:v>16465.972944849116</c:v>
                </c:pt>
                <c:pt idx="134">
                  <c:v>16423.248572911263</c:v>
                </c:pt>
                <c:pt idx="135">
                  <c:v>16380.745341614907</c:v>
                </c:pt>
                <c:pt idx="136">
                  <c:v>16338.461538461537</c:v>
                </c:pt>
                <c:pt idx="137">
                  <c:v>16304.791344667698</c:v>
                </c:pt>
                <c:pt idx="138">
                  <c:v>16262.89825282631</c:v>
                </c:pt>
                <c:pt idx="139">
                  <c:v>16221.219887237314</c:v>
                </c:pt>
                <c:pt idx="140">
                  <c:v>16188.030690537084</c:v>
                </c:pt>
                <c:pt idx="141">
                  <c:v>16146.73469387755</c:v>
                </c:pt>
                <c:pt idx="142">
                  <c:v>16105.648854961833</c:v>
                </c:pt>
                <c:pt idx="143">
                  <c:v>16072.930421533772</c:v>
                </c:pt>
                <c:pt idx="144">
                  <c:v>16032.218844984804</c:v>
                </c:pt>
                <c:pt idx="145">
                  <c:v>15999.797775530838</c:v>
                </c:pt>
                <c:pt idx="146">
                  <c:v>15959.45537065053</c:v>
                </c:pt>
                <c:pt idx="147">
                  <c:v>15927.32762959235</c:v>
                </c:pt>
                <c:pt idx="148">
                  <c:v>15887.34939759036</c:v>
                </c:pt>
                <c:pt idx="149">
                  <c:v>15855.511022044087</c:v>
                </c:pt>
                <c:pt idx="150">
                  <c:v>15823.8</c:v>
                </c:pt>
                <c:pt idx="151">
                  <c:v>15784.339152119701</c:v>
                </c:pt>
                <c:pt idx="152">
                  <c:v>15752.911896465903</c:v>
                </c:pt>
                <c:pt idx="153">
                  <c:v>15721.609538002982</c:v>
                </c:pt>
                <c:pt idx="154">
                  <c:v>15690.431333663855</c:v>
                </c:pt>
                <c:pt idx="155">
                  <c:v>15651.632047477746</c:v>
                </c:pt>
                <c:pt idx="156">
                  <c:v>15620.730503455083</c:v>
                </c:pt>
                <c:pt idx="157">
                  <c:v>15589.950738916255</c:v>
                </c:pt>
                <c:pt idx="158">
                  <c:v>15559.29203539823</c:v>
                </c:pt>
                <c:pt idx="159">
                  <c:v>15528.753680078509</c:v>
                </c:pt>
                <c:pt idx="160">
                  <c:v>15498.334965719881</c:v>
                </c:pt>
                <c:pt idx="161">
                  <c:v>15468.035190615836</c:v>
                </c:pt>
                <c:pt idx="162">
                  <c:v>15437.853658536585</c:v>
                </c:pt>
                <c:pt idx="163">
                  <c:v>15407.789678675756</c:v>
                </c:pt>
                <c:pt idx="164">
                  <c:v>15377.84256559767</c:v>
                </c:pt>
                <c:pt idx="165">
                  <c:v>15348.011639185257</c:v>
                </c:pt>
                <c:pt idx="166">
                  <c:v>15318.296224588577</c:v>
                </c:pt>
                <c:pt idx="167">
                  <c:v>15288.695652173914</c:v>
                </c:pt>
                <c:pt idx="168">
                  <c:v>15259.209257473482</c:v>
                </c:pt>
                <c:pt idx="169">
                  <c:v>15229.836381135707</c:v>
                </c:pt>
                <c:pt idx="170">
                  <c:v>15200.57636887608</c:v>
                </c:pt>
                <c:pt idx="171">
                  <c:v>15171.428571428572</c:v>
                </c:pt>
                <c:pt idx="172">
                  <c:v>15142.392344497608</c:v>
                </c:pt>
                <c:pt idx="173">
                  <c:v>15120.68800764453</c:v>
                </c:pt>
                <c:pt idx="174">
                  <c:v>15091.845493562232</c:v>
                </c:pt>
                <c:pt idx="175">
                  <c:v>15063.112803426939</c:v>
                </c:pt>
                <c:pt idx="176">
                  <c:v>15034.489311163896</c:v>
                </c:pt>
                <c:pt idx="177">
                  <c:v>15013.092979127136</c:v>
                </c:pt>
                <c:pt idx="178">
                  <c:v>14984.65909090909</c:v>
                </c:pt>
                <c:pt idx="179">
                  <c:v>14956.332703213611</c:v>
                </c:pt>
                <c:pt idx="180">
                  <c:v>14935.158093440301</c:v>
                </c:pt>
                <c:pt idx="181">
                  <c:v>14907.018370230806</c:v>
                </c:pt>
                <c:pt idx="182">
                  <c:v>14885.983066792096</c:v>
                </c:pt>
                <c:pt idx="183">
                  <c:v>14858.028169014084</c:v>
                </c:pt>
                <c:pt idx="184">
                  <c:v>14830.178069353327</c:v>
                </c:pt>
                <c:pt idx="185">
                  <c:v>14809.358914365934</c:v>
                </c:pt>
                <c:pt idx="186">
                  <c:v>14781.6907986922</c:v>
                </c:pt>
                <c:pt idx="187">
                  <c:v>14761.007462686566</c:v>
                </c:pt>
                <c:pt idx="188">
                  <c:v>14733.519553072625</c:v>
                </c:pt>
                <c:pt idx="189">
                  <c:v>14712.97071129707</c:v>
                </c:pt>
                <c:pt idx="190">
                  <c:v>14692.479108635098</c:v>
                </c:pt>
                <c:pt idx="191">
                  <c:v>14665.24559777572</c:v>
                </c:pt>
                <c:pt idx="192">
                  <c:v>14644.886626561778</c:v>
                </c:pt>
                <c:pt idx="193">
                  <c:v>14617.829099307161</c:v>
                </c:pt>
                <c:pt idx="194">
                  <c:v>14597.601476014761</c:v>
                </c:pt>
                <c:pt idx="195">
                  <c:v>14577.429755872869</c:v>
                </c:pt>
                <c:pt idx="196">
                  <c:v>14550.620689655172</c:v>
                </c:pt>
                <c:pt idx="197">
                  <c:v>14530.578512396694</c:v>
                </c:pt>
                <c:pt idx="198">
                  <c:v>14510.591471801927</c:v>
                </c:pt>
                <c:pt idx="199">
                  <c:v>14484.027459954232</c:v>
                </c:pt>
                <c:pt idx="200">
                  <c:v>14464.168190127972</c:v>
                </c:pt>
                <c:pt idx="201">
                  <c:v>14444.363304427203</c:v>
                </c:pt>
                <c:pt idx="202">
                  <c:v>14424.612579762988</c:v>
                </c:pt>
                <c:pt idx="203">
                  <c:v>14398.362147406733</c:v>
                </c:pt>
                <c:pt idx="204">
                  <c:v>14378.736937755564</c:v>
                </c:pt>
                <c:pt idx="205">
                  <c:v>14359.165154264972</c:v>
                </c:pt>
                <c:pt idx="206">
                  <c:v>14339.646579066606</c:v>
                </c:pt>
                <c:pt idx="207">
                  <c:v>14320.180995475112</c:v>
                </c:pt>
                <c:pt idx="208">
                  <c:v>14294.308943089431</c:v>
                </c:pt>
                <c:pt idx="209">
                  <c:v>14274.966170500675</c:v>
                </c:pt>
                <c:pt idx="210">
                  <c:v>14255.675675675677</c:v>
                </c:pt>
                <c:pt idx="211">
                  <c:v>14236.437246963562</c:v>
                </c:pt>
                <c:pt idx="212">
                  <c:v>14217.250673854447</c:v>
                </c:pt>
                <c:pt idx="213">
                  <c:v>14198.115746971736</c:v>
                </c:pt>
                <c:pt idx="214">
                  <c:v>14179.032258064515</c:v>
                </c:pt>
                <c:pt idx="215">
                  <c:v>14160</c:v>
                </c:pt>
                <c:pt idx="216">
                  <c:v>14141.018766756033</c:v>
                </c:pt>
                <c:pt idx="217">
                  <c:v>14122.088353413654</c:v>
                </c:pt>
                <c:pt idx="218">
                  <c:v>14103.208556149732</c:v>
                </c:pt>
                <c:pt idx="219">
                  <c:v>14084.379172229641</c:v>
                </c:pt>
                <c:pt idx="220">
                  <c:v>14065.6</c:v>
                </c:pt>
                <c:pt idx="221">
                  <c:v>14046.87083888149</c:v>
                </c:pt>
                <c:pt idx="222">
                  <c:v>14028.191489361703</c:v>
                </c:pt>
                <c:pt idx="223">
                  <c:v>14009.561752988047</c:v>
                </c:pt>
                <c:pt idx="224">
                  <c:v>13990.981432360742</c:v>
                </c:pt>
                <c:pt idx="225">
                  <c:v>13972.450331125829</c:v>
                </c:pt>
                <c:pt idx="226">
                  <c:v>13953.968253968254</c:v>
                </c:pt>
                <c:pt idx="227">
                  <c:v>13935.53500660502</c:v>
                </c:pt>
                <c:pt idx="228">
                  <c:v>13923.273207215134</c:v>
                </c:pt>
                <c:pt idx="229">
                  <c:v>13904.920913884007</c:v>
                </c:pt>
                <c:pt idx="230">
                  <c:v>13886.616937253182</c:v>
                </c:pt>
                <c:pt idx="231">
                  <c:v>13868.361086765995</c:v>
                </c:pt>
                <c:pt idx="232">
                  <c:v>13850.15317286652</c:v>
                </c:pt>
                <c:pt idx="233">
                  <c:v>13831.993006993007</c:v>
                </c:pt>
                <c:pt idx="234">
                  <c:v>13819.91266375546</c:v>
                </c:pt>
                <c:pt idx="235">
                  <c:v>13801.831661578717</c:v>
                </c:pt>
                <c:pt idx="236">
                  <c:v>13783.797909407665</c:v>
                </c:pt>
                <c:pt idx="237">
                  <c:v>13765.811222270553</c:v>
                </c:pt>
                <c:pt idx="238">
                  <c:v>13753.846153846152</c:v>
                </c:pt>
                <c:pt idx="239">
                  <c:v>13735.9375</c:v>
                </c:pt>
                <c:pt idx="240">
                  <c:v>13718.075422626787</c:v>
                </c:pt>
                <c:pt idx="241">
                  <c:v>13700.25974025974</c:v>
                </c:pt>
                <c:pt idx="242">
                  <c:v>13688.408304498269</c:v>
                </c:pt>
                <c:pt idx="243">
                  <c:v>13670.669546436286</c:v>
                </c:pt>
                <c:pt idx="244">
                  <c:v>13652.97670405522</c:v>
                </c:pt>
                <c:pt idx="245">
                  <c:v>13641.206896551725</c:v>
                </c:pt>
                <c:pt idx="246">
                  <c:v>13623.590185105466</c:v>
                </c:pt>
                <c:pt idx="247">
                  <c:v>13606.018916595012</c:v>
                </c:pt>
                <c:pt idx="248">
                  <c:v>13594.329896907217</c:v>
                </c:pt>
                <c:pt idx="249">
                  <c:v>13576.833976833977</c:v>
                </c:pt>
                <c:pt idx="250">
                  <c:v>13559.383033419022</c:v>
                </c:pt>
                <c:pt idx="251">
                  <c:v>13547.773972602739</c:v>
                </c:pt>
                <c:pt idx="252">
                  <c:v>13530.397605814451</c:v>
                </c:pt>
                <c:pt idx="253">
                  <c:v>13518.838103374626</c:v>
                </c:pt>
                <c:pt idx="254">
                  <c:v>13501.535836177474</c:v>
                </c:pt>
                <c:pt idx="255">
                  <c:v>13484.277801448659</c:v>
                </c:pt>
                <c:pt idx="256">
                  <c:v>13472.796934865901</c:v>
                </c:pt>
                <c:pt idx="257">
                  <c:v>13455.612244897959</c:v>
                </c:pt>
                <c:pt idx="258">
                  <c:v>13444.180118946475</c:v>
                </c:pt>
                <c:pt idx="259">
                  <c:v>13427.068307170131</c:v>
                </c:pt>
                <c:pt idx="260">
                  <c:v>13415.684612123781</c:v>
                </c:pt>
                <c:pt idx="261">
                  <c:v>13398.645215918712</c:v>
                </c:pt>
                <c:pt idx="262">
                  <c:v>13387.309644670051</c:v>
                </c:pt>
                <c:pt idx="263">
                  <c:v>13370.342205323193</c:v>
                </c:pt>
                <c:pt idx="264">
                  <c:v>13359.054453355846</c:v>
                </c:pt>
                <c:pt idx="265">
                  <c:v>13342.158516020238</c:v>
                </c:pt>
                <c:pt idx="266">
                  <c:v>13330.918281381635</c:v>
                </c:pt>
                <c:pt idx="267">
                  <c:v>13314.093395035759</c:v>
                </c:pt>
                <c:pt idx="268">
                  <c:v>13302.900378310214</c:v>
                </c:pt>
                <c:pt idx="269">
                  <c:v>13291.726165476692</c:v>
                </c:pt>
                <c:pt idx="270">
                  <c:v>13275</c:v>
                </c:pt>
                <c:pt idx="271">
                  <c:v>13263.872590108969</c:v>
                </c:pt>
                <c:pt idx="272">
                  <c:v>13247.216408539138</c:v>
                </c:pt>
                <c:pt idx="273">
                  <c:v>13236.135508155583</c:v>
                </c:pt>
                <c:pt idx="274">
                  <c:v>13225.073129962391</c:v>
                </c:pt>
                <c:pt idx="275">
                  <c:v>13208.514190317195</c:v>
                </c:pt>
                <c:pt idx="276">
                  <c:v>13197.497914929107</c:v>
                </c:pt>
                <c:pt idx="277">
                  <c:v>13181.007913369429</c:v>
                </c:pt>
                <c:pt idx="278">
                  <c:v>13170.03745318352</c:v>
                </c:pt>
                <c:pt idx="279">
                  <c:v>13159.085239085238</c:v>
                </c:pt>
                <c:pt idx="280">
                  <c:v>13142.691029900334</c:v>
                </c:pt>
                <c:pt idx="281">
                  <c:v>13131.784232365144</c:v>
                </c:pt>
                <c:pt idx="282">
                  <c:v>13120.895522388058</c:v>
                </c:pt>
                <c:pt idx="283">
                  <c:v>13104.596273291927</c:v>
                </c:pt>
                <c:pt idx="284">
                  <c:v>13093.752585850227</c:v>
                </c:pt>
                <c:pt idx="285">
                  <c:v>13082.926829268292</c:v>
                </c:pt>
                <c:pt idx="286">
                  <c:v>13072.118959107805</c:v>
                </c:pt>
                <c:pt idx="287">
                  <c:v>13055.940594059406</c:v>
                </c:pt>
                <c:pt idx="288">
                  <c:v>13045.177246496289</c:v>
                </c:pt>
                <c:pt idx="289">
                  <c:v>13034.431630971992</c:v>
                </c:pt>
                <c:pt idx="290">
                  <c:v>13018.346359522831</c:v>
                </c:pt>
                <c:pt idx="291">
                  <c:v>13007.644882860666</c:v>
                </c:pt>
                <c:pt idx="292">
                  <c:v>12996.960985626283</c:v>
                </c:pt>
                <c:pt idx="293">
                  <c:v>12986.294624538366</c:v>
                </c:pt>
                <c:pt idx="294">
                  <c:v>12970.327868852461</c:v>
                </c:pt>
                <c:pt idx="295">
                  <c:v>12959.70515970516</c:v>
                </c:pt>
                <c:pt idx="296">
                  <c:v>12949.099836333879</c:v>
                </c:pt>
                <c:pt idx="297">
                  <c:v>12938.511856091578</c:v>
                </c:pt>
                <c:pt idx="298">
                  <c:v>12927.941176470587</c:v>
                </c:pt>
                <c:pt idx="299">
                  <c:v>12912.117503059975</c:v>
                </c:pt>
                <c:pt idx="300">
                  <c:v>12901.589889930696</c:v>
                </c:pt>
                <c:pt idx="301">
                  <c:v>12891.079429735233</c:v>
                </c:pt>
                <c:pt idx="302">
                  <c:v>12880.586080586081</c:v>
                </c:pt>
                <c:pt idx="303">
                  <c:v>12870.109800732005</c:v>
                </c:pt>
                <c:pt idx="304">
                  <c:v>12859.650548557498</c:v>
                </c:pt>
                <c:pt idx="305">
                  <c:v>12843.993506493507</c:v>
                </c:pt>
                <c:pt idx="306">
                  <c:v>12833.576642335767</c:v>
                </c:pt>
                <c:pt idx="307">
                  <c:v>12823.176661264182</c:v>
                </c:pt>
                <c:pt idx="308">
                  <c:v>12812.793522267208</c:v>
                </c:pt>
                <c:pt idx="309">
                  <c:v>12766.27672448568</c:v>
                </c:pt>
                <c:pt idx="310">
                  <c:v>12766.27672448568</c:v>
                </c:pt>
                <c:pt idx="311">
                  <c:v>12766.27672448568</c:v>
                </c:pt>
                <c:pt idx="312">
                  <c:v>12761.129032258064</c:v>
                </c:pt>
                <c:pt idx="313">
                  <c:v>12761.129032258064</c:v>
                </c:pt>
                <c:pt idx="314">
                  <c:v>12761.129032258064</c:v>
                </c:pt>
                <c:pt idx="315">
                  <c:v>12755.985489721887</c:v>
                </c:pt>
                <c:pt idx="316">
                  <c:v>12755.985489721887</c:v>
                </c:pt>
                <c:pt idx="317">
                  <c:v>12755.985489721887</c:v>
                </c:pt>
                <c:pt idx="318">
                  <c:v>12750.846091861402</c:v>
                </c:pt>
                <c:pt idx="319">
                  <c:v>12750.846091861402</c:v>
                </c:pt>
                <c:pt idx="320">
                  <c:v>12750.846091861402</c:v>
                </c:pt>
                <c:pt idx="321">
                  <c:v>12750.846091861402</c:v>
                </c:pt>
                <c:pt idx="322">
                  <c:v>12745.710833668949</c:v>
                </c:pt>
                <c:pt idx="323">
                  <c:v>12745.710833668949</c:v>
                </c:pt>
                <c:pt idx="324">
                  <c:v>12745.710833668949</c:v>
                </c:pt>
                <c:pt idx="325">
                  <c:v>12740.579710144928</c:v>
                </c:pt>
                <c:pt idx="326">
                  <c:v>12740.579710144928</c:v>
                </c:pt>
                <c:pt idx="327">
                  <c:v>12740.579710144928</c:v>
                </c:pt>
                <c:pt idx="328">
                  <c:v>12735.452716297787</c:v>
                </c:pt>
                <c:pt idx="329">
                  <c:v>12735.452716297787</c:v>
                </c:pt>
                <c:pt idx="330">
                  <c:v>12735.452716297787</c:v>
                </c:pt>
                <c:pt idx="331">
                  <c:v>12730.329847144007</c:v>
                </c:pt>
                <c:pt idx="332">
                  <c:v>12730.329847144007</c:v>
                </c:pt>
                <c:pt idx="333">
                  <c:v>12730.329847144007</c:v>
                </c:pt>
                <c:pt idx="334">
                  <c:v>12730.329847144007</c:v>
                </c:pt>
                <c:pt idx="335">
                  <c:v>12725.211097708081</c:v>
                </c:pt>
                <c:pt idx="336">
                  <c:v>12725.211097708081</c:v>
                </c:pt>
                <c:pt idx="337">
                  <c:v>12725.211097708081</c:v>
                </c:pt>
                <c:pt idx="338">
                  <c:v>12720.096463022508</c:v>
                </c:pt>
                <c:pt idx="339">
                  <c:v>12720.096463022508</c:v>
                </c:pt>
                <c:pt idx="340">
                  <c:v>12720.096463022508</c:v>
                </c:pt>
                <c:pt idx="341">
                  <c:v>12720.096463022508</c:v>
                </c:pt>
                <c:pt idx="342">
                  <c:v>12714.985938127762</c:v>
                </c:pt>
                <c:pt idx="343">
                  <c:v>12714.985938127762</c:v>
                </c:pt>
                <c:pt idx="344">
                  <c:v>12714.985938127762</c:v>
                </c:pt>
                <c:pt idx="345">
                  <c:v>12709.87951807229</c:v>
                </c:pt>
                <c:pt idx="346">
                  <c:v>12709.87951807229</c:v>
                </c:pt>
                <c:pt idx="347">
                  <c:v>12709.87951807229</c:v>
                </c:pt>
                <c:pt idx="348">
                  <c:v>12704.777197912485</c:v>
                </c:pt>
                <c:pt idx="349">
                  <c:v>12704.777197912485</c:v>
                </c:pt>
                <c:pt idx="350">
                  <c:v>12704.777197912485</c:v>
                </c:pt>
                <c:pt idx="351">
                  <c:v>12704.777197912485</c:v>
                </c:pt>
                <c:pt idx="352">
                  <c:v>12699.67897271268</c:v>
                </c:pt>
                <c:pt idx="353">
                  <c:v>12699.67897271268</c:v>
                </c:pt>
                <c:pt idx="354">
                  <c:v>12699.67897271268</c:v>
                </c:pt>
                <c:pt idx="355">
                  <c:v>12699.67897271268</c:v>
                </c:pt>
                <c:pt idx="356">
                  <c:v>12694.584837545126</c:v>
                </c:pt>
                <c:pt idx="357">
                  <c:v>12694.584837545126</c:v>
                </c:pt>
                <c:pt idx="358">
                  <c:v>12694.584837545126</c:v>
                </c:pt>
                <c:pt idx="359">
                  <c:v>12689.494787489975</c:v>
                </c:pt>
                <c:pt idx="360">
                  <c:v>12689.494787489975</c:v>
                </c:pt>
                <c:pt idx="361">
                  <c:v>12689.494787489975</c:v>
                </c:pt>
                <c:pt idx="362">
                  <c:v>12689.494787489975</c:v>
                </c:pt>
                <c:pt idx="363">
                  <c:v>12684.408817635271</c:v>
                </c:pt>
                <c:pt idx="364">
                  <c:v>12684.408817635271</c:v>
                </c:pt>
                <c:pt idx="365">
                  <c:v>12684.408817635271</c:v>
                </c:pt>
                <c:pt idx="366">
                  <c:v>12679.326923076922</c:v>
                </c:pt>
                <c:pt idx="367">
                  <c:v>12679.326923076922</c:v>
                </c:pt>
                <c:pt idx="368">
                  <c:v>12679.326923076922</c:v>
                </c:pt>
                <c:pt idx="369">
                  <c:v>12679.326923076922</c:v>
                </c:pt>
                <c:pt idx="370">
                  <c:v>12674.249098918703</c:v>
                </c:pt>
                <c:pt idx="371">
                  <c:v>12674.249098918703</c:v>
                </c:pt>
                <c:pt idx="372">
                  <c:v>12674.249098918703</c:v>
                </c:pt>
                <c:pt idx="373">
                  <c:v>12674.249098918703</c:v>
                </c:pt>
                <c:pt idx="374">
                  <c:v>12669.175340272217</c:v>
                </c:pt>
                <c:pt idx="375">
                  <c:v>12669.175340272217</c:v>
                </c:pt>
                <c:pt idx="376">
                  <c:v>12669.175340272217</c:v>
                </c:pt>
                <c:pt idx="377">
                  <c:v>12669.175340272217</c:v>
                </c:pt>
                <c:pt idx="378">
                  <c:v>12664.105642256904</c:v>
                </c:pt>
                <c:pt idx="379">
                  <c:v>12664.105642256904</c:v>
                </c:pt>
                <c:pt idx="380">
                  <c:v>12664.105642256904</c:v>
                </c:pt>
                <c:pt idx="381">
                  <c:v>12659.04</c:v>
                </c:pt>
                <c:pt idx="382">
                  <c:v>12659.04</c:v>
                </c:pt>
                <c:pt idx="383">
                  <c:v>12659.04</c:v>
                </c:pt>
                <c:pt idx="384">
                  <c:v>12659.04</c:v>
                </c:pt>
                <c:pt idx="385">
                  <c:v>12653.978408636545</c:v>
                </c:pt>
                <c:pt idx="386">
                  <c:v>12653.978408636545</c:v>
                </c:pt>
                <c:pt idx="387">
                  <c:v>12653.978408636545</c:v>
                </c:pt>
                <c:pt idx="388">
                  <c:v>12653.978408636545</c:v>
                </c:pt>
                <c:pt idx="389">
                  <c:v>12648.920863309353</c:v>
                </c:pt>
                <c:pt idx="390">
                  <c:v>12648.920863309353</c:v>
                </c:pt>
                <c:pt idx="391">
                  <c:v>12648.920863309353</c:v>
                </c:pt>
                <c:pt idx="392">
                  <c:v>12648.920863309353</c:v>
                </c:pt>
                <c:pt idx="393">
                  <c:v>12643.867359168997</c:v>
                </c:pt>
                <c:pt idx="394">
                  <c:v>12643.867359168997</c:v>
                </c:pt>
                <c:pt idx="395">
                  <c:v>12643.867359168997</c:v>
                </c:pt>
                <c:pt idx="396">
                  <c:v>12643.867359168997</c:v>
                </c:pt>
                <c:pt idx="397">
                  <c:v>12638.817891373803</c:v>
                </c:pt>
                <c:pt idx="398">
                  <c:v>12638.817891373803</c:v>
                </c:pt>
                <c:pt idx="399">
                  <c:v>12638.817891373803</c:v>
                </c:pt>
                <c:pt idx="400">
                  <c:v>12638.817891373803</c:v>
                </c:pt>
                <c:pt idx="401">
                  <c:v>12633.77245508982</c:v>
                </c:pt>
                <c:pt idx="402">
                  <c:v>12633.77245508982</c:v>
                </c:pt>
                <c:pt idx="403">
                  <c:v>12633.77245508982</c:v>
                </c:pt>
                <c:pt idx="404">
                  <c:v>12633.77245508982</c:v>
                </c:pt>
                <c:pt idx="405">
                  <c:v>12628.731045490822</c:v>
                </c:pt>
                <c:pt idx="406">
                  <c:v>12628.731045490822</c:v>
                </c:pt>
                <c:pt idx="407">
                  <c:v>12628.731045490822</c:v>
                </c:pt>
                <c:pt idx="408">
                  <c:v>12628.731045490822</c:v>
                </c:pt>
                <c:pt idx="409">
                  <c:v>12623.693657758276</c:v>
                </c:pt>
                <c:pt idx="410">
                  <c:v>12623.693657758276</c:v>
                </c:pt>
                <c:pt idx="411">
                  <c:v>12623.693657758276</c:v>
                </c:pt>
                <c:pt idx="412">
                  <c:v>12623.693657758276</c:v>
                </c:pt>
                <c:pt idx="413">
                  <c:v>12618.66028708134</c:v>
                </c:pt>
                <c:pt idx="414">
                  <c:v>12618.66028708134</c:v>
                </c:pt>
                <c:pt idx="415">
                  <c:v>12618.66028708134</c:v>
                </c:pt>
                <c:pt idx="416">
                  <c:v>12618.66028708134</c:v>
                </c:pt>
                <c:pt idx="417">
                  <c:v>12613.630928656836</c:v>
                </c:pt>
                <c:pt idx="418">
                  <c:v>12613.630928656836</c:v>
                </c:pt>
                <c:pt idx="419">
                  <c:v>12613.630928656836</c:v>
                </c:pt>
                <c:pt idx="420">
                  <c:v>12613.630928656836</c:v>
                </c:pt>
                <c:pt idx="421">
                  <c:v>12608.605577689243</c:v>
                </c:pt>
                <c:pt idx="422">
                  <c:v>12608.605577689243</c:v>
                </c:pt>
                <c:pt idx="423">
                  <c:v>12608.605577689243</c:v>
                </c:pt>
                <c:pt idx="424">
                  <c:v>12608.605577689243</c:v>
                </c:pt>
                <c:pt idx="425">
                  <c:v>12608.605577689243</c:v>
                </c:pt>
                <c:pt idx="426">
                  <c:v>12603.584229390681</c:v>
                </c:pt>
                <c:pt idx="427">
                  <c:v>12603.584229390681</c:v>
                </c:pt>
                <c:pt idx="428">
                  <c:v>12603.584229390681</c:v>
                </c:pt>
                <c:pt idx="429">
                  <c:v>12603.584229390681</c:v>
                </c:pt>
                <c:pt idx="430">
                  <c:v>12598.566878980891</c:v>
                </c:pt>
                <c:pt idx="431">
                  <c:v>12598.566878980891</c:v>
                </c:pt>
                <c:pt idx="432">
                  <c:v>12598.566878980891</c:v>
                </c:pt>
                <c:pt idx="433">
                  <c:v>12598.566878980891</c:v>
                </c:pt>
                <c:pt idx="434">
                  <c:v>12593.553521687227</c:v>
                </c:pt>
                <c:pt idx="435">
                  <c:v>12593.553521687227</c:v>
                </c:pt>
                <c:pt idx="436">
                  <c:v>12593.553521687227</c:v>
                </c:pt>
                <c:pt idx="437">
                  <c:v>12593.553521687227</c:v>
                </c:pt>
                <c:pt idx="438">
                  <c:v>12593.553521687227</c:v>
                </c:pt>
                <c:pt idx="439">
                  <c:v>12588.544152744629</c:v>
                </c:pt>
                <c:pt idx="440">
                  <c:v>12588.544152744629</c:v>
                </c:pt>
                <c:pt idx="441">
                  <c:v>12588.544152744629</c:v>
                </c:pt>
                <c:pt idx="442">
                  <c:v>12588.544152744629</c:v>
                </c:pt>
                <c:pt idx="443">
                  <c:v>12583.538767395627</c:v>
                </c:pt>
                <c:pt idx="444">
                  <c:v>12583.538767395627</c:v>
                </c:pt>
                <c:pt idx="445">
                  <c:v>12583.538767395627</c:v>
                </c:pt>
                <c:pt idx="446">
                  <c:v>12583.538767395627</c:v>
                </c:pt>
                <c:pt idx="447">
                  <c:v>12583.538767395627</c:v>
                </c:pt>
                <c:pt idx="448">
                  <c:v>12578.537360890303</c:v>
                </c:pt>
                <c:pt idx="449">
                  <c:v>12578.537360890303</c:v>
                </c:pt>
                <c:pt idx="450">
                  <c:v>12578.537360890303</c:v>
                </c:pt>
                <c:pt idx="451">
                  <c:v>12578.537360890303</c:v>
                </c:pt>
                <c:pt idx="452">
                  <c:v>12573.539928486292</c:v>
                </c:pt>
                <c:pt idx="453">
                  <c:v>12573.539928486292</c:v>
                </c:pt>
                <c:pt idx="454">
                  <c:v>12573.539928486292</c:v>
                </c:pt>
                <c:pt idx="455">
                  <c:v>12573.539928486292</c:v>
                </c:pt>
                <c:pt idx="456">
                  <c:v>12573.539928486292</c:v>
                </c:pt>
                <c:pt idx="457">
                  <c:v>12568.54646544877</c:v>
                </c:pt>
                <c:pt idx="458">
                  <c:v>12568.54646544877</c:v>
                </c:pt>
                <c:pt idx="459">
                  <c:v>12568.54646544877</c:v>
                </c:pt>
                <c:pt idx="460">
                  <c:v>12568.54646544877</c:v>
                </c:pt>
                <c:pt idx="461">
                  <c:v>12563.556967050416</c:v>
                </c:pt>
                <c:pt idx="462">
                  <c:v>12563.556967050416</c:v>
                </c:pt>
                <c:pt idx="463">
                  <c:v>12563.556967050416</c:v>
                </c:pt>
                <c:pt idx="464">
                  <c:v>12563.556967050416</c:v>
                </c:pt>
                <c:pt idx="465">
                  <c:v>12563.556967050416</c:v>
                </c:pt>
                <c:pt idx="466">
                  <c:v>12558.571428571429</c:v>
                </c:pt>
                <c:pt idx="467">
                  <c:v>12558.571428571429</c:v>
                </c:pt>
                <c:pt idx="468">
                  <c:v>12558.571428571429</c:v>
                </c:pt>
                <c:pt idx="469">
                  <c:v>12558.571428571429</c:v>
                </c:pt>
                <c:pt idx="470">
                  <c:v>12558.571428571429</c:v>
                </c:pt>
                <c:pt idx="471">
                  <c:v>12553.589845299484</c:v>
                </c:pt>
                <c:pt idx="472">
                  <c:v>12553.589845299484</c:v>
                </c:pt>
                <c:pt idx="473">
                  <c:v>12553.589845299484</c:v>
                </c:pt>
                <c:pt idx="474">
                  <c:v>12553.589845299484</c:v>
                </c:pt>
                <c:pt idx="475">
                  <c:v>12548.612212529739</c:v>
                </c:pt>
                <c:pt idx="476">
                  <c:v>12548.612212529739</c:v>
                </c:pt>
                <c:pt idx="477">
                  <c:v>12548.612212529739</c:v>
                </c:pt>
                <c:pt idx="478">
                  <c:v>12548.612212529739</c:v>
                </c:pt>
                <c:pt idx="479">
                  <c:v>12548.612212529739</c:v>
                </c:pt>
                <c:pt idx="480">
                  <c:v>12543.638525564804</c:v>
                </c:pt>
                <c:pt idx="481">
                  <c:v>12543.638525564804</c:v>
                </c:pt>
                <c:pt idx="482">
                  <c:v>12543.638525564804</c:v>
                </c:pt>
                <c:pt idx="483">
                  <c:v>12543.638525564804</c:v>
                </c:pt>
                <c:pt idx="484">
                  <c:v>12543.638525564804</c:v>
                </c:pt>
                <c:pt idx="485">
                  <c:v>12538.668779714739</c:v>
                </c:pt>
                <c:pt idx="486">
                  <c:v>12538.668779714739</c:v>
                </c:pt>
                <c:pt idx="487">
                  <c:v>12538.668779714739</c:v>
                </c:pt>
                <c:pt idx="488">
                  <c:v>12538.668779714739</c:v>
                </c:pt>
                <c:pt idx="489">
                  <c:v>12538.668779714739</c:v>
                </c:pt>
                <c:pt idx="490">
                  <c:v>12533.70297029703</c:v>
                </c:pt>
                <c:pt idx="491">
                  <c:v>12533.70297029703</c:v>
                </c:pt>
                <c:pt idx="492">
                  <c:v>12533.70297029703</c:v>
                </c:pt>
                <c:pt idx="493">
                  <c:v>12533.70297029703</c:v>
                </c:pt>
                <c:pt idx="494">
                  <c:v>12533.70297029703</c:v>
                </c:pt>
                <c:pt idx="495">
                  <c:v>12528.741092636579</c:v>
                </c:pt>
                <c:pt idx="496">
                  <c:v>12528.741092636579</c:v>
                </c:pt>
                <c:pt idx="497">
                  <c:v>12528.741092636579</c:v>
                </c:pt>
                <c:pt idx="498">
                  <c:v>12528.741092636579</c:v>
                </c:pt>
                <c:pt idx="499">
                  <c:v>12528.741092636579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2017'!$AS$6:$AS$505</c:f>
              <c:numCache>
                <c:formatCode>#,##0</c:formatCode>
                <c:ptCount val="500"/>
                <c:pt idx="0">
                  <c:v>45403.795620437959</c:v>
                </c:pt>
                <c:pt idx="1">
                  <c:v>45403.795620437959</c:v>
                </c:pt>
                <c:pt idx="2">
                  <c:v>45403.795620437959</c:v>
                </c:pt>
                <c:pt idx="3">
                  <c:v>45403.795620437959</c:v>
                </c:pt>
                <c:pt idx="4">
                  <c:v>45403.795620437959</c:v>
                </c:pt>
                <c:pt idx="5">
                  <c:v>45403.795620437959</c:v>
                </c:pt>
                <c:pt idx="6">
                  <c:v>45403.795620437959</c:v>
                </c:pt>
                <c:pt idx="7">
                  <c:v>45403.795620437959</c:v>
                </c:pt>
                <c:pt idx="8">
                  <c:v>45403.795620437959</c:v>
                </c:pt>
                <c:pt idx="9">
                  <c:v>45403.795620437959</c:v>
                </c:pt>
                <c:pt idx="10">
                  <c:v>45403.795620437959</c:v>
                </c:pt>
                <c:pt idx="11">
                  <c:v>45403.795620437959</c:v>
                </c:pt>
                <c:pt idx="12">
                  <c:v>45403.795620437959</c:v>
                </c:pt>
                <c:pt idx="13">
                  <c:v>45403.795620437959</c:v>
                </c:pt>
                <c:pt idx="14">
                  <c:v>45403.795620437959</c:v>
                </c:pt>
                <c:pt idx="15">
                  <c:v>43077.008310249308</c:v>
                </c:pt>
                <c:pt idx="16">
                  <c:v>41031.134564643799</c:v>
                </c:pt>
                <c:pt idx="17">
                  <c:v>39269.696969696968</c:v>
                </c:pt>
                <c:pt idx="18">
                  <c:v>37744.660194174758</c:v>
                </c:pt>
                <c:pt idx="19">
                  <c:v>36376.140350877191</c:v>
                </c:pt>
                <c:pt idx="20">
                  <c:v>35182.805429864253</c:v>
                </c:pt>
                <c:pt idx="21">
                  <c:v>34140.065861690455</c:v>
                </c:pt>
                <c:pt idx="22">
                  <c:v>33157.356076759061</c:v>
                </c:pt>
                <c:pt idx="23">
                  <c:v>32296.573208722737</c:v>
                </c:pt>
                <c:pt idx="24">
                  <c:v>31511.246200607904</c:v>
                </c:pt>
                <c:pt idx="25">
                  <c:v>30763.204747774482</c:v>
                </c:pt>
                <c:pt idx="26">
                  <c:v>30108.034849951597</c:v>
                </c:pt>
                <c:pt idx="27">
                  <c:v>29480.189573459713</c:v>
                </c:pt>
                <c:pt idx="28">
                  <c:v>28931.720930232557</c:v>
                </c:pt>
                <c:pt idx="29">
                  <c:v>28377.372262773719</c:v>
                </c:pt>
                <c:pt idx="30">
                  <c:v>27893.811659192823</c:v>
                </c:pt>
                <c:pt idx="31">
                  <c:v>27426.455026455027</c:v>
                </c:pt>
                <c:pt idx="32">
                  <c:v>26997.916666666668</c:v>
                </c:pt>
                <c:pt idx="33">
                  <c:v>26582.564102564105</c:v>
                </c:pt>
                <c:pt idx="34">
                  <c:v>26201.853411962933</c:v>
                </c:pt>
                <c:pt idx="35">
                  <c:v>25831.893687707641</c:v>
                </c:pt>
                <c:pt idx="36">
                  <c:v>25493.114754098362</c:v>
                </c:pt>
                <c:pt idx="37">
                  <c:v>25163.106796116506</c:v>
                </c:pt>
                <c:pt idx="38">
                  <c:v>24861.390887290167</c:v>
                </c:pt>
                <c:pt idx="39">
                  <c:v>24566.824644549764</c:v>
                </c:pt>
                <c:pt idx="40">
                  <c:v>24279.156908665103</c:v>
                </c:pt>
                <c:pt idx="41">
                  <c:v>24016.679536679538</c:v>
                </c:pt>
                <c:pt idx="42">
                  <c:v>23759.8166539343</c:v>
                </c:pt>
                <c:pt idx="43">
                  <c:v>23508.390022675736</c:v>
                </c:pt>
                <c:pt idx="44">
                  <c:v>23279.640718562874</c:v>
                </c:pt>
                <c:pt idx="45">
                  <c:v>23055.300222386952</c:v>
                </c:pt>
                <c:pt idx="46">
                  <c:v>22835.242290748902</c:v>
                </c:pt>
                <c:pt idx="47">
                  <c:v>22635.807860262008</c:v>
                </c:pt>
                <c:pt idx="48">
                  <c:v>22423.648161499641</c:v>
                </c:pt>
                <c:pt idx="49">
                  <c:v>22231.308077197999</c:v>
                </c:pt>
                <c:pt idx="50">
                  <c:v>22057.872340425532</c:v>
                </c:pt>
                <c:pt idx="51">
                  <c:v>21871.729957805906</c:v>
                </c:pt>
                <c:pt idx="52">
                  <c:v>21703.838101884157</c:v>
                </c:pt>
                <c:pt idx="53">
                  <c:v>21538.504155124654</c:v>
                </c:pt>
                <c:pt idx="54">
                  <c:v>21375.670103092783</c:v>
                </c:pt>
                <c:pt idx="55">
                  <c:v>21215.279672578443</c:v>
                </c:pt>
                <c:pt idx="56">
                  <c:v>21071.544715447155</c:v>
                </c:pt>
                <c:pt idx="57">
                  <c:v>20915.669132481507</c:v>
                </c:pt>
                <c:pt idx="58">
                  <c:v>20775.951903807614</c:v>
                </c:pt>
                <c:pt idx="59">
                  <c:v>20638.08891838089</c:v>
                </c:pt>
                <c:pt idx="60">
                  <c:v>20502.043506921556</c:v>
                </c:pt>
                <c:pt idx="61">
                  <c:v>20381.127129750985</c:v>
                </c:pt>
                <c:pt idx="62">
                  <c:v>20248.4375</c:v>
                </c:pt>
                <c:pt idx="63">
                  <c:v>20130.485436893206</c:v>
                </c:pt>
                <c:pt idx="64">
                  <c:v>20013.899613899615</c:v>
                </c:pt>
                <c:pt idx="65">
                  <c:v>19898.656429942417</c:v>
                </c:pt>
                <c:pt idx="66">
                  <c:v>19784.732824427479</c:v>
                </c:pt>
                <c:pt idx="67">
                  <c:v>19672.106261859582</c:v>
                </c:pt>
                <c:pt idx="68">
                  <c:v>19560.754716981133</c:v>
                </c:pt>
                <c:pt idx="69">
                  <c:v>19462.828535669585</c:v>
                </c:pt>
                <c:pt idx="70">
                  <c:v>19353.827006845051</c:v>
                </c:pt>
                <c:pt idx="71">
                  <c:v>19257.956656346752</c:v>
                </c:pt>
                <c:pt idx="72">
                  <c:v>19163.031423290202</c:v>
                </c:pt>
                <c:pt idx="73">
                  <c:v>19069.037400367873</c:v>
                </c:pt>
                <c:pt idx="74">
                  <c:v>18975.960951799876</c:v>
                </c:pt>
                <c:pt idx="75">
                  <c:v>18883.788706739528</c:v>
                </c:pt>
                <c:pt idx="76">
                  <c:v>18792.507552870091</c:v>
                </c:pt>
                <c:pt idx="77">
                  <c:v>18702.104630186412</c:v>
                </c:pt>
                <c:pt idx="78">
                  <c:v>18623.712574850299</c:v>
                </c:pt>
                <c:pt idx="79">
                  <c:v>18534.922526817638</c:v>
                </c:pt>
                <c:pt idx="80">
                  <c:v>18457.922848664686</c:v>
                </c:pt>
                <c:pt idx="81">
                  <c:v>18381.560283687941</c:v>
                </c:pt>
                <c:pt idx="82">
                  <c:v>18305.826957033551</c:v>
                </c:pt>
                <c:pt idx="83">
                  <c:v>18220.035149384887</c:v>
                </c:pt>
                <c:pt idx="84">
                  <c:v>18145.624270711785</c:v>
                </c:pt>
                <c:pt idx="85">
                  <c:v>18071.818710052296</c:v>
                </c:pt>
                <c:pt idx="86">
                  <c:v>18009.03300521135</c:v>
                </c:pt>
                <c:pt idx="87">
                  <c:v>17936.332179930796</c:v>
                </c:pt>
                <c:pt idx="88">
                  <c:v>17864.215967834578</c:v>
                </c:pt>
                <c:pt idx="89">
                  <c:v>17792.677345537759</c:v>
                </c:pt>
                <c:pt idx="90">
                  <c:v>17731.81299885975</c:v>
                </c:pt>
                <c:pt idx="91">
                  <c:v>17661.328790459967</c:v>
                </c:pt>
                <c:pt idx="92">
                  <c:v>17601.358234295414</c:v>
                </c:pt>
                <c:pt idx="93">
                  <c:v>17541.793570219965</c:v>
                </c:pt>
                <c:pt idx="94">
                  <c:v>17472.808988764045</c:v>
                </c:pt>
                <c:pt idx="95">
                  <c:v>17414.109742441211</c:v>
                </c:pt>
                <c:pt idx="96">
                  <c:v>17355.803571428569</c:v>
                </c:pt>
                <c:pt idx="97">
                  <c:v>17297.886540600666</c:v>
                </c:pt>
                <c:pt idx="98">
                  <c:v>17240.354767184035</c:v>
                </c:pt>
                <c:pt idx="99">
                  <c:v>17183.204419889502</c:v>
                </c:pt>
                <c:pt idx="100">
                  <c:v>17126.431718061674</c:v>
                </c:pt>
                <c:pt idx="101">
                  <c:v>17070.032930845227</c:v>
                </c:pt>
                <c:pt idx="102">
                  <c:v>17014.004376367615</c:v>
                </c:pt>
                <c:pt idx="103">
                  <c:v>16967.594108019643</c:v>
                </c:pt>
                <c:pt idx="104">
                  <c:v>16912.234910277322</c:v>
                </c:pt>
                <c:pt idx="105">
                  <c:v>16857.235772357722</c:v>
                </c:pt>
                <c:pt idx="106">
                  <c:v>16811.675675675677</c:v>
                </c:pt>
                <c:pt idx="107">
                  <c:v>16757.327586206899</c:v>
                </c:pt>
                <c:pt idx="108">
                  <c:v>16712.305212251478</c:v>
                </c:pt>
                <c:pt idx="109">
                  <c:v>16658.596679164435</c:v>
                </c:pt>
                <c:pt idx="110">
                  <c:v>16614.102564102566</c:v>
                </c:pt>
                <c:pt idx="111">
                  <c:v>16569.845498135324</c:v>
                </c:pt>
                <c:pt idx="112">
                  <c:v>16517.047265002657</c:v>
                </c:pt>
                <c:pt idx="113">
                  <c:v>16473.305084745763</c:v>
                </c:pt>
                <c:pt idx="114">
                  <c:v>16429.793977812995</c:v>
                </c:pt>
                <c:pt idx="115">
                  <c:v>16386.512118018967</c:v>
                </c:pt>
                <c:pt idx="116">
                  <c:v>16343.457698370992</c:v>
                </c:pt>
                <c:pt idx="117">
                  <c:v>16300.628930817611</c:v>
                </c:pt>
                <c:pt idx="118">
                  <c:v>16258.024046001046</c:v>
                </c:pt>
                <c:pt idx="119">
                  <c:v>16215.641293013556</c:v>
                </c:pt>
                <c:pt idx="120">
                  <c:v>16173.478939157565</c:v>
                </c:pt>
                <c:pt idx="121">
                  <c:v>16131.535269709542</c:v>
                </c:pt>
                <c:pt idx="122">
                  <c:v>16089.808587687534</c:v>
                </c:pt>
                <c:pt idx="123">
                  <c:v>16048.297213622292</c:v>
                </c:pt>
                <c:pt idx="124">
                  <c:v>16015.242018537589</c:v>
                </c:pt>
                <c:pt idx="125">
                  <c:v>15974.11402157165</c:v>
                </c:pt>
                <c:pt idx="126">
                  <c:v>15933.196721311475</c:v>
                </c:pt>
                <c:pt idx="127">
                  <c:v>15892.488502810424</c:v>
                </c:pt>
                <c:pt idx="128">
                  <c:v>15860.071392146865</c:v>
                </c:pt>
                <c:pt idx="129">
                  <c:v>15819.735503560529</c:v>
                </c:pt>
                <c:pt idx="130">
                  <c:v>15787.61421319797</c:v>
                </c:pt>
                <c:pt idx="131">
                  <c:v>15747.645569620254</c:v>
                </c:pt>
                <c:pt idx="132">
                  <c:v>15715.816068721577</c:v>
                </c:pt>
                <c:pt idx="133">
                  <c:v>15676.209677419354</c:v>
                </c:pt>
                <c:pt idx="134">
                  <c:v>15644.668008048291</c:v>
                </c:pt>
                <c:pt idx="135">
                  <c:v>15605.418966382338</c:v>
                </c:pt>
                <c:pt idx="136">
                  <c:v>15574.161241862796</c:v>
                </c:pt>
                <c:pt idx="137">
                  <c:v>15543.028485757121</c:v>
                </c:pt>
                <c:pt idx="138">
                  <c:v>15504.287138584248</c:v>
                </c:pt>
                <c:pt idx="139">
                  <c:v>15473.432835820895</c:v>
                </c:pt>
                <c:pt idx="140">
                  <c:v>15442.701092353525</c:v>
                </c:pt>
                <c:pt idx="141">
                  <c:v>15412.09117938553</c:v>
                </c:pt>
                <c:pt idx="142">
                  <c:v>15381.602373887241</c:v>
                </c:pt>
                <c:pt idx="143">
                  <c:v>15351.233958538993</c:v>
                </c:pt>
                <c:pt idx="144">
                  <c:v>15313.441654357461</c:v>
                </c:pt>
                <c:pt idx="145">
                  <c:v>15283.341523341522</c:v>
                </c:pt>
                <c:pt idx="146">
                  <c:v>15253.359489946051</c:v>
                </c:pt>
                <c:pt idx="147">
                  <c:v>15223.494860499266</c:v>
                </c:pt>
                <c:pt idx="148">
                  <c:v>15193.746946751344</c:v>
                </c:pt>
                <c:pt idx="149">
                  <c:v>15164.11506582155</c:v>
                </c:pt>
                <c:pt idx="150">
                  <c:v>15134.598540145986</c:v>
                </c:pt>
                <c:pt idx="151">
                  <c:v>15105.196697425936</c:v>
                </c:pt>
                <c:pt idx="152">
                  <c:v>15083.220174587777</c:v>
                </c:pt>
                <c:pt idx="153">
                  <c:v>15054.017424975798</c:v>
                </c:pt>
                <c:pt idx="154">
                  <c:v>15024.927536231884</c:v>
                </c:pt>
                <c:pt idx="155">
                  <c:v>14995.949855351979</c:v>
                </c:pt>
                <c:pt idx="156">
                  <c:v>14967.083734359961</c:v>
                </c:pt>
                <c:pt idx="157">
                  <c:v>14938.328530259365</c:v>
                </c:pt>
                <c:pt idx="158">
                  <c:v>14916.8345323741</c:v>
                </c:pt>
                <c:pt idx="159">
                  <c:v>14888.271900430827</c:v>
                </c:pt>
                <c:pt idx="160">
                  <c:v>14859.818442427139</c:v>
                </c:pt>
                <c:pt idx="161">
                  <c:v>14838.549618320611</c:v>
                </c:pt>
                <c:pt idx="162">
                  <c:v>14810.285714285714</c:v>
                </c:pt>
                <c:pt idx="163">
                  <c:v>14782.129277566541</c:v>
                </c:pt>
                <c:pt idx="164">
                  <c:v>14761.082107261509</c:v>
                </c:pt>
                <c:pt idx="165">
                  <c:v>14733.112269066793</c:v>
                </c:pt>
                <c:pt idx="166">
                  <c:v>14712.20435193945</c:v>
                </c:pt>
                <c:pt idx="167">
                  <c:v>14684.419263456091</c:v>
                </c:pt>
                <c:pt idx="168">
                  <c:v>14663.649222065063</c:v>
                </c:pt>
                <c:pt idx="169">
                  <c:v>14636.047058823529</c:v>
                </c:pt>
                <c:pt idx="170">
                  <c:v>14615.413533834586</c:v>
                </c:pt>
                <c:pt idx="171">
                  <c:v>14587.992495309569</c:v>
                </c:pt>
                <c:pt idx="172">
                  <c:v>14567.494145199062</c:v>
                </c:pt>
                <c:pt idx="173">
                  <c:v>14540.252454417952</c:v>
                </c:pt>
                <c:pt idx="174">
                  <c:v>14519.887955182072</c:v>
                </c:pt>
                <c:pt idx="175">
                  <c:v>14492.823858341098</c:v>
                </c:pt>
                <c:pt idx="176">
                  <c:v>14472.591903210796</c:v>
                </c:pt>
                <c:pt idx="177">
                  <c:v>14452.416356877324</c:v>
                </c:pt>
                <c:pt idx="178">
                  <c:v>14425.602968460113</c:v>
                </c:pt>
                <c:pt idx="179">
                  <c:v>14405.558128763316</c:v>
                </c:pt>
                <c:pt idx="180">
                  <c:v>14385.568917668825</c:v>
                </c:pt>
                <c:pt idx="181">
                  <c:v>14365.635103926097</c:v>
                </c:pt>
                <c:pt idx="182">
                  <c:v>14339.142461964038</c:v>
                </c:pt>
                <c:pt idx="183">
                  <c:v>14319.337016574586</c:v>
                </c:pt>
                <c:pt idx="184">
                  <c:v>14299.586206896553</c:v>
                </c:pt>
                <c:pt idx="185">
                  <c:v>14279.889807162534</c:v>
                </c:pt>
                <c:pt idx="186">
                  <c:v>14253.712190650778</c:v>
                </c:pt>
                <c:pt idx="187">
                  <c:v>14234.141876430205</c:v>
                </c:pt>
                <c:pt idx="188">
                  <c:v>14214.625228519197</c:v>
                </c:pt>
                <c:pt idx="189">
                  <c:v>14195.162026471931</c:v>
                </c:pt>
                <c:pt idx="190">
                  <c:v>14175.752051048314</c:v>
                </c:pt>
                <c:pt idx="191">
                  <c:v>14156.395084205737</c:v>
                </c:pt>
                <c:pt idx="192">
                  <c:v>14137.09090909091</c:v>
                </c:pt>
                <c:pt idx="193">
                  <c:v>14117.839310031773</c:v>
                </c:pt>
                <c:pt idx="194">
                  <c:v>14098.640072529466</c:v>
                </c:pt>
                <c:pt idx="195">
                  <c:v>14079.49298325034</c:v>
                </c:pt>
                <c:pt idx="196">
                  <c:v>14060.397830018082</c:v>
                </c:pt>
                <c:pt idx="197">
                  <c:v>14041.354401805869</c:v>
                </c:pt>
                <c:pt idx="198">
                  <c:v>14022.362488728584</c:v>
                </c:pt>
                <c:pt idx="199">
                  <c:v>14003.421882035118</c:v>
                </c:pt>
                <c:pt idx="200">
                  <c:v>13984.53237410072</c:v>
                </c:pt>
                <c:pt idx="201">
                  <c:v>13965.693758419398</c:v>
                </c:pt>
                <c:pt idx="202">
                  <c:v>13946.905829596411</c:v>
                </c:pt>
                <c:pt idx="203">
                  <c:v>13928.168383340799</c:v>
                </c:pt>
                <c:pt idx="204">
                  <c:v>13909.481216457962</c:v>
                </c:pt>
                <c:pt idx="205">
                  <c:v>13890.844126842339</c:v>
                </c:pt>
                <c:pt idx="206">
                  <c:v>13872.256913470115</c:v>
                </c:pt>
                <c:pt idx="207">
                  <c:v>13853.719376391982</c:v>
                </c:pt>
                <c:pt idx="208">
                  <c:v>13835.231316725978</c:v>
                </c:pt>
                <c:pt idx="209">
                  <c:v>13822.933333333332</c:v>
                </c:pt>
                <c:pt idx="210">
                  <c:v>13804.527296937416</c:v>
                </c:pt>
                <c:pt idx="211">
                  <c:v>13786.170212765957</c:v>
                </c:pt>
                <c:pt idx="212">
                  <c:v>13767.861885790173</c:v>
                </c:pt>
                <c:pt idx="213">
                  <c:v>13749.602122015915</c:v>
                </c:pt>
                <c:pt idx="214">
                  <c:v>13737.455830388692</c:v>
                </c:pt>
                <c:pt idx="215">
                  <c:v>13719.276576973973</c:v>
                </c:pt>
                <c:pt idx="216">
                  <c:v>13701.145374449339</c:v>
                </c:pt>
                <c:pt idx="217">
                  <c:v>13683.062032556092</c:v>
                </c:pt>
                <c:pt idx="218">
                  <c:v>13671.032967032967</c:v>
                </c:pt>
                <c:pt idx="219">
                  <c:v>13653.028972783142</c:v>
                </c:pt>
                <c:pt idx="220">
                  <c:v>13635.072336694433</c:v>
                </c:pt>
                <c:pt idx="221">
                  <c:v>13623.127463863339</c:v>
                </c:pt>
                <c:pt idx="222">
                  <c:v>13605.249343832022</c:v>
                </c:pt>
                <c:pt idx="223">
                  <c:v>13587.418086500655</c:v>
                </c:pt>
                <c:pt idx="224">
                  <c:v>13575.556525534701</c:v>
                </c:pt>
                <c:pt idx="225">
                  <c:v>13557.802964254577</c:v>
                </c:pt>
                <c:pt idx="226">
                  <c:v>13540.095777100567</c:v>
                </c:pt>
                <c:pt idx="227">
                  <c:v>13528.316659417138</c:v>
                </c:pt>
                <c:pt idx="228">
                  <c:v>13510.686359687228</c:v>
                </c:pt>
                <c:pt idx="229">
                  <c:v>13498.958333333334</c:v>
                </c:pt>
                <c:pt idx="230">
                  <c:v>13481.404421326397</c:v>
                </c:pt>
                <c:pt idx="231">
                  <c:v>13463.896103896102</c:v>
                </c:pt>
                <c:pt idx="232">
                  <c:v>13452.249134948097</c:v>
                </c:pt>
                <c:pt idx="233">
                  <c:v>13434.816414686826</c:v>
                </c:pt>
                <c:pt idx="234">
                  <c:v>13423.219680621492</c:v>
                </c:pt>
                <c:pt idx="235">
                  <c:v>13405.862068965518</c:v>
                </c:pt>
                <c:pt idx="236">
                  <c:v>13394.315245478037</c:v>
                </c:pt>
                <c:pt idx="237">
                  <c:v>13377.032258064517</c:v>
                </c:pt>
                <c:pt idx="238">
                  <c:v>13365.535023635583</c:v>
                </c:pt>
                <c:pt idx="239">
                  <c:v>13348.326180257511</c:v>
                </c:pt>
                <c:pt idx="240">
                  <c:v>13336.878216123499</c:v>
                </c:pt>
                <c:pt idx="241">
                  <c:v>13319.743040685224</c:v>
                </c:pt>
                <c:pt idx="242">
                  <c:v>13308.344030808728</c:v>
                </c:pt>
                <c:pt idx="243">
                  <c:v>13296.964514749892</c:v>
                </c:pt>
                <c:pt idx="244">
                  <c:v>13279.9316823228</c:v>
                </c:pt>
                <c:pt idx="245">
                  <c:v>13268.600682593857</c:v>
                </c:pt>
                <c:pt idx="246">
                  <c:v>13251.640391989775</c:v>
                </c:pt>
                <c:pt idx="247">
                  <c:v>13240.357598978289</c:v>
                </c:pt>
                <c:pt idx="248">
                  <c:v>13223.469387755102</c:v>
                </c:pt>
                <c:pt idx="249">
                  <c:v>13212.234494477485</c:v>
                </c:pt>
                <c:pt idx="250">
                  <c:v>13201.018675721563</c:v>
                </c:pt>
                <c:pt idx="251">
                  <c:v>13184.230606189063</c:v>
                </c:pt>
                <c:pt idx="252">
                  <c:v>13173.062261753495</c:v>
                </c:pt>
                <c:pt idx="253">
                  <c:v>13161.912822683031</c:v>
                </c:pt>
                <c:pt idx="254">
                  <c:v>13145.224006762468</c:v>
                </c:pt>
                <c:pt idx="255">
                  <c:v>13134.121621621622</c:v>
                </c:pt>
                <c:pt idx="256">
                  <c:v>13123.037974683544</c:v>
                </c:pt>
                <c:pt idx="257">
                  <c:v>13106.447534766119</c:v>
                </c:pt>
                <c:pt idx="258">
                  <c:v>13095.410526315789</c:v>
                </c:pt>
                <c:pt idx="259">
                  <c:v>13084.392090870846</c:v>
                </c:pt>
                <c:pt idx="260">
                  <c:v>13073.392181588903</c:v>
                </c:pt>
                <c:pt idx="261">
                  <c:v>13056.926952141057</c:v>
                </c:pt>
                <c:pt idx="262">
                  <c:v>13045.973154362417</c:v>
                </c:pt>
                <c:pt idx="263">
                  <c:v>13035.03772003353</c:v>
                </c:pt>
                <c:pt idx="264">
                  <c:v>13024.120603015075</c:v>
                </c:pt>
                <c:pt idx="265">
                  <c:v>13007.779171894605</c:v>
                </c:pt>
                <c:pt idx="266">
                  <c:v>12996.907647304639</c:v>
                </c:pt>
                <c:pt idx="267">
                  <c:v>12986.054279749478</c:v>
                </c:pt>
                <c:pt idx="268">
                  <c:v>12975.219023779726</c:v>
                </c:pt>
                <c:pt idx="269">
                  <c:v>12959</c:v>
                </c:pt>
                <c:pt idx="270">
                  <c:v>12948.209825145712</c:v>
                </c:pt>
                <c:pt idx="271">
                  <c:v>12937.437603993345</c:v>
                </c:pt>
                <c:pt idx="272">
                  <c:v>12926.683291770574</c:v>
                </c:pt>
                <c:pt idx="273">
                  <c:v>12915.946843853821</c:v>
                </c:pt>
                <c:pt idx="274">
                  <c:v>12905.228215767635</c:v>
                </c:pt>
                <c:pt idx="275">
                  <c:v>12889.183588893495</c:v>
                </c:pt>
                <c:pt idx="276">
                  <c:v>12878.509316770187</c:v>
                </c:pt>
                <c:pt idx="277">
                  <c:v>12867.852709971037</c:v>
                </c:pt>
                <c:pt idx="278">
                  <c:v>12857.213724679619</c:v>
                </c:pt>
                <c:pt idx="279">
                  <c:v>12846.592317224287</c:v>
                </c:pt>
                <c:pt idx="280">
                  <c:v>12835.98844407759</c:v>
                </c:pt>
                <c:pt idx="281">
                  <c:v>12825.40206185567</c:v>
                </c:pt>
                <c:pt idx="282">
                  <c:v>12814.833127317675</c:v>
                </c:pt>
                <c:pt idx="283">
                  <c:v>12799.012345679012</c:v>
                </c:pt>
                <c:pt idx="284">
                  <c:v>12788.486842105263</c:v>
                </c:pt>
                <c:pt idx="285">
                  <c:v>12777.978635990139</c:v>
                </c:pt>
                <c:pt idx="286">
                  <c:v>12767.487684729065</c:v>
                </c:pt>
                <c:pt idx="287">
                  <c:v>12757.013945857261</c:v>
                </c:pt>
                <c:pt idx="288">
                  <c:v>12746.557377049181</c:v>
                </c:pt>
                <c:pt idx="289">
                  <c:v>12736.117936117935</c:v>
                </c:pt>
                <c:pt idx="290">
                  <c:v>12725.69558101473</c:v>
                </c:pt>
                <c:pt idx="291">
                  <c:v>12715.290269828291</c:v>
                </c:pt>
                <c:pt idx="292">
                  <c:v>12704.901960784313</c:v>
                </c:pt>
                <c:pt idx="293">
                  <c:v>12694.530612244898</c:v>
                </c:pt>
                <c:pt idx="294">
                  <c:v>12684.176182707994</c:v>
                </c:pt>
                <c:pt idx="295">
                  <c:v>12673.838630806846</c:v>
                </c:pt>
                <c:pt idx="296">
                  <c:v>12663.517915309447</c:v>
                </c:pt>
                <c:pt idx="297">
                  <c:v>12653.213995117983</c:v>
                </c:pt>
                <c:pt idx="298">
                  <c:v>12642.926829268292</c:v>
                </c:pt>
                <c:pt idx="299">
                  <c:v>12632.656376929326</c:v>
                </c:pt>
                <c:pt idx="300">
                  <c:v>12622.402597402597</c:v>
                </c:pt>
                <c:pt idx="301">
                  <c:v>12612.165450121654</c:v>
                </c:pt>
                <c:pt idx="302">
                  <c:v>12601.94489465154</c:v>
                </c:pt>
                <c:pt idx="303">
                  <c:v>12591.740890688259</c:v>
                </c:pt>
                <c:pt idx="304">
                  <c:v>12581.553398058253</c:v>
                </c:pt>
                <c:pt idx="305">
                  <c:v>12571.382376717867</c:v>
                </c:pt>
                <c:pt idx="306">
                  <c:v>12561.227786752826</c:v>
                </c:pt>
                <c:pt idx="307">
                  <c:v>12551.089588377723</c:v>
                </c:pt>
                <c:pt idx="308">
                  <c:v>12540.967741935483</c:v>
                </c:pt>
                <c:pt idx="309">
                  <c:v>12535.912938331319</c:v>
                </c:pt>
                <c:pt idx="310">
                  <c:v>12535.912938331319</c:v>
                </c:pt>
                <c:pt idx="311">
                  <c:v>12530.862207896856</c:v>
                </c:pt>
                <c:pt idx="312">
                  <c:v>12530.862207896856</c:v>
                </c:pt>
                <c:pt idx="313">
                  <c:v>12530.862207896856</c:v>
                </c:pt>
                <c:pt idx="314">
                  <c:v>12525.815545710835</c:v>
                </c:pt>
                <c:pt idx="315">
                  <c:v>12525.815545710835</c:v>
                </c:pt>
                <c:pt idx="316">
                  <c:v>12525.815545710835</c:v>
                </c:pt>
                <c:pt idx="317">
                  <c:v>12520.772946859903</c:v>
                </c:pt>
                <c:pt idx="318">
                  <c:v>12520.772946859903</c:v>
                </c:pt>
                <c:pt idx="319">
                  <c:v>12520.772946859903</c:v>
                </c:pt>
                <c:pt idx="320">
                  <c:v>12520.772946859903</c:v>
                </c:pt>
                <c:pt idx="321">
                  <c:v>12515.734406438631</c:v>
                </c:pt>
                <c:pt idx="322">
                  <c:v>12515.734406438631</c:v>
                </c:pt>
                <c:pt idx="323">
                  <c:v>12515.734406438631</c:v>
                </c:pt>
                <c:pt idx="324">
                  <c:v>12515.734406438631</c:v>
                </c:pt>
                <c:pt idx="325">
                  <c:v>12510.699919549477</c:v>
                </c:pt>
                <c:pt idx="326">
                  <c:v>12510.699919549477</c:v>
                </c:pt>
                <c:pt idx="327">
                  <c:v>12510.699919549477</c:v>
                </c:pt>
                <c:pt idx="328">
                  <c:v>12505.669481302773</c:v>
                </c:pt>
                <c:pt idx="329">
                  <c:v>12505.669481302773</c:v>
                </c:pt>
                <c:pt idx="330">
                  <c:v>12505.669481302773</c:v>
                </c:pt>
                <c:pt idx="331">
                  <c:v>12505.669481302773</c:v>
                </c:pt>
                <c:pt idx="332">
                  <c:v>12500.643086816721</c:v>
                </c:pt>
                <c:pt idx="333">
                  <c:v>12500.643086816721</c:v>
                </c:pt>
                <c:pt idx="334">
                  <c:v>12500.643086816721</c:v>
                </c:pt>
                <c:pt idx="335">
                  <c:v>12500.643086816721</c:v>
                </c:pt>
                <c:pt idx="336">
                  <c:v>12495.620731217356</c:v>
                </c:pt>
                <c:pt idx="337">
                  <c:v>12495.620731217356</c:v>
                </c:pt>
                <c:pt idx="338">
                  <c:v>12495.620731217356</c:v>
                </c:pt>
                <c:pt idx="339">
                  <c:v>12490.602409638555</c:v>
                </c:pt>
                <c:pt idx="340">
                  <c:v>12490.602409638555</c:v>
                </c:pt>
                <c:pt idx="341">
                  <c:v>12490.602409638555</c:v>
                </c:pt>
                <c:pt idx="342">
                  <c:v>12490.602409638555</c:v>
                </c:pt>
                <c:pt idx="343">
                  <c:v>12485.588117222</c:v>
                </c:pt>
                <c:pt idx="344">
                  <c:v>12485.588117222</c:v>
                </c:pt>
                <c:pt idx="345">
                  <c:v>12485.588117222</c:v>
                </c:pt>
                <c:pt idx="346">
                  <c:v>12485.588117222</c:v>
                </c:pt>
                <c:pt idx="347">
                  <c:v>12480.577849117175</c:v>
                </c:pt>
                <c:pt idx="348">
                  <c:v>12480.577849117175</c:v>
                </c:pt>
                <c:pt idx="349">
                  <c:v>12480.577849117175</c:v>
                </c:pt>
                <c:pt idx="350">
                  <c:v>12480.577849117175</c:v>
                </c:pt>
                <c:pt idx="351">
                  <c:v>12475.571600481348</c:v>
                </c:pt>
                <c:pt idx="352">
                  <c:v>12475.571600481348</c:v>
                </c:pt>
                <c:pt idx="353">
                  <c:v>12475.571600481348</c:v>
                </c:pt>
                <c:pt idx="354">
                  <c:v>12475.571600481348</c:v>
                </c:pt>
                <c:pt idx="355">
                  <c:v>12470.569366479551</c:v>
                </c:pt>
                <c:pt idx="356">
                  <c:v>12470.569366479551</c:v>
                </c:pt>
                <c:pt idx="357">
                  <c:v>12470.569366479551</c:v>
                </c:pt>
                <c:pt idx="358">
                  <c:v>12470.569366479551</c:v>
                </c:pt>
                <c:pt idx="359">
                  <c:v>12465.571142284569</c:v>
                </c:pt>
                <c:pt idx="360">
                  <c:v>12465.571142284569</c:v>
                </c:pt>
                <c:pt idx="361">
                  <c:v>12465.571142284569</c:v>
                </c:pt>
                <c:pt idx="362">
                  <c:v>12465.571142284569</c:v>
                </c:pt>
                <c:pt idx="363">
                  <c:v>12460.576923076922</c:v>
                </c:pt>
                <c:pt idx="364">
                  <c:v>12460.576923076922</c:v>
                </c:pt>
                <c:pt idx="365">
                  <c:v>12460.576923076922</c:v>
                </c:pt>
                <c:pt idx="366">
                  <c:v>12460.576923076922</c:v>
                </c:pt>
                <c:pt idx="367">
                  <c:v>12455.586704044854</c:v>
                </c:pt>
                <c:pt idx="368">
                  <c:v>12455.586704044854</c:v>
                </c:pt>
                <c:pt idx="369">
                  <c:v>12455.586704044854</c:v>
                </c:pt>
                <c:pt idx="370">
                  <c:v>12455.586704044854</c:v>
                </c:pt>
                <c:pt idx="371">
                  <c:v>12450.600480384308</c:v>
                </c:pt>
                <c:pt idx="372">
                  <c:v>12450.600480384308</c:v>
                </c:pt>
                <c:pt idx="373">
                  <c:v>12450.600480384308</c:v>
                </c:pt>
                <c:pt idx="374">
                  <c:v>12450.600480384308</c:v>
                </c:pt>
                <c:pt idx="375">
                  <c:v>12445.61824729892</c:v>
                </c:pt>
                <c:pt idx="376">
                  <c:v>12445.61824729892</c:v>
                </c:pt>
                <c:pt idx="377">
                  <c:v>12445.61824729892</c:v>
                </c:pt>
                <c:pt idx="378">
                  <c:v>12445.61824729892</c:v>
                </c:pt>
                <c:pt idx="379">
                  <c:v>12440.64</c:v>
                </c:pt>
                <c:pt idx="380">
                  <c:v>12440.64</c:v>
                </c:pt>
                <c:pt idx="381">
                  <c:v>12440.64</c:v>
                </c:pt>
                <c:pt idx="382">
                  <c:v>12440.64</c:v>
                </c:pt>
                <c:pt idx="383">
                  <c:v>12435.665733706517</c:v>
                </c:pt>
                <c:pt idx="384">
                  <c:v>12435.665733706517</c:v>
                </c:pt>
                <c:pt idx="385">
                  <c:v>12435.665733706517</c:v>
                </c:pt>
                <c:pt idx="386">
                  <c:v>12435.665733706517</c:v>
                </c:pt>
                <c:pt idx="387">
                  <c:v>12430.695443645083</c:v>
                </c:pt>
                <c:pt idx="388">
                  <c:v>12430.695443645083</c:v>
                </c:pt>
                <c:pt idx="389">
                  <c:v>12430.695443645083</c:v>
                </c:pt>
                <c:pt idx="390">
                  <c:v>12430.695443645083</c:v>
                </c:pt>
                <c:pt idx="391">
                  <c:v>12430.695443645083</c:v>
                </c:pt>
                <c:pt idx="392">
                  <c:v>12425.72912504994</c:v>
                </c:pt>
                <c:pt idx="393">
                  <c:v>12425.72912504994</c:v>
                </c:pt>
                <c:pt idx="394">
                  <c:v>12425.72912504994</c:v>
                </c:pt>
                <c:pt idx="395">
                  <c:v>12425.72912504994</c:v>
                </c:pt>
                <c:pt idx="396">
                  <c:v>12420.766773162939</c:v>
                </c:pt>
                <c:pt idx="397">
                  <c:v>12420.766773162939</c:v>
                </c:pt>
                <c:pt idx="398">
                  <c:v>12420.766773162939</c:v>
                </c:pt>
                <c:pt idx="399">
                  <c:v>12420.766773162939</c:v>
                </c:pt>
                <c:pt idx="400">
                  <c:v>12420.766773162939</c:v>
                </c:pt>
                <c:pt idx="401">
                  <c:v>12415.808383233532</c:v>
                </c:pt>
                <c:pt idx="402">
                  <c:v>12415.808383233532</c:v>
                </c:pt>
                <c:pt idx="403">
                  <c:v>12415.808383233532</c:v>
                </c:pt>
                <c:pt idx="404">
                  <c:v>12415.808383233532</c:v>
                </c:pt>
                <c:pt idx="405">
                  <c:v>12410.853950518756</c:v>
                </c:pt>
                <c:pt idx="406">
                  <c:v>12410.853950518756</c:v>
                </c:pt>
                <c:pt idx="407">
                  <c:v>12410.853950518756</c:v>
                </c:pt>
                <c:pt idx="408">
                  <c:v>12410.853950518756</c:v>
                </c:pt>
                <c:pt idx="409">
                  <c:v>12405.903470283207</c:v>
                </c:pt>
                <c:pt idx="410">
                  <c:v>12405.903470283207</c:v>
                </c:pt>
                <c:pt idx="411">
                  <c:v>12405.903470283207</c:v>
                </c:pt>
                <c:pt idx="412">
                  <c:v>12405.903470283207</c:v>
                </c:pt>
                <c:pt idx="413">
                  <c:v>12405.903470283207</c:v>
                </c:pt>
                <c:pt idx="414">
                  <c:v>12400.956937799045</c:v>
                </c:pt>
                <c:pt idx="415">
                  <c:v>12400.956937799045</c:v>
                </c:pt>
                <c:pt idx="416">
                  <c:v>12400.956937799045</c:v>
                </c:pt>
                <c:pt idx="417">
                  <c:v>12400.956937799045</c:v>
                </c:pt>
                <c:pt idx="418">
                  <c:v>12400.956937799045</c:v>
                </c:pt>
                <c:pt idx="419">
                  <c:v>12396.014348345954</c:v>
                </c:pt>
                <c:pt idx="420">
                  <c:v>12396.014348345954</c:v>
                </c:pt>
                <c:pt idx="421">
                  <c:v>12396.014348345954</c:v>
                </c:pt>
                <c:pt idx="422">
                  <c:v>12396.014348345954</c:v>
                </c:pt>
                <c:pt idx="423">
                  <c:v>12391.075697211154</c:v>
                </c:pt>
                <c:pt idx="424">
                  <c:v>12391.075697211154</c:v>
                </c:pt>
                <c:pt idx="425">
                  <c:v>12391.075697211154</c:v>
                </c:pt>
                <c:pt idx="426">
                  <c:v>12391.075697211154</c:v>
                </c:pt>
                <c:pt idx="427">
                  <c:v>12391.075697211154</c:v>
                </c:pt>
                <c:pt idx="428">
                  <c:v>12386.140979689368</c:v>
                </c:pt>
                <c:pt idx="429">
                  <c:v>12386.140979689368</c:v>
                </c:pt>
                <c:pt idx="430">
                  <c:v>12386.140979689368</c:v>
                </c:pt>
                <c:pt idx="431">
                  <c:v>12386.140979689368</c:v>
                </c:pt>
                <c:pt idx="432">
                  <c:v>12386.140979689368</c:v>
                </c:pt>
                <c:pt idx="433">
                  <c:v>12381.210191082802</c:v>
                </c:pt>
                <c:pt idx="434">
                  <c:v>12381.210191082802</c:v>
                </c:pt>
                <c:pt idx="435">
                  <c:v>12381.210191082802</c:v>
                </c:pt>
                <c:pt idx="436">
                  <c:v>12381.210191082802</c:v>
                </c:pt>
                <c:pt idx="437">
                  <c:v>12381.210191082802</c:v>
                </c:pt>
                <c:pt idx="438">
                  <c:v>12376.283326701154</c:v>
                </c:pt>
                <c:pt idx="439">
                  <c:v>12376.283326701154</c:v>
                </c:pt>
                <c:pt idx="440">
                  <c:v>12376.283326701154</c:v>
                </c:pt>
                <c:pt idx="441">
                  <c:v>12376.283326701154</c:v>
                </c:pt>
                <c:pt idx="442">
                  <c:v>12371.360381861576</c:v>
                </c:pt>
                <c:pt idx="443">
                  <c:v>12371.360381861576</c:v>
                </c:pt>
                <c:pt idx="444">
                  <c:v>12371.360381861576</c:v>
                </c:pt>
                <c:pt idx="445">
                  <c:v>12371.360381861576</c:v>
                </c:pt>
                <c:pt idx="446">
                  <c:v>12371.360381861576</c:v>
                </c:pt>
                <c:pt idx="447">
                  <c:v>12366.441351888669</c:v>
                </c:pt>
                <c:pt idx="448">
                  <c:v>12366.441351888669</c:v>
                </c:pt>
                <c:pt idx="449">
                  <c:v>12366.441351888669</c:v>
                </c:pt>
                <c:pt idx="450">
                  <c:v>12366.441351888669</c:v>
                </c:pt>
                <c:pt idx="451">
                  <c:v>12366.441351888669</c:v>
                </c:pt>
                <c:pt idx="452">
                  <c:v>12361.526232114467</c:v>
                </c:pt>
                <c:pt idx="453">
                  <c:v>12361.526232114467</c:v>
                </c:pt>
                <c:pt idx="454">
                  <c:v>12361.526232114467</c:v>
                </c:pt>
                <c:pt idx="455">
                  <c:v>12361.526232114467</c:v>
                </c:pt>
                <c:pt idx="456">
                  <c:v>12361.526232114467</c:v>
                </c:pt>
                <c:pt idx="457">
                  <c:v>12356.615017878426</c:v>
                </c:pt>
                <c:pt idx="458">
                  <c:v>12356.615017878426</c:v>
                </c:pt>
                <c:pt idx="459">
                  <c:v>12356.615017878426</c:v>
                </c:pt>
                <c:pt idx="460">
                  <c:v>12356.615017878426</c:v>
                </c:pt>
                <c:pt idx="461">
                  <c:v>12356.615017878426</c:v>
                </c:pt>
                <c:pt idx="462">
                  <c:v>12351.707704527404</c:v>
                </c:pt>
                <c:pt idx="463">
                  <c:v>12351.707704527404</c:v>
                </c:pt>
                <c:pt idx="464">
                  <c:v>12351.707704527404</c:v>
                </c:pt>
                <c:pt idx="465">
                  <c:v>12351.707704527404</c:v>
                </c:pt>
                <c:pt idx="466">
                  <c:v>12351.707704527404</c:v>
                </c:pt>
                <c:pt idx="467">
                  <c:v>12351.707704527404</c:v>
                </c:pt>
                <c:pt idx="468">
                  <c:v>12346.80428741564</c:v>
                </c:pt>
                <c:pt idx="469">
                  <c:v>12346.80428741564</c:v>
                </c:pt>
                <c:pt idx="470">
                  <c:v>12346.80428741564</c:v>
                </c:pt>
                <c:pt idx="471">
                  <c:v>12346.80428741564</c:v>
                </c:pt>
                <c:pt idx="472">
                  <c:v>12346.80428741564</c:v>
                </c:pt>
                <c:pt idx="473">
                  <c:v>12341.904761904761</c:v>
                </c:pt>
                <c:pt idx="474">
                  <c:v>12341.904761904761</c:v>
                </c:pt>
                <c:pt idx="475">
                  <c:v>12341.904761904761</c:v>
                </c:pt>
                <c:pt idx="476">
                  <c:v>12341.904761904761</c:v>
                </c:pt>
                <c:pt idx="477">
                  <c:v>12341.904761904761</c:v>
                </c:pt>
                <c:pt idx="478">
                  <c:v>12337.009123363745</c:v>
                </c:pt>
                <c:pt idx="479">
                  <c:v>12337.009123363745</c:v>
                </c:pt>
                <c:pt idx="480">
                  <c:v>12337.009123363745</c:v>
                </c:pt>
                <c:pt idx="481">
                  <c:v>12337.009123363745</c:v>
                </c:pt>
                <c:pt idx="482">
                  <c:v>12337.009123363745</c:v>
                </c:pt>
                <c:pt idx="483">
                  <c:v>12332.117367168914</c:v>
                </c:pt>
                <c:pt idx="484">
                  <c:v>12332.117367168914</c:v>
                </c:pt>
                <c:pt idx="485">
                  <c:v>12332.117367168914</c:v>
                </c:pt>
                <c:pt idx="486">
                  <c:v>12332.117367168914</c:v>
                </c:pt>
                <c:pt idx="487">
                  <c:v>12332.117367168914</c:v>
                </c:pt>
                <c:pt idx="488">
                  <c:v>12332.117367168914</c:v>
                </c:pt>
                <c:pt idx="489">
                  <c:v>12327.229488703924</c:v>
                </c:pt>
                <c:pt idx="490">
                  <c:v>12327.229488703924</c:v>
                </c:pt>
                <c:pt idx="491">
                  <c:v>12327.229488703924</c:v>
                </c:pt>
                <c:pt idx="492">
                  <c:v>12327.229488703924</c:v>
                </c:pt>
                <c:pt idx="493">
                  <c:v>12327.229488703924</c:v>
                </c:pt>
                <c:pt idx="494">
                  <c:v>12322.345483359748</c:v>
                </c:pt>
                <c:pt idx="495">
                  <c:v>12322.345483359748</c:v>
                </c:pt>
                <c:pt idx="496">
                  <c:v>12322.345483359748</c:v>
                </c:pt>
                <c:pt idx="497">
                  <c:v>12322.345483359748</c:v>
                </c:pt>
                <c:pt idx="498">
                  <c:v>12322.345483359748</c:v>
                </c:pt>
                <c:pt idx="499">
                  <c:v>12322.345483359748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2017'!$AT$6:$AT$505</c:f>
              <c:numCache>
                <c:formatCode>#,##0</c:formatCode>
                <c:ptCount val="500"/>
                <c:pt idx="0">
                  <c:v>39713.089005235604</c:v>
                </c:pt>
                <c:pt idx="1">
                  <c:v>39713.089005235604</c:v>
                </c:pt>
                <c:pt idx="2">
                  <c:v>39713.089005235604</c:v>
                </c:pt>
                <c:pt idx="3">
                  <c:v>39713.089005235604</c:v>
                </c:pt>
                <c:pt idx="4">
                  <c:v>39713.089005235604</c:v>
                </c:pt>
                <c:pt idx="5">
                  <c:v>39713.089005235604</c:v>
                </c:pt>
                <c:pt idx="6">
                  <c:v>39713.089005235604</c:v>
                </c:pt>
                <c:pt idx="7">
                  <c:v>39713.089005235604</c:v>
                </c:pt>
                <c:pt idx="8">
                  <c:v>39713.089005235604</c:v>
                </c:pt>
                <c:pt idx="9">
                  <c:v>39713.089005235604</c:v>
                </c:pt>
                <c:pt idx="10">
                  <c:v>39713.089005235604</c:v>
                </c:pt>
                <c:pt idx="11">
                  <c:v>39713.089005235604</c:v>
                </c:pt>
                <c:pt idx="12">
                  <c:v>39713.089005235604</c:v>
                </c:pt>
                <c:pt idx="13">
                  <c:v>39713.089005235604</c:v>
                </c:pt>
                <c:pt idx="14">
                  <c:v>39713.089005235604</c:v>
                </c:pt>
                <c:pt idx="15">
                  <c:v>39713.089005235604</c:v>
                </c:pt>
                <c:pt idx="16">
                  <c:v>39713.089005235604</c:v>
                </c:pt>
                <c:pt idx="17">
                  <c:v>39713.089005235604</c:v>
                </c:pt>
                <c:pt idx="18">
                  <c:v>39713.089005235604</c:v>
                </c:pt>
                <c:pt idx="19">
                  <c:v>39681.861613719841</c:v>
                </c:pt>
                <c:pt idx="20">
                  <c:v>38087.977950312626</c:v>
                </c:pt>
                <c:pt idx="21">
                  <c:v>36683.101286228608</c:v>
                </c:pt>
                <c:pt idx="22">
                  <c:v>35434.216847746786</c:v>
                </c:pt>
                <c:pt idx="23">
                  <c:v>34315.661987372659</c:v>
                </c:pt>
                <c:pt idx="24">
                  <c:v>33307.178412158086</c:v>
                </c:pt>
                <c:pt idx="25">
                  <c:v>32392.553760895586</c:v>
                </c:pt>
                <c:pt idx="26">
                  <c:v>31558.654251455871</c:v>
                </c:pt>
                <c:pt idx="27">
                  <c:v>30794.722906750896</c:v>
                </c:pt>
                <c:pt idx="28">
                  <c:v>30091.861903575256</c:v>
                </c:pt>
                <c:pt idx="29">
                  <c:v>29442.644963932224</c:v>
                </c:pt>
                <c:pt idx="30">
                  <c:v>28840.823146199578</c:v>
                </c:pt>
                <c:pt idx="31">
                  <c:v>28281.098747656713</c:v>
                </c:pt>
                <c:pt idx="32">
                  <c:v>27758.949571443853</c:v>
                </c:pt>
                <c:pt idx="33">
                  <c:v>27270.490911781169</c:v>
                </c:pt>
                <c:pt idx="34">
                  <c:v>26812.366118836551</c:v>
                </c:pt>
                <c:pt idx="35">
                  <c:v>26381.659053605639</c:v>
                </c:pt>
                <c:pt idx="36">
                  <c:v>25975.823477184636</c:v>
                </c:pt>
                <c:pt idx="37">
                  <c:v>25592.625662622286</c:v>
                </c:pt>
                <c:pt idx="38">
                  <c:v>25230.097420510403</c:v>
                </c:pt>
                <c:pt idx="39">
                  <c:v>24886.497392378813</c:v>
                </c:pt>
                <c:pt idx="40">
                  <c:v>24560.278957727252</c:v>
                </c:pt>
                <c:pt idx="41">
                  <c:v>24250.063468908655</c:v>
                </c:pt>
                <c:pt idx="42">
                  <c:v>23954.617806563132</c:v>
                </c:pt>
                <c:pt idx="43">
                  <c:v>23672.835460640981</c:v>
                </c:pt>
                <c:pt idx="44">
                  <c:v>23403.720505266112</c:v>
                </c:pt>
                <c:pt idx="45">
                  <c:v>23146.373962102149</c:v>
                </c:pt>
                <c:pt idx="46">
                  <c:v>22899.982145494079</c:v>
                </c:pt>
                <c:pt idx="47">
                  <c:v>22663.806660106755</c:v>
                </c:pt>
                <c:pt idx="48">
                  <c:v>22437.17578300033</c:v>
                </c:pt>
                <c:pt idx="49">
                  <c:v>22219.477010768922</c:v>
                </c:pt>
                <c:pt idx="50">
                  <c:v>22010.150591312871</c:v>
                </c:pt>
                <c:pt idx="51">
                  <c:v>21808.683891137152</c:v>
                </c:pt>
                <c:pt idx="52">
                  <c:v>21614.606474393855</c:v>
                </c:pt>
                <c:pt idx="53">
                  <c:v>21427.485790465304</c:v>
                </c:pt>
                <c:pt idx="54">
                  <c:v>21246.923383685327</c:v>
                </c:pt>
                <c:pt idx="55">
                  <c:v>21072.551552576795</c:v>
                </c:pt>
                <c:pt idx="56">
                  <c:v>20904.030397334427</c:v>
                </c:pt>
                <c:pt idx="57">
                  <c:v>20741.045203671882</c:v>
                </c:pt>
                <c:pt idx="58">
                  <c:v>20583.304118950418</c:v>
                </c:pt>
                <c:pt idx="59">
                  <c:v>20430.536083007348</c:v>
                </c:pt>
                <c:pt idx="60">
                  <c:v>20282.488981542661</c:v>
                </c:pt>
                <c:pt idx="61">
                  <c:v>20138.927994490197</c:v>
                </c:pt>
                <c:pt idx="62">
                  <c:v>19999.634115648405</c:v>
                </c:pt>
                <c:pt idx="63">
                  <c:v>19864.402823099321</c:v>
                </c:pt>
                <c:pt idx="64">
                  <c:v>19733.042882703354</c:v>
                </c:pt>
                <c:pt idx="65">
                  <c:v>19605.375269303968</c:v>
                </c:pt>
                <c:pt idx="66">
                  <c:v>19481.232192278119</c:v>
                </c:pt>
                <c:pt idx="67">
                  <c:v>19360.456213780806</c:v>
                </c:pt>
                <c:pt idx="68">
                  <c:v>19242.899449500837</c:v>
                </c:pt>
                <c:pt idx="69">
                  <c:v>19128.422843008171</c:v>
                </c:pt>
                <c:pt idx="70">
                  <c:v>19016.89550586258</c:v>
                </c:pt>
                <c:pt idx="71">
                  <c:v>18908.194116594605</c:v>
                </c:pt>
                <c:pt idx="72">
                  <c:v>18802.202372485688</c:v>
                </c:pt>
                <c:pt idx="73">
                  <c:v>18698.810488782434</c:v>
                </c:pt>
                <c:pt idx="74">
                  <c:v>18597.914740596789</c:v>
                </c:pt>
                <c:pt idx="75">
                  <c:v>18499.417043281133</c:v>
                </c:pt>
                <c:pt idx="76">
                  <c:v>18403.224567537891</c:v>
                </c:pt>
                <c:pt idx="77">
                  <c:v>18309.249385934258</c:v>
                </c:pt>
                <c:pt idx="78">
                  <c:v>18217.408147854228</c:v>
                </c:pt>
                <c:pt idx="79">
                  <c:v>18127.62178023767</c:v>
                </c:pt>
                <c:pt idx="80">
                  <c:v>18039.815211735757</c:v>
                </c:pt>
                <c:pt idx="81">
                  <c:v>17953.917118159137</c:v>
                </c:pt>
                <c:pt idx="82">
                  <c:v>17869.85968731327</c:v>
                </c:pt>
                <c:pt idx="83">
                  <c:v>17787.578401508868</c:v>
                </c:pt>
                <c:pt idx="84">
                  <c:v>17707.011836206431</c:v>
                </c:pt>
                <c:pt idx="85">
                  <c:v>17628.101473406594</c:v>
                </c:pt>
                <c:pt idx="86">
                  <c:v>17550.79152853302</c:v>
                </c:pt>
                <c:pt idx="87">
                  <c:v>17475.028789675791</c:v>
                </c:pt>
                <c:pt idx="88">
                  <c:v>17400.762468170775</c:v>
                </c:pt>
                <c:pt idx="89">
                  <c:v>17327.944059586764</c:v>
                </c:pt>
                <c:pt idx="90">
                  <c:v>17256.527214278696</c:v>
                </c:pt>
                <c:pt idx="91">
                  <c:v>17186.467616742171</c:v>
                </c:pt>
                <c:pt idx="92">
                  <c:v>17117.722873074206</c:v>
                </c:pt>
                <c:pt idx="93">
                  <c:v>17050.25240590726</c:v>
                </c:pt>
                <c:pt idx="94">
                  <c:v>16984.017356239878</c:v>
                </c:pt>
                <c:pt idx="95">
                  <c:v>16918.980491637718</c:v>
                </c:pt>
                <c:pt idx="96">
                  <c:v>16855.106120324352</c:v>
                </c:pt>
                <c:pt idx="97">
                  <c:v>16792.360010722521</c:v>
                </c:pt>
                <c:pt idx="98">
                  <c:v>16730.709316043623</c:v>
                </c:pt>
                <c:pt idx="99">
                  <c:v>16670.122503557064</c:v>
                </c:pt>
                <c:pt idx="100">
                  <c:v>16610.569288201656</c:v>
                </c:pt>
                <c:pt idx="101">
                  <c:v>16552.020570228793</c:v>
                </c:pt>
                <c:pt idx="102">
                  <c:v>16494.448376592627</c:v>
                </c:pt>
                <c:pt idx="103">
                  <c:v>16437.82580582513</c:v>
                </c:pt>
                <c:pt idx="104">
                  <c:v>16382.126976154819</c:v>
                </c:pt>
                <c:pt idx="105">
                  <c:v>16327.326976646969</c:v>
                </c:pt>
                <c:pt idx="106">
                  <c:v>16273.401821160465</c:v>
                </c:pt>
                <c:pt idx="107">
                  <c:v>16220.328404932088</c:v>
                </c:pt>
                <c:pt idx="108">
                  <c:v>16168.084463613792</c:v>
                </c:pt>
                <c:pt idx="109">
                  <c:v>16116.648534601271</c:v>
                </c:pt>
                <c:pt idx="110">
                  <c:v>16065.999920504828</c:v>
                </c:pt>
                <c:pt idx="111">
                  <c:v>16016.118654623935</c:v>
                </c:pt>
                <c:pt idx="112">
                  <c:v>15966.985468297657</c:v>
                </c:pt>
                <c:pt idx="113">
                  <c:v>15918.581760012043</c:v>
                </c:pt>
                <c:pt idx="114">
                  <c:v>15870.88956615429</c:v>
                </c:pt>
                <c:pt idx="115">
                  <c:v>15823.891533311347</c:v>
                </c:pt>
                <c:pt idx="116">
                  <c:v>15777.570892017891</c:v>
                </c:pt>
                <c:pt idx="117">
                  <c:v>15731.911431865248</c:v>
                </c:pt>
                <c:pt idx="118">
                  <c:v>15686.897477888946</c:v>
                </c:pt>
                <c:pt idx="119">
                  <c:v>15642.513868158327</c:v>
                </c:pt>
                <c:pt idx="120">
                  <c:v>15598.745932496826</c:v>
                </c:pt>
                <c:pt idx="121">
                  <c:v>15555.579472266412</c:v>
                </c:pt>
                <c:pt idx="122">
                  <c:v>15513.000741154014</c:v>
                </c:pt>
                <c:pt idx="123">
                  <c:v>15470.996426902046</c:v>
                </c:pt>
                <c:pt idx="124">
                  <c:v>15429.553633928925</c:v>
                </c:pt>
                <c:pt idx="125">
                  <c:v>15388.659866788907</c:v>
                </c:pt>
                <c:pt idx="126">
                  <c:v>15348.303014423955</c:v>
                </c:pt>
                <c:pt idx="127">
                  <c:v>15308.471335163424</c:v>
                </c:pt>
                <c:pt idx="128">
                  <c:v>15269.153442430008</c:v>
                </c:pt>
                <c:pt idx="129">
                  <c:v>15230.338291113223</c:v>
                </c:pt>
                <c:pt idx="130">
                  <c:v>15192.01516457395</c:v>
                </c:pt>
                <c:pt idx="131">
                  <c:v>15154.173662245939</c:v>
                </c:pt>
                <c:pt idx="132">
                  <c:v>15116.803687802272</c:v>
                </c:pt>
                <c:pt idx="133">
                  <c:v>15079.895437856654</c:v>
                </c:pt>
                <c:pt idx="134">
                  <c:v>15043.439391171374</c:v>
                </c:pt>
                <c:pt idx="135">
                  <c:v>15007.426298345328</c:v>
                </c:pt>
                <c:pt idx="136">
                  <c:v>14971.847171957204</c:v>
                </c:pt>
                <c:pt idx="137">
                  <c:v>14936.693277140279</c:v>
                </c:pt>
                <c:pt idx="138">
                  <c:v>14901.9561225669</c:v>
                </c:pt>
                <c:pt idx="139">
                  <c:v>14867.6274518216</c:v>
                </c:pt>
                <c:pt idx="140">
                  <c:v>14833.69923514352</c:v>
                </c:pt>
                <c:pt idx="141">
                  <c:v>14800.163661519495</c:v>
                </c:pt>
                <c:pt idx="142">
                  <c:v>14767.013131110427</c:v>
                </c:pt>
                <c:pt idx="143">
                  <c:v>14734.240247994574</c:v>
                </c:pt>
                <c:pt idx="144">
                  <c:v>14701.8378132122</c:v>
                </c:pt>
                <c:pt idx="145">
                  <c:v>14669.798818096977</c:v>
                </c:pt>
                <c:pt idx="146">
                  <c:v>14638.11643788029</c:v>
                </c:pt>
                <c:pt idx="147">
                  <c:v>14606.784025555438</c:v>
                </c:pt>
                <c:pt idx="148">
                  <c:v>14575.79510598932</c:v>
                </c:pt>
                <c:pt idx="149">
                  <c:v>14545.143370269951</c:v>
                </c:pt>
                <c:pt idx="150">
                  <c:v>14514.822670278787</c:v>
                </c:pt>
                <c:pt idx="151">
                  <c:v>14484.827013477372</c:v>
                </c:pt>
                <c:pt idx="152">
                  <c:v>14455.150557898396</c:v>
                </c:pt>
                <c:pt idx="153">
                  <c:v>14425.787607331826</c:v>
                </c:pt>
                <c:pt idx="154">
                  <c:v>14396.732606697215</c:v>
                </c:pt>
                <c:pt idx="155">
                  <c:v>14367.980137593686</c:v>
                </c:pt>
                <c:pt idx="156">
                  <c:v>14339.524914019748</c:v>
                </c:pt>
                <c:pt idx="157">
                  <c:v>14311.36177825523</c:v>
                </c:pt>
                <c:pt idx="158">
                  <c:v>14283.485696898224</c:v>
                </c:pt>
                <c:pt idx="159">
                  <c:v>14255.891757050174</c:v>
                </c:pt>
                <c:pt idx="160">
                  <c:v>14228.575162642639</c:v>
                </c:pt>
                <c:pt idx="161">
                  <c:v>14201.531230899585</c:v>
                </c:pt>
                <c:pt idx="162">
                  <c:v>14174.755388929281</c:v>
                </c:pt>
                <c:pt idx="163">
                  <c:v>14148.24317044039</c:v>
                </c:pt>
                <c:pt idx="164">
                  <c:v>14121.990212576784</c:v>
                </c:pt>
                <c:pt idx="165">
                  <c:v>14095.992252866154</c:v>
                </c:pt>
                <c:pt idx="166">
                  <c:v>14070.245126277654</c:v>
                </c:pt>
                <c:pt idx="167">
                  <c:v>14044.744762383878</c:v>
                </c:pt>
                <c:pt idx="168">
                  <c:v>14019.487182623019</c:v>
                </c:pt>
                <c:pt idx="169">
                  <c:v>13994.468497656939</c:v>
                </c:pt>
                <c:pt idx="170">
                  <c:v>13969.684904821221</c:v>
                </c:pt>
                <c:pt idx="171">
                  <c:v>13945.132685663557</c:v>
                </c:pt>
                <c:pt idx="172">
                  <c:v>13920.80820356675</c:v>
                </c:pt>
                <c:pt idx="173">
                  <c:v>13896.707901453035</c:v>
                </c:pt>
                <c:pt idx="174">
                  <c:v>13872.828299566352</c:v>
                </c:pt>
                <c:pt idx="175">
                  <c:v>13849.165993329623</c:v>
                </c:pt>
                <c:pt idx="176">
                  <c:v>13825.717651273861</c:v>
                </c:pt>
                <c:pt idx="177">
                  <c:v>13802.480013036477</c:v>
                </c:pt>
                <c:pt idx="178">
                  <c:v>13779.449887425973</c:v>
                </c:pt>
                <c:pt idx="179">
                  <c:v>13756.624150550455</c:v>
                </c:pt>
                <c:pt idx="180">
                  <c:v>13733.999744007482</c:v>
                </c:pt>
                <c:pt idx="181">
                  <c:v>13711.573673133005</c:v>
                </c:pt>
                <c:pt idx="182">
                  <c:v>13689.343005306942</c:v>
                </c:pt>
                <c:pt idx="183">
                  <c:v>13667.304868313444</c:v>
                </c:pt>
                <c:pt idx="184">
                  <c:v>13645.456448753639</c:v>
                </c:pt>
                <c:pt idx="185">
                  <c:v>13623.794990508932</c:v>
                </c:pt>
                <c:pt idx="186">
                  <c:v>13602.317793253027</c:v>
                </c:pt>
                <c:pt idx="187">
                  <c:v>13581.022211010762</c:v>
                </c:pt>
                <c:pt idx="188">
                  <c:v>13559.905650762083</c:v>
                </c:pt>
                <c:pt idx="189">
                  <c:v>13538.965571089526</c:v>
                </c:pt>
                <c:pt idx="190">
                  <c:v>13518.199480867563</c:v>
                </c:pt>
                <c:pt idx="191">
                  <c:v>13497.604937992312</c:v>
                </c:pt>
                <c:pt idx="192">
                  <c:v>13477.179548150179</c:v>
                </c:pt>
                <c:pt idx="193">
                  <c:v>13456.920963623985</c:v>
                </c:pt>
                <c:pt idx="194">
                  <c:v>13436.826882135292</c:v>
                </c:pt>
                <c:pt idx="195">
                  <c:v>13416.895045721585</c:v>
                </c:pt>
                <c:pt idx="196">
                  <c:v>13397.123239647139</c:v>
                </c:pt>
                <c:pt idx="197">
                  <c:v>13377.509291346341</c:v>
                </c:pt>
                <c:pt idx="198">
                  <c:v>13358.051069398334</c:v>
                </c:pt>
                <c:pt idx="199">
                  <c:v>13338.746482531935</c:v>
                </c:pt>
                <c:pt idx="200">
                  <c:v>13319.593478659721</c:v>
                </c:pt>
                <c:pt idx="201">
                  <c:v>13300.590043940345</c:v>
                </c:pt>
                <c:pt idx="202">
                  <c:v>13281.734201868034</c:v>
                </c:pt>
                <c:pt idx="203">
                  <c:v>13263.024012388421</c:v>
                </c:pt>
                <c:pt idx="204">
                  <c:v>13244.45757103978</c:v>
                </c:pt>
                <c:pt idx="205">
                  <c:v>13226.03300811882</c:v>
                </c:pt>
                <c:pt idx="206">
                  <c:v>13207.748487870167</c:v>
                </c:pt>
                <c:pt idx="207">
                  <c:v>13189.602207698832</c:v>
                </c:pt>
                <c:pt idx="208">
                  <c:v>13171.592397404846</c:v>
                </c:pt>
                <c:pt idx="209">
                  <c:v>13153.717318439294</c:v>
                </c:pt>
                <c:pt idx="210">
                  <c:v>13135.975263181146</c:v>
                </c:pt>
                <c:pt idx="211">
                  <c:v>13118.364554234115</c:v>
                </c:pt>
                <c:pt idx="212">
                  <c:v>13100.883543742901</c:v>
                </c:pt>
                <c:pt idx="213">
                  <c:v>13083.530612728278</c:v>
                </c:pt>
                <c:pt idx="214">
                  <c:v>13066.304170440257</c:v>
                </c:pt>
                <c:pt idx="215">
                  <c:v>13049.202653728935</c:v>
                </c:pt>
                <c:pt idx="216">
                  <c:v>13032.224526432319</c:v>
                </c:pt>
                <c:pt idx="217">
                  <c:v>13015.368278780621</c:v>
                </c:pt>
                <c:pt idx="218">
                  <c:v>12998.632426816574</c:v>
                </c:pt>
                <c:pt idx="219">
                  <c:v>12982.015511831161</c:v>
                </c:pt>
                <c:pt idx="220">
                  <c:v>12965.516099814351</c:v>
                </c:pt>
                <c:pt idx="221">
                  <c:v>12949.132780920321</c:v>
                </c:pt>
                <c:pt idx="222">
                  <c:v>12932.86416894678</c:v>
                </c:pt>
                <c:pt idx="223">
                  <c:v>12916.708900827878</c:v>
                </c:pt>
                <c:pt idx="224">
                  <c:v>12900.665636140347</c:v>
                </c:pt>
                <c:pt idx="225">
                  <c:v>12884.733056622448</c:v>
                </c:pt>
                <c:pt idx="226">
                  <c:v>12868.909865705315</c:v>
                </c:pt>
                <c:pt idx="227">
                  <c:v>12853.194788056357</c:v>
                </c:pt>
                <c:pt idx="228">
                  <c:v>12837.586569134322</c:v>
                </c:pt>
                <c:pt idx="229">
                  <c:v>12822.083974755711</c:v>
                </c:pt>
                <c:pt idx="230">
                  <c:v>12806.685790672125</c:v>
                </c:pt>
                <c:pt idx="231">
                  <c:v>12791.39082215833</c:v>
                </c:pt>
                <c:pt idx="232">
                  <c:v>12776.197893610632</c:v>
                </c:pt>
                <c:pt idx="233">
                  <c:v>12761.105848155303</c:v>
                </c:pt>
                <c:pt idx="234">
                  <c:v>12746.113547266743</c:v>
                </c:pt>
                <c:pt idx="235">
                  <c:v>12731.219870395105</c:v>
                </c:pt>
                <c:pt idx="236">
                  <c:v>12716.423714603101</c:v>
                </c:pt>
                <c:pt idx="237">
                  <c:v>12701.723994211741</c:v>
                </c:pt>
                <c:pt idx="238">
                  <c:v>12687.119640454692</c:v>
                </c:pt>
                <c:pt idx="239">
                  <c:v>12672.609601141114</c:v>
                </c:pt>
                <c:pt idx="240">
                  <c:v>12658.192840326583</c:v>
                </c:pt>
                <c:pt idx="241">
                  <c:v>12643.868337992042</c:v>
                </c:pt>
                <c:pt idx="242">
                  <c:v>12629.635089730406</c:v>
                </c:pt>
                <c:pt idx="243">
                  <c:v>12615.492106440655</c:v>
                </c:pt>
                <c:pt idx="244">
                  <c:v>12601.438414029279</c:v>
                </c:pt>
                <c:pt idx="245">
                  <c:v>12587.473053118729</c:v>
                </c:pt>
                <c:pt idx="246">
                  <c:v>12573.59507876279</c:v>
                </c:pt>
                <c:pt idx="247">
                  <c:v>12559.803560168652</c:v>
                </c:pt>
                <c:pt idx="248">
                  <c:v>12546.097580425463</c:v>
                </c:pt>
                <c:pt idx="249">
                  <c:v>12532.476236239236</c:v>
                </c:pt>
                <c:pt idx="250">
                  <c:v>12518.938637673889</c:v>
                </c:pt>
                <c:pt idx="251">
                  <c:v>12505.4839078983</c:v>
                </c:pt>
                <c:pt idx="252">
                  <c:v>12492.111182939158</c:v>
                </c:pt>
                <c:pt idx="253">
                  <c:v>12478.819611439498</c:v>
                </c:pt>
                <c:pt idx="254">
                  <c:v>12465.608354422748</c:v>
                </c:pt>
                <c:pt idx="255">
                  <c:v>12452.476585062126</c:v>
                </c:pt>
                <c:pt idx="256">
                  <c:v>12439.423488455303</c:v>
                </c:pt>
                <c:pt idx="257">
                  <c:v>12426.448261404092</c:v>
                </c:pt>
                <c:pt idx="258">
                  <c:v>12413.550112199133</c:v>
                </c:pt>
                <c:pt idx="259">
                  <c:v>12400.728260409367</c:v>
                </c:pt>
                <c:pt idx="260">
                  <c:v>12387.981936676217</c:v>
                </c:pt>
                <c:pt idx="261">
                  <c:v>12375.310382512349</c:v>
                </c:pt>
                <c:pt idx="262">
                  <c:v>12362.712850104828</c:v>
                </c:pt>
                <c:pt idx="263">
                  <c:v>12350.188602122686</c:v>
                </c:pt>
                <c:pt idx="264">
                  <c:v>12337.736911528649</c:v>
                </c:pt>
                <c:pt idx="265">
                  <c:v>12325.357061395007</c:v>
                </c:pt>
                <c:pt idx="266">
                  <c:v>12313.048344723487</c:v>
                </c:pt>
                <c:pt idx="267">
                  <c:v>12300.810064269017</c:v>
                </c:pt>
                <c:pt idx="268">
                  <c:v>12288.641532367315</c:v>
                </c:pt>
                <c:pt idx="269">
                  <c:v>12276.542070766163</c:v>
                </c:pt>
                <c:pt idx="270">
                  <c:v>12264.511010460332</c:v>
                </c:pt>
                <c:pt idx="271">
                  <c:v>12252.547691529986</c:v>
                </c:pt>
                <c:pt idx="272">
                  <c:v>12240.651462982547</c:v>
                </c:pt>
                <c:pt idx="273">
                  <c:v>12228.821682597911</c:v>
                </c:pt>
                <c:pt idx="274">
                  <c:v>12217.057716776919</c:v>
                </c:pt>
                <c:pt idx="275">
                  <c:v>12205.358940393027</c:v>
                </c:pt>
                <c:pt idx="276">
                  <c:v>12193.724736647044</c:v>
                </c:pt>
                <c:pt idx="277">
                  <c:v>12182.154496924963</c:v>
                </c:pt>
                <c:pt idx="278">
                  <c:v>12170.64762065869</c:v>
                </c:pt>
                <c:pt idx="279">
                  <c:v>12159.203515189694</c:v>
                </c:pt>
                <c:pt idx="280">
                  <c:v>12147.821595635425</c:v>
                </c:pt>
                <c:pt idx="281">
                  <c:v>12136.501284758542</c:v>
                </c:pt>
                <c:pt idx="282">
                  <c:v>12125.242012838755</c:v>
                </c:pt>
                <c:pt idx="283">
                  <c:v>12114.043217547316</c:v>
                </c:pt>
                <c:pt idx="284">
                  <c:v>12102.904343824064</c:v>
                </c:pt>
                <c:pt idx="285">
                  <c:v>12091.824843756929</c:v>
                </c:pt>
                <c:pt idx="286">
                  <c:v>12080.804176463902</c:v>
                </c:pt>
                <c:pt idx="287">
                  <c:v>12069.841807977355</c:v>
                </c:pt>
                <c:pt idx="288">
                  <c:v>12058.937211130689</c:v>
                </c:pt>
                <c:pt idx="289">
                  <c:v>12048.089865447238</c:v>
                </c:pt>
                <c:pt idx="290">
                  <c:v>12037.299257031391</c:v>
                </c:pt>
                <c:pt idx="291">
                  <c:v>12026.564878461852</c:v>
                </c:pt>
                <c:pt idx="292">
                  <c:v>12015.886228687037</c:v>
                </c:pt>
                <c:pt idx="293">
                  <c:v>12005.262812922501</c:v>
                </c:pt>
                <c:pt idx="294">
                  <c:v>11994.694142550385</c:v>
                </c:pt>
                <c:pt idx="295">
                  <c:v>11984.179735020847</c:v>
                </c:pt>
                <c:pt idx="296">
                  <c:v>11973.719113755369</c:v>
                </c:pt>
                <c:pt idx="297">
                  <c:v>11963.311808051987</c:v>
                </c:pt>
                <c:pt idx="298">
                  <c:v>11952.957352992309</c:v>
                </c:pt>
                <c:pt idx="299">
                  <c:v>11942.655289350378</c:v>
                </c:pt>
                <c:pt idx="300">
                  <c:v>11932.405163503212</c:v>
                </c:pt>
                <c:pt idx="301">
                  <c:v>11922.206527343118</c:v>
                </c:pt>
                <c:pt idx="302">
                  <c:v>11912.058938191663</c:v>
                </c:pt>
                <c:pt idx="303">
                  <c:v>11901.961958715241</c:v>
                </c:pt>
                <c:pt idx="304">
                  <c:v>11891.9151568423</c:v>
                </c:pt>
                <c:pt idx="305">
                  <c:v>11881.918105682091</c:v>
                </c:pt>
                <c:pt idx="306">
                  <c:v>11871.970383444926</c:v>
                </c:pt>
                <c:pt idx="307">
                  <c:v>11862.071573363997</c:v>
                </c:pt>
                <c:pt idx="308">
                  <c:v>11852.221263618592</c:v>
                </c:pt>
                <c:pt idx="309">
                  <c:v>12022.551891102365</c:v>
                </c:pt>
                <c:pt idx="310">
                  <c:v>12021.017805324116</c:v>
                </c:pt>
                <c:pt idx="311">
                  <c:v>12019.489033956301</c:v>
                </c:pt>
                <c:pt idx="312">
                  <c:v>12017.965541594314</c:v>
                </c:pt>
                <c:pt idx="313">
                  <c:v>12016.447293181771</c:v>
                </c:pt>
                <c:pt idx="314">
                  <c:v>12014.93425400597</c:v>
                </c:pt>
                <c:pt idx="315">
                  <c:v>12013.426389693454</c:v>
                </c:pt>
                <c:pt idx="316">
                  <c:v>12011.923666205636</c:v>
                </c:pt>
                <c:pt idx="317">
                  <c:v>12010.426049834472</c:v>
                </c:pt>
                <c:pt idx="318">
                  <c:v>12008.93350719825</c:v>
                </c:pt>
                <c:pt idx="319">
                  <c:v>12007.446005237391</c:v>
                </c:pt>
                <c:pt idx="320">
                  <c:v>12005.963511210362</c:v>
                </c:pt>
                <c:pt idx="321">
                  <c:v>12004.485992689635</c:v>
                </c:pt>
                <c:pt idx="322">
                  <c:v>12003.013417557695</c:v>
                </c:pt>
                <c:pt idx="323">
                  <c:v>12001.545754003146</c:v>
                </c:pt>
                <c:pt idx="324">
                  <c:v>12000.082970516843</c:v>
                </c:pt>
                <c:pt idx="325">
                  <c:v>11998.625035888108</c:v>
                </c:pt>
                <c:pt idx="326">
                  <c:v>11997.17191920099</c:v>
                </c:pt>
                <c:pt idx="327">
                  <c:v>11995.723589830597</c:v>
                </c:pt>
                <c:pt idx="328">
                  <c:v>11994.280017439474</c:v>
                </c:pt>
                <c:pt idx="329">
                  <c:v>11992.841171974032</c:v>
                </c:pt>
                <c:pt idx="330">
                  <c:v>11991.407023661057</c:v>
                </c:pt>
                <c:pt idx="331">
                  <c:v>11989.977543004241</c:v>
                </c:pt>
                <c:pt idx="332">
                  <c:v>11988.552700780785</c:v>
                </c:pt>
                <c:pt idx="333">
                  <c:v>11987.132468038057</c:v>
                </c:pt>
                <c:pt idx="334">
                  <c:v>11985.716816090278</c:v>
                </c:pt>
                <c:pt idx="335">
                  <c:v>11984.305716515288</c:v>
                </c:pt>
                <c:pt idx="336">
                  <c:v>11982.899141151338</c:v>
                </c:pt>
                <c:pt idx="337">
                  <c:v>11981.497062093948</c:v>
                </c:pt>
                <c:pt idx="338">
                  <c:v>11980.099451692786</c:v>
                </c:pt>
                <c:pt idx="339">
                  <c:v>11978.70628254863</c:v>
                </c:pt>
                <c:pt idx="340">
                  <c:v>11977.317527510342</c:v>
                </c:pt>
                <c:pt idx="341">
                  <c:v>11975.933159671911</c:v>
                </c:pt>
                <c:pt idx="342">
                  <c:v>11974.553152369517</c:v>
                </c:pt>
                <c:pt idx="343">
                  <c:v>11973.17747917867</c:v>
                </c:pt>
                <c:pt idx="344">
                  <c:v>11971.806113911354</c:v>
                </c:pt>
                <c:pt idx="345">
                  <c:v>11970.439030613246</c:v>
                </c:pt>
                <c:pt idx="346">
                  <c:v>11969.076203560955</c:v>
                </c:pt>
                <c:pt idx="347">
                  <c:v>11967.717607259305</c:v>
                </c:pt>
                <c:pt idx="348">
                  <c:v>11966.363216438669</c:v>
                </c:pt>
                <c:pt idx="349">
                  <c:v>11965.013006052324</c:v>
                </c:pt>
                <c:pt idx="350">
                  <c:v>11963.666951273861</c:v>
                </c:pt>
                <c:pt idx="351">
                  <c:v>11962.325027494624</c:v>
                </c:pt>
                <c:pt idx="352">
                  <c:v>11960.987210321184</c:v>
                </c:pt>
                <c:pt idx="353">
                  <c:v>11959.653475572853</c:v>
                </c:pt>
                <c:pt idx="354">
                  <c:v>11958.323799279236</c:v>
                </c:pt>
                <c:pt idx="355">
                  <c:v>11956.998157677819</c:v>
                </c:pt>
                <c:pt idx="356">
                  <c:v>11955.676527211572</c:v>
                </c:pt>
                <c:pt idx="357">
                  <c:v>11954.358884526613</c:v>
                </c:pt>
                <c:pt idx="358">
                  <c:v>11953.045206469904</c:v>
                </c:pt>
                <c:pt idx="359">
                  <c:v>11951.735470086944</c:v>
                </c:pt>
                <c:pt idx="360">
                  <c:v>11950.429652619543</c:v>
                </c:pt>
                <c:pt idx="361">
                  <c:v>11949.127731503593</c:v>
                </c:pt>
                <c:pt idx="362">
                  <c:v>11947.82968436688</c:v>
                </c:pt>
                <c:pt idx="363">
                  <c:v>11946.535489026935</c:v>
                </c:pt>
                <c:pt idx="364">
                  <c:v>11945.245123488905</c:v>
                </c:pt>
                <c:pt idx="365">
                  <c:v>11943.958565943456</c:v>
                </c:pt>
                <c:pt idx="366">
                  <c:v>11942.675794764704</c:v>
                </c:pt>
                <c:pt idx="367">
                  <c:v>11941.396788508182</c:v>
                </c:pt>
                <c:pt idx="368">
                  <c:v>11940.121525908824</c:v>
                </c:pt>
                <c:pt idx="369">
                  <c:v>11938.849985878986</c:v>
                </c:pt>
                <c:pt idx="370">
                  <c:v>11937.582147506484</c:v>
                </c:pt>
                <c:pt idx="371">
                  <c:v>11936.317990052677</c:v>
                </c:pt>
                <c:pt idx="372">
                  <c:v>11935.057492950553</c:v>
                </c:pt>
                <c:pt idx="373">
                  <c:v>11933.800635802856</c:v>
                </c:pt>
                <c:pt idx="374">
                  <c:v>11932.547398380239</c:v>
                </c:pt>
                <c:pt idx="375">
                  <c:v>11931.297760619429</c:v>
                </c:pt>
                <c:pt idx="376">
                  <c:v>11930.051702621437</c:v>
                </c:pt>
                <c:pt idx="377">
                  <c:v>11928.809204649771</c:v>
                </c:pt>
                <c:pt idx="378">
                  <c:v>11927.57024712869</c:v>
                </c:pt>
                <c:pt idx="379">
                  <c:v>11926.334810641465</c:v>
                </c:pt>
                <c:pt idx="380">
                  <c:v>11925.102875928686</c:v>
                </c:pt>
                <c:pt idx="381">
                  <c:v>11923.874423886562</c:v>
                </c:pt>
                <c:pt idx="382">
                  <c:v>11922.649435565276</c:v>
                </c:pt>
                <c:pt idx="383">
                  <c:v>11921.427892167329</c:v>
                </c:pt>
                <c:pt idx="384">
                  <c:v>11920.209775045934</c:v>
                </c:pt>
                <c:pt idx="385">
                  <c:v>11918.995065703419</c:v>
                </c:pt>
                <c:pt idx="386">
                  <c:v>11917.783745789642</c:v>
                </c:pt>
                <c:pt idx="387">
                  <c:v>11916.57579710045</c:v>
                </c:pt>
                <c:pt idx="388">
                  <c:v>11915.371201576128</c:v>
                </c:pt>
                <c:pt idx="389">
                  <c:v>11914.169941299901</c:v>
                </c:pt>
                <c:pt idx="390">
                  <c:v>11912.97199849643</c:v>
                </c:pt>
                <c:pt idx="391">
                  <c:v>11911.777355530337</c:v>
                </c:pt>
                <c:pt idx="392">
                  <c:v>11910.58599490475</c:v>
                </c:pt>
                <c:pt idx="393">
                  <c:v>11909.397899259866</c:v>
                </c:pt>
                <c:pt idx="394">
                  <c:v>11908.213051371536</c:v>
                </c:pt>
                <c:pt idx="395">
                  <c:v>11907.031434149858</c:v>
                </c:pt>
                <c:pt idx="396">
                  <c:v>11905.853030637794</c:v>
                </c:pt>
                <c:pt idx="397">
                  <c:v>11904.67782400981</c:v>
                </c:pt>
                <c:pt idx="398">
                  <c:v>11903.505797570528</c:v>
                </c:pt>
                <c:pt idx="399">
                  <c:v>11902.336934753394</c:v>
                </c:pt>
                <c:pt idx="400">
                  <c:v>11901.171219119358</c:v>
                </c:pt>
                <c:pt idx="401">
                  <c:v>11900.00863435559</c:v>
                </c:pt>
                <c:pt idx="402">
                  <c:v>11898.849164274196</c:v>
                </c:pt>
                <c:pt idx="403">
                  <c:v>11897.692792810938</c:v>
                </c:pt>
                <c:pt idx="404">
                  <c:v>11896.539504024011</c:v>
                </c:pt>
                <c:pt idx="405">
                  <c:v>11895.389282092789</c:v>
                </c:pt>
                <c:pt idx="406">
                  <c:v>11894.242111316622</c:v>
                </c:pt>
                <c:pt idx="407">
                  <c:v>11893.097976113622</c:v>
                </c:pt>
                <c:pt idx="408">
                  <c:v>11891.956861019484</c:v>
                </c:pt>
                <c:pt idx="409">
                  <c:v>11890.818750686314</c:v>
                </c:pt>
                <c:pt idx="410">
                  <c:v>11889.68362988146</c:v>
                </c:pt>
                <c:pt idx="411">
                  <c:v>11888.551483486386</c:v>
                </c:pt>
                <c:pt idx="412">
                  <c:v>11887.422296495524</c:v>
                </c:pt>
                <c:pt idx="413">
                  <c:v>11886.296054015173</c:v>
                </c:pt>
                <c:pt idx="414">
                  <c:v>11885.172741262386</c:v>
                </c:pt>
                <c:pt idx="415">
                  <c:v>11884.052343563892</c:v>
                </c:pt>
                <c:pt idx="416">
                  <c:v>11882.934846355012</c:v>
                </c:pt>
                <c:pt idx="417">
                  <c:v>11881.820235178599</c:v>
                </c:pt>
                <c:pt idx="418">
                  <c:v>11880.708495683988</c:v>
                </c:pt>
                <c:pt idx="419">
                  <c:v>11879.599613625969</c:v>
                </c:pt>
                <c:pt idx="420">
                  <c:v>11878.493574863749</c:v>
                </c:pt>
                <c:pt idx="421">
                  <c:v>11877.390365359948</c:v>
                </c:pt>
                <c:pt idx="422">
                  <c:v>11876.289971179598</c:v>
                </c:pt>
                <c:pt idx="423">
                  <c:v>11875.192378489157</c:v>
                </c:pt>
                <c:pt idx="424">
                  <c:v>11874.097573555531</c:v>
                </c:pt>
                <c:pt idx="425">
                  <c:v>11873.005542745112</c:v>
                </c:pt>
                <c:pt idx="426">
                  <c:v>11871.91627252282</c:v>
                </c:pt>
                <c:pt idx="427">
                  <c:v>11870.829749451175</c:v>
                </c:pt>
                <c:pt idx="428">
                  <c:v>11869.745960189353</c:v>
                </c:pt>
                <c:pt idx="429">
                  <c:v>11868.66489149227</c:v>
                </c:pt>
                <c:pt idx="430">
                  <c:v>11867.586530209683</c:v>
                </c:pt>
                <c:pt idx="431">
                  <c:v>11866.510863285277</c:v>
                </c:pt>
                <c:pt idx="432">
                  <c:v>11865.437877755798</c:v>
                </c:pt>
                <c:pt idx="433">
                  <c:v>11864.367560750159</c:v>
                </c:pt>
                <c:pt idx="434">
                  <c:v>11863.299899488578</c:v>
                </c:pt>
                <c:pt idx="435">
                  <c:v>11862.234881281731</c:v>
                </c:pt>
                <c:pt idx="436">
                  <c:v>11861.17249352989</c:v>
                </c:pt>
                <c:pt idx="437">
                  <c:v>11860.112723722106</c:v>
                </c:pt>
                <c:pt idx="438">
                  <c:v>11859.055559435366</c:v>
                </c:pt>
                <c:pt idx="439">
                  <c:v>11858.000988333783</c:v>
                </c:pt>
                <c:pt idx="440">
                  <c:v>11856.948998167787</c:v>
                </c:pt>
                <c:pt idx="441">
                  <c:v>11855.899576773325</c:v>
                </c:pt>
                <c:pt idx="442">
                  <c:v>11854.852712071081</c:v>
                </c:pt>
                <c:pt idx="443">
                  <c:v>11853.808392065681</c:v>
                </c:pt>
                <c:pt idx="444">
                  <c:v>11852.766604844936</c:v>
                </c:pt>
                <c:pt idx="445">
                  <c:v>11851.727338579067</c:v>
                </c:pt>
                <c:pt idx="446">
                  <c:v>11850.690581519963</c:v>
                </c:pt>
                <c:pt idx="447">
                  <c:v>11849.656322000428</c:v>
                </c:pt>
                <c:pt idx="448">
                  <c:v>11848.624548433447</c:v>
                </c:pt>
                <c:pt idx="449">
                  <c:v>11847.595249311456</c:v>
                </c:pt>
                <c:pt idx="450">
                  <c:v>11846.568413205629</c:v>
                </c:pt>
                <c:pt idx="451">
                  <c:v>11845.544028765149</c:v>
                </c:pt>
                <c:pt idx="452">
                  <c:v>11844.522084716527</c:v>
                </c:pt>
                <c:pt idx="453">
                  <c:v>11843.502569862891</c:v>
                </c:pt>
                <c:pt idx="454">
                  <c:v>11842.485473083292</c:v>
                </c:pt>
                <c:pt idx="455">
                  <c:v>11841.470783332044</c:v>
                </c:pt>
                <c:pt idx="456">
                  <c:v>11840.458489638033</c:v>
                </c:pt>
                <c:pt idx="457">
                  <c:v>11839.448581104058</c:v>
                </c:pt>
                <c:pt idx="458">
                  <c:v>11838.441046906171</c:v>
                </c:pt>
                <c:pt idx="459">
                  <c:v>11837.435876293031</c:v>
                </c:pt>
                <c:pt idx="460">
                  <c:v>11836.433058585249</c:v>
                </c:pt>
                <c:pt idx="461">
                  <c:v>11835.43258317477</c:v>
                </c:pt>
                <c:pt idx="462">
                  <c:v>11834.434439524222</c:v>
                </c:pt>
                <c:pt idx="463">
                  <c:v>11833.438617166306</c:v>
                </c:pt>
                <c:pt idx="464">
                  <c:v>11832.44510570318</c:v>
                </c:pt>
                <c:pt idx="465">
                  <c:v>11831.453894805847</c:v>
                </c:pt>
                <c:pt idx="466">
                  <c:v>11830.464974213548</c:v>
                </c:pt>
                <c:pt idx="467">
                  <c:v>11829.478333733174</c:v>
                </c:pt>
                <c:pt idx="468">
                  <c:v>11828.493963238672</c:v>
                </c:pt>
                <c:pt idx="469">
                  <c:v>11827.511852670466</c:v>
                </c:pt>
                <c:pt idx="470">
                  <c:v>11826.531992034874</c:v>
                </c:pt>
                <c:pt idx="471">
                  <c:v>11825.554371403539</c:v>
                </c:pt>
                <c:pt idx="472">
                  <c:v>11824.578980912867</c:v>
                </c:pt>
                <c:pt idx="473">
                  <c:v>11823.605810763469</c:v>
                </c:pt>
                <c:pt idx="474">
                  <c:v>11822.634851219605</c:v>
                </c:pt>
                <c:pt idx="475">
                  <c:v>11821.666092608641</c:v>
                </c:pt>
                <c:pt idx="476">
                  <c:v>11820.699525320502</c:v>
                </c:pt>
                <c:pt idx="477">
                  <c:v>11819.73513980715</c:v>
                </c:pt>
                <c:pt idx="478">
                  <c:v>11818.772926582036</c:v>
                </c:pt>
                <c:pt idx="479">
                  <c:v>11817.812876219596</c:v>
                </c:pt>
                <c:pt idx="480">
                  <c:v>11816.854979354714</c:v>
                </c:pt>
                <c:pt idx="481">
                  <c:v>11815.89922668223</c:v>
                </c:pt>
                <c:pt idx="482">
                  <c:v>11814.945608956412</c:v>
                </c:pt>
                <c:pt idx="483">
                  <c:v>11813.994116990469</c:v>
                </c:pt>
                <c:pt idx="484">
                  <c:v>11813.044741656046</c:v>
                </c:pt>
                <c:pt idx="485">
                  <c:v>11812.097473882737</c:v>
                </c:pt>
                <c:pt idx="486">
                  <c:v>11811.152304657597</c:v>
                </c:pt>
                <c:pt idx="487">
                  <c:v>11810.209225024661</c:v>
                </c:pt>
                <c:pt idx="488">
                  <c:v>11809.268226084465</c:v>
                </c:pt>
                <c:pt idx="489">
                  <c:v>11808.329298993584</c:v>
                </c:pt>
                <c:pt idx="490">
                  <c:v>11807.392434964151</c:v>
                </c:pt>
                <c:pt idx="491">
                  <c:v>11806.457625263409</c:v>
                </c:pt>
                <c:pt idx="492">
                  <c:v>11805.524861213244</c:v>
                </c:pt>
                <c:pt idx="493">
                  <c:v>11804.59413418974</c:v>
                </c:pt>
                <c:pt idx="494">
                  <c:v>11803.66543562273</c:v>
                </c:pt>
                <c:pt idx="495">
                  <c:v>11802.738756995352</c:v>
                </c:pt>
                <c:pt idx="496">
                  <c:v>11801.814089843605</c:v>
                </c:pt>
                <c:pt idx="497">
                  <c:v>11800.891425755932</c:v>
                </c:pt>
                <c:pt idx="498">
                  <c:v>11799.970756372764</c:v>
                </c:pt>
                <c:pt idx="499">
                  <c:v>11799.052073386127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2017'!$AU$6:$AU$505</c:f>
              <c:numCache>
                <c:formatCode>#,##0</c:formatCode>
                <c:ptCount val="500"/>
                <c:pt idx="0">
                  <c:v>33727.659574468082</c:v>
                </c:pt>
                <c:pt idx="1">
                  <c:v>29741.088180112569</c:v>
                </c:pt>
                <c:pt idx="2">
                  <c:v>27810.526315789473</c:v>
                </c:pt>
                <c:pt idx="3">
                  <c:v>26597.31543624161</c:v>
                </c:pt>
                <c:pt idx="4">
                  <c:v>25712.895377128953</c:v>
                </c:pt>
                <c:pt idx="5">
                  <c:v>25042.65402843602</c:v>
                </c:pt>
                <c:pt idx="6">
                  <c:v>24500.77279752705</c:v>
                </c:pt>
                <c:pt idx="7">
                  <c:v>24036.391205458684</c:v>
                </c:pt>
                <c:pt idx="8">
                  <c:v>23659.701492537311</c:v>
                </c:pt>
                <c:pt idx="9">
                  <c:v>23328.918322295805</c:v>
                </c:pt>
                <c:pt idx="10">
                  <c:v>23023.9651416122</c:v>
                </c:pt>
                <c:pt idx="11">
                  <c:v>22759.511844938981</c:v>
                </c:pt>
                <c:pt idx="12">
                  <c:v>22533.049040511727</c:v>
                </c:pt>
                <c:pt idx="13">
                  <c:v>22311.048557353974</c:v>
                </c:pt>
                <c:pt idx="14">
                  <c:v>22124.214933705513</c:v>
                </c:pt>
                <c:pt idx="15">
                  <c:v>21940.484429065746</c:v>
                </c:pt>
                <c:pt idx="16">
                  <c:v>21774.725274725275</c:v>
                </c:pt>
                <c:pt idx="17">
                  <c:v>21611.451942740285</c:v>
                </c:pt>
                <c:pt idx="18">
                  <c:v>21479.674796747968</c:v>
                </c:pt>
                <c:pt idx="19">
                  <c:v>21335.127860026918</c:v>
                </c:pt>
                <c:pt idx="20">
                  <c:v>21206.688963210705</c:v>
                </c:pt>
                <c:pt idx="21">
                  <c:v>21093.812375249501</c:v>
                </c:pt>
                <c:pt idx="22">
                  <c:v>20982.131039046988</c:v>
                </c:pt>
                <c:pt idx="23">
                  <c:v>20871.626069782753</c:v>
                </c:pt>
                <c:pt idx="24">
                  <c:v>20775.884665792924</c:v>
                </c:pt>
                <c:pt idx="25">
                  <c:v>20667.535853976533</c:v>
                </c:pt>
                <c:pt idx="26">
                  <c:v>20587.012987012986</c:v>
                </c:pt>
                <c:pt idx="27">
                  <c:v>20493.859082094375</c:v>
                </c:pt>
                <c:pt idx="28">
                  <c:v>20401.544401544401</c:v>
                </c:pt>
                <c:pt idx="29">
                  <c:v>20323.076923076922</c:v>
                </c:pt>
                <c:pt idx="30">
                  <c:v>20245.210727969348</c:v>
                </c:pt>
                <c:pt idx="31">
                  <c:v>20180.776575429663</c:v>
                </c:pt>
                <c:pt idx="32">
                  <c:v>20103.994927076728</c:v>
                </c:pt>
                <c:pt idx="33">
                  <c:v>20027.795325331648</c:v>
                </c:pt>
                <c:pt idx="34">
                  <c:v>19964.735516372795</c:v>
                </c:pt>
                <c:pt idx="35">
                  <c:v>19902.071563088513</c:v>
                </c:pt>
                <c:pt idx="36">
                  <c:v>19839.799749687107</c:v>
                </c:pt>
                <c:pt idx="37">
                  <c:v>19777.916406737368</c:v>
                </c:pt>
                <c:pt idx="38">
                  <c:v>19716.417910447763</c:v>
                </c:pt>
                <c:pt idx="39">
                  <c:v>19667.493796526054</c:v>
                </c:pt>
                <c:pt idx="40">
                  <c:v>19606.679035250461</c:v>
                </c:pt>
                <c:pt idx="41">
                  <c:v>19558.297347316471</c:v>
                </c:pt>
                <c:pt idx="42">
                  <c:v>19510.153846153848</c:v>
                </c:pt>
                <c:pt idx="43">
                  <c:v>19450.306748466257</c:v>
                </c:pt>
                <c:pt idx="44">
                  <c:v>19402.692778457771</c:v>
                </c:pt>
                <c:pt idx="45">
                  <c:v>19355.311355311358</c:v>
                </c:pt>
                <c:pt idx="46">
                  <c:v>19308.160779537149</c:v>
                </c:pt>
                <c:pt idx="47">
                  <c:v>19272.948328267477</c:v>
                </c:pt>
                <c:pt idx="48">
                  <c:v>19226.197695573075</c:v>
                </c:pt>
                <c:pt idx="49">
                  <c:v>19179.673321234117</c:v>
                </c:pt>
                <c:pt idx="50">
                  <c:v>19144.927536231884</c:v>
                </c:pt>
                <c:pt idx="51">
                  <c:v>19098.795180722889</c:v>
                </c:pt>
                <c:pt idx="52">
                  <c:v>19064.341551413108</c:v>
                </c:pt>
                <c:pt idx="53">
                  <c:v>19018.596280743848</c:v>
                </c:pt>
                <c:pt idx="54">
                  <c:v>18984.43113772455</c:v>
                </c:pt>
                <c:pt idx="55">
                  <c:v>18939.068100358425</c:v>
                </c:pt>
                <c:pt idx="56">
                  <c:v>18905.187835420395</c:v>
                </c:pt>
                <c:pt idx="57">
                  <c:v>18871.428571428569</c:v>
                </c:pt>
                <c:pt idx="58">
                  <c:v>18837.789661319075</c:v>
                </c:pt>
                <c:pt idx="59">
                  <c:v>18804.270462633453</c:v>
                </c:pt>
                <c:pt idx="60">
                  <c:v>18770.870337477798</c:v>
                </c:pt>
                <c:pt idx="61">
                  <c:v>18737.588652482267</c:v>
                </c:pt>
                <c:pt idx="62">
                  <c:v>18704.424778761062</c:v>
                </c:pt>
                <c:pt idx="63">
                  <c:v>18671.37809187279</c:v>
                </c:pt>
                <c:pt idx="64">
                  <c:v>18638.447971781305</c:v>
                </c:pt>
                <c:pt idx="65">
                  <c:v>18616.559013505575</c:v>
                </c:pt>
                <c:pt idx="66">
                  <c:v>18583.821805392734</c:v>
                </c:pt>
                <c:pt idx="67">
                  <c:v>18551.199531889994</c:v>
                </c:pt>
                <c:pt idx="68">
                  <c:v>18518.691588785045</c:v>
                </c:pt>
                <c:pt idx="69">
                  <c:v>18497.082847141188</c:v>
                </c:pt>
                <c:pt idx="70">
                  <c:v>18464.76412347117</c:v>
                </c:pt>
                <c:pt idx="71">
                  <c:v>18443.280977312388</c:v>
                </c:pt>
                <c:pt idx="72">
                  <c:v>18411.149825783974</c:v>
                </c:pt>
                <c:pt idx="73">
                  <c:v>18389.791183294667</c:v>
                </c:pt>
                <c:pt idx="74">
                  <c:v>18357.845975680371</c:v>
                </c:pt>
                <c:pt idx="75">
                  <c:v>18336.610757663391</c:v>
                </c:pt>
                <c:pt idx="76">
                  <c:v>18304.84988452656</c:v>
                </c:pt>
                <c:pt idx="77">
                  <c:v>18283.737024221453</c:v>
                </c:pt>
                <c:pt idx="78">
                  <c:v>18262.672811059907</c:v>
                </c:pt>
                <c:pt idx="79">
                  <c:v>18231.167337550316</c:v>
                </c:pt>
                <c:pt idx="80">
                  <c:v>18210.224009190122</c:v>
                </c:pt>
                <c:pt idx="81">
                  <c:v>18189.328743545611</c:v>
                </c:pt>
                <c:pt idx="82">
                  <c:v>18168.481375358166</c:v>
                </c:pt>
                <c:pt idx="83">
                  <c:v>18147.681740125932</c:v>
                </c:pt>
                <c:pt idx="84">
                  <c:v>18116.571428571428</c:v>
                </c:pt>
                <c:pt idx="85">
                  <c:v>18095.890410958906</c:v>
                </c:pt>
                <c:pt idx="86">
                  <c:v>18075.256556442419</c:v>
                </c:pt>
                <c:pt idx="87">
                  <c:v>18054.669703872438</c:v>
                </c:pt>
                <c:pt idx="88">
                  <c:v>18034.129692832765</c:v>
                </c:pt>
                <c:pt idx="89">
                  <c:v>18013.636363636364</c:v>
                </c:pt>
                <c:pt idx="90">
                  <c:v>17993.189557321224</c:v>
                </c:pt>
                <c:pt idx="91">
                  <c:v>17972.789115646257</c:v>
                </c:pt>
                <c:pt idx="92">
                  <c:v>17952.434881087203</c:v>
                </c:pt>
                <c:pt idx="93">
                  <c:v>17932.12669683258</c:v>
                </c:pt>
                <c:pt idx="94">
                  <c:v>17911.864406779663</c:v>
                </c:pt>
                <c:pt idx="95">
                  <c:v>17891.647855530475</c:v>
                </c:pt>
                <c:pt idx="96">
                  <c:v>17871.476888387824</c:v>
                </c:pt>
                <c:pt idx="97">
                  <c:v>17851.35135135135</c:v>
                </c:pt>
                <c:pt idx="98">
                  <c:v>17841.305571187397</c:v>
                </c:pt>
                <c:pt idx="99">
                  <c:v>17821.2478920742</c:v>
                </c:pt>
                <c:pt idx="100">
                  <c:v>17801.235261089278</c:v>
                </c:pt>
                <c:pt idx="101">
                  <c:v>17781.267526640495</c:v>
                </c:pt>
                <c:pt idx="102">
                  <c:v>17761.344537815126</c:v>
                </c:pt>
                <c:pt idx="103">
                  <c:v>17751.399776035836</c:v>
                </c:pt>
                <c:pt idx="104">
                  <c:v>17731.543624161073</c:v>
                </c:pt>
                <c:pt idx="105">
                  <c:v>17711.73184357542</c:v>
                </c:pt>
                <c:pt idx="106">
                  <c:v>17691.964285714283</c:v>
                </c:pt>
                <c:pt idx="107">
                  <c:v>17682.097044060236</c:v>
                </c:pt>
                <c:pt idx="108">
                  <c:v>17662.395543175488</c:v>
                </c:pt>
                <c:pt idx="109">
                  <c:v>17642.737896494156</c:v>
                </c:pt>
                <c:pt idx="110">
                  <c:v>17632.925472747498</c:v>
                </c:pt>
                <c:pt idx="111">
                  <c:v>17613.333333333332</c:v>
                </c:pt>
                <c:pt idx="112">
                  <c:v>17593.784683684797</c:v>
                </c:pt>
                <c:pt idx="113">
                  <c:v>17584.026622296173</c:v>
                </c:pt>
                <c:pt idx="114">
                  <c:v>17564.54293628809</c:v>
                </c:pt>
                <c:pt idx="115">
                  <c:v>17554.817275747511</c:v>
                </c:pt>
                <c:pt idx="116">
                  <c:v>17535.398230088496</c:v>
                </c:pt>
                <c:pt idx="117">
                  <c:v>17525.704809286897</c:v>
                </c:pt>
                <c:pt idx="118">
                  <c:v>17506.350082827168</c:v>
                </c:pt>
                <c:pt idx="119">
                  <c:v>17496.688741721853</c:v>
                </c:pt>
                <c:pt idx="120">
                  <c:v>17477.398015435501</c:v>
                </c:pt>
                <c:pt idx="121">
                  <c:v>17467.768595041325</c:v>
                </c:pt>
                <c:pt idx="122">
                  <c:v>17448.541552008803</c:v>
                </c:pt>
                <c:pt idx="123">
                  <c:v>17438.943894389438</c:v>
                </c:pt>
                <c:pt idx="124">
                  <c:v>17419.780219780219</c:v>
                </c:pt>
                <c:pt idx="125">
                  <c:v>17410.214168039536</c:v>
                </c:pt>
                <c:pt idx="126">
                  <c:v>17391.113549094898</c:v>
                </c:pt>
                <c:pt idx="127">
                  <c:v>17381.578947368424</c:v>
                </c:pt>
                <c:pt idx="128">
                  <c:v>17362.541073384444</c:v>
                </c:pt>
                <c:pt idx="129">
                  <c:v>17353.037766830872</c:v>
                </c:pt>
                <c:pt idx="130">
                  <c:v>17343.544857768051</c:v>
                </c:pt>
                <c:pt idx="131">
                  <c:v>17324.590163934427</c:v>
                </c:pt>
                <c:pt idx="132">
                  <c:v>17315.128345166577</c:v>
                </c:pt>
                <c:pt idx="133">
                  <c:v>17296.235679214406</c:v>
                </c:pt>
                <c:pt idx="134">
                  <c:v>17286.80479825518</c:v>
                </c:pt>
                <c:pt idx="135">
                  <c:v>17277.384196185285</c:v>
                </c:pt>
                <c:pt idx="136">
                  <c:v>17258.573761567772</c:v>
                </c:pt>
                <c:pt idx="137">
                  <c:v>17249.18389553863</c:v>
                </c:pt>
                <c:pt idx="138">
                  <c:v>17239.804241435562</c:v>
                </c:pt>
                <c:pt idx="139">
                  <c:v>17221.075502444324</c:v>
                </c:pt>
                <c:pt idx="140">
                  <c:v>17211.726384364818</c:v>
                </c:pt>
                <c:pt idx="141">
                  <c:v>17202.387411828542</c:v>
                </c:pt>
                <c:pt idx="142">
                  <c:v>17193.058568329718</c:v>
                </c:pt>
                <c:pt idx="143">
                  <c:v>17174.431202600215</c:v>
                </c:pt>
                <c:pt idx="144">
                  <c:v>17165.132647536546</c:v>
                </c:pt>
                <c:pt idx="145">
                  <c:v>17155.844155844155</c:v>
                </c:pt>
                <c:pt idx="146">
                  <c:v>17146.565711195242</c:v>
                </c:pt>
                <c:pt idx="147">
                  <c:v>17128.038897893028</c:v>
                </c:pt>
                <c:pt idx="148">
                  <c:v>17118.790496760259</c:v>
                </c:pt>
                <c:pt idx="149">
                  <c:v>17109.552077711818</c:v>
                </c:pt>
                <c:pt idx="150">
                  <c:v>17100.323624595469</c:v>
                </c:pt>
                <c:pt idx="151">
                  <c:v>17081.896551724138</c:v>
                </c:pt>
                <c:pt idx="152">
                  <c:v>17072.697899838447</c:v>
                </c:pt>
                <c:pt idx="153">
                  <c:v>17063.509149623253</c:v>
                </c:pt>
                <c:pt idx="154">
                  <c:v>17054.330285099517</c:v>
                </c:pt>
                <c:pt idx="155">
                  <c:v>17045.16129032258</c:v>
                </c:pt>
                <c:pt idx="156">
                  <c:v>17036.002149382053</c:v>
                </c:pt>
                <c:pt idx="157">
                  <c:v>17017.713365539454</c:v>
                </c:pt>
                <c:pt idx="158">
                  <c:v>17008.583690987125</c:v>
                </c:pt>
                <c:pt idx="159">
                  <c:v>16999.463806970511</c:v>
                </c:pt>
                <c:pt idx="160">
                  <c:v>16990.353697749197</c:v>
                </c:pt>
                <c:pt idx="161">
                  <c:v>16981.253347616497</c:v>
                </c:pt>
                <c:pt idx="162">
                  <c:v>16972.162740899359</c:v>
                </c:pt>
                <c:pt idx="163">
                  <c:v>16963.081861958264</c:v>
                </c:pt>
                <c:pt idx="164">
                  <c:v>16944.949225013363</c:v>
                </c:pt>
                <c:pt idx="165">
                  <c:v>16935.897435897437</c:v>
                </c:pt>
                <c:pt idx="166">
                  <c:v>16926.855312333155</c:v>
                </c:pt>
                <c:pt idx="167">
                  <c:v>16917.822838847387</c:v>
                </c:pt>
                <c:pt idx="168">
                  <c:v>16908.8</c:v>
                </c:pt>
                <c:pt idx="169">
                  <c:v>16899.786780383794</c:v>
                </c:pt>
                <c:pt idx="170">
                  <c:v>16890.783164624401</c:v>
                </c:pt>
                <c:pt idx="171">
                  <c:v>16881.78913738019</c:v>
                </c:pt>
                <c:pt idx="172">
                  <c:v>16872.804683342205</c:v>
                </c:pt>
                <c:pt idx="173">
                  <c:v>16863.829787234041</c:v>
                </c:pt>
                <c:pt idx="174">
                  <c:v>16854.864433811803</c:v>
                </c:pt>
                <c:pt idx="175">
                  <c:v>16845.908607863974</c:v>
                </c:pt>
                <c:pt idx="176">
                  <c:v>16836.962294211367</c:v>
                </c:pt>
                <c:pt idx="177">
                  <c:v>16828.025477707008</c:v>
                </c:pt>
                <c:pt idx="178">
                  <c:v>16819.098143236071</c:v>
                </c:pt>
                <c:pt idx="179">
                  <c:v>16810.1802757158</c:v>
                </c:pt>
                <c:pt idx="180">
                  <c:v>16801.271860095389</c:v>
                </c:pt>
                <c:pt idx="181">
                  <c:v>16792.372881355932</c:v>
                </c:pt>
                <c:pt idx="182">
                  <c:v>16783.483324510322</c:v>
                </c:pt>
                <c:pt idx="183">
                  <c:v>16774.603174603177</c:v>
                </c:pt>
                <c:pt idx="184">
                  <c:v>16765.732416710736</c:v>
                </c:pt>
                <c:pt idx="185">
                  <c:v>16756.871035940803</c:v>
                </c:pt>
                <c:pt idx="186">
                  <c:v>16748.019017432645</c:v>
                </c:pt>
                <c:pt idx="187">
                  <c:v>16739.176346356915</c:v>
                </c:pt>
                <c:pt idx="188">
                  <c:v>16730.34300791557</c:v>
                </c:pt>
                <c:pt idx="189">
                  <c:v>16721.518987341773</c:v>
                </c:pt>
                <c:pt idx="190">
                  <c:v>16712.704269899841</c:v>
                </c:pt>
                <c:pt idx="191">
                  <c:v>16703.89884088514</c:v>
                </c:pt>
                <c:pt idx="192">
                  <c:v>16695.102685624013</c:v>
                </c:pt>
                <c:pt idx="193">
                  <c:v>16686.315789473683</c:v>
                </c:pt>
                <c:pt idx="194">
                  <c:v>16677.538137822197</c:v>
                </c:pt>
                <c:pt idx="195">
                  <c:v>16668.769716088329</c:v>
                </c:pt>
                <c:pt idx="196">
                  <c:v>16660.010509721491</c:v>
                </c:pt>
                <c:pt idx="197">
                  <c:v>16651.26050420168</c:v>
                </c:pt>
                <c:pt idx="198">
                  <c:v>16642.51968503937</c:v>
                </c:pt>
                <c:pt idx="199">
                  <c:v>16633.788037775448</c:v>
                </c:pt>
                <c:pt idx="200">
                  <c:v>16625.065547981121</c:v>
                </c:pt>
                <c:pt idx="201">
                  <c:v>16625.065547981121</c:v>
                </c:pt>
                <c:pt idx="202">
                  <c:v>16616.352201257861</c:v>
                </c:pt>
                <c:pt idx="203">
                  <c:v>16607.647983237297</c:v>
                </c:pt>
                <c:pt idx="204">
                  <c:v>16598.952879581149</c:v>
                </c:pt>
                <c:pt idx="205">
                  <c:v>16590.26687598116</c:v>
                </c:pt>
                <c:pt idx="206">
                  <c:v>16581.589958158995</c:v>
                </c:pt>
                <c:pt idx="207">
                  <c:v>16572.922111866181</c:v>
                </c:pt>
                <c:pt idx="208">
                  <c:v>16564.263322884013</c:v>
                </c:pt>
                <c:pt idx="209">
                  <c:v>16555.613577023501</c:v>
                </c:pt>
                <c:pt idx="210">
                  <c:v>16552.261531796539</c:v>
                </c:pt>
                <c:pt idx="211">
                  <c:v>16544.814596628097</c:v>
                </c:pt>
                <c:pt idx="212">
                  <c:v>16537.409356603861</c:v>
                </c:pt>
                <c:pt idx="213">
                  <c:v>16530.04538121439</c:v>
                </c:pt>
                <c:pt idx="214">
                  <c:v>16522.722246399364</c:v>
                </c:pt>
                <c:pt idx="215">
                  <c:v>16515.439534421272</c:v>
                </c:pt>
                <c:pt idx="216">
                  <c:v>16508.196833742215</c:v>
                </c:pt>
                <c:pt idx="217">
                  <c:v>16500.993738903602</c:v>
                </c:pt>
                <c:pt idx="218">
                  <c:v>16493.829850408776</c:v>
                </c:pt>
                <c:pt idx="219">
                  <c:v>16486.704774608403</c:v>
                </c:pt>
                <c:pt idx="220">
                  <c:v>16479.618123588611</c:v>
                </c:pt>
                <c:pt idx="221">
                  <c:v>16472.569515061699</c:v>
                </c:pt>
                <c:pt idx="222">
                  <c:v>16465.558572259491</c:v>
                </c:pt>
                <c:pt idx="223">
                  <c:v>16458.584923829138</c:v>
                </c:pt>
                <c:pt idx="224">
                  <c:v>16451.648203731351</c:v>
                </c:pt>
                <c:pt idx="225">
                  <c:v>16444.748051140996</c:v>
                </c:pt>
                <c:pt idx="226">
                  <c:v>16437.88411034998</c:v>
                </c:pt>
                <c:pt idx="227">
                  <c:v>16431.056030672367</c:v>
                </c:pt>
                <c:pt idx="228">
                  <c:v>16424.263466351673</c:v>
                </c:pt>
                <c:pt idx="229">
                  <c:v>16417.506076470239</c:v>
                </c:pt>
                <c:pt idx="230">
                  <c:v>16410.783524860701</c:v>
                </c:pt>
                <c:pt idx="231">
                  <c:v>16404.095480019419</c:v>
                </c:pt>
                <c:pt idx="232">
                  <c:v>16397.441615021889</c:v>
                </c:pt>
                <c:pt idx="233">
                  <c:v>16390.821607440004</c:v>
                </c:pt>
                <c:pt idx="234">
                  <c:v>16384.235139261196</c:v>
                </c:pt>
                <c:pt idx="235">
                  <c:v>16377.681896809343</c:v>
                </c:pt>
                <c:pt idx="236">
                  <c:v>16371.161570667444</c:v>
                </c:pt>
                <c:pt idx="237">
                  <c:v>16364.673855601981</c:v>
                </c:pt>
                <c:pt idx="238">
                  <c:v>16358.218450488937</c:v>
                </c:pt>
                <c:pt idx="239">
                  <c:v>16351.795058241447</c:v>
                </c:pt>
                <c:pt idx="240">
                  <c:v>16345.403385738986</c:v>
                </c:pt>
                <c:pt idx="241">
                  <c:v>16339.043143758114</c:v>
                </c:pt>
                <c:pt idx="242">
                  <c:v>16332.714046904719</c:v>
                </c:pt>
                <c:pt idx="243">
                  <c:v>16326.415813547668</c:v>
                </c:pt>
                <c:pt idx="244">
                  <c:v>16320.148165753943</c:v>
                </c:pt>
                <c:pt idx="245">
                  <c:v>16313.910829225093</c:v>
                </c:pt>
                <c:pt idx="246">
                  <c:v>16307.70353323507</c:v>
                </c:pt>
                <c:pt idx="247">
                  <c:v>16301.526010569365</c:v>
                </c:pt>
                <c:pt idx="248">
                  <c:v>16295.37799746543</c:v>
                </c:pt>
                <c:pt idx="249">
                  <c:v>16289.259233554327</c:v>
                </c:pt>
                <c:pt idx="250">
                  <c:v>16283.169461803618</c:v>
                </c:pt>
                <c:pt idx="251">
                  <c:v>16277.108428461419</c:v>
                </c:pt>
                <c:pt idx="252">
                  <c:v>16271.075883001646</c:v>
                </c:pt>
                <c:pt idx="253">
                  <c:v>16265.071578070323</c:v>
                </c:pt>
                <c:pt idx="254">
                  <c:v>16259.095269433083</c:v>
                </c:pt>
                <c:pt idx="255">
                  <c:v>16253.146715923634</c:v>
                </c:pt>
                <c:pt idx="256">
                  <c:v>16247.225679393394</c:v>
                </c:pt>
                <c:pt idx="257">
                  <c:v>16241.33192466203</c:v>
                </c:pt>
                <c:pt idx="258">
                  <c:v>16235.465219469088</c:v>
                </c:pt>
                <c:pt idx="259">
                  <c:v>16229.625334426537</c:v>
                </c:pt>
                <c:pt idx="260">
                  <c:v>16223.812042972291</c:v>
                </c:pt>
                <c:pt idx="261">
                  <c:v>16218.025121324659</c:v>
                </c:pt>
                <c:pt idx="262">
                  <c:v>16212.2643484377</c:v>
                </c:pt>
                <c:pt idx="263">
                  <c:v>16206.529505957436</c:v>
                </c:pt>
                <c:pt idx="264">
                  <c:v>16200.820378178976</c:v>
                </c:pt>
                <c:pt idx="265">
                  <c:v>16195.136752004442</c:v>
                </c:pt>
                <c:pt idx="266">
                  <c:v>16189.478416901742</c:v>
                </c:pt>
                <c:pt idx="267">
                  <c:v>16183.845164864138</c:v>
                </c:pt>
                <c:pt idx="268">
                  <c:v>16178.236790370613</c:v>
                </c:pt>
                <c:pt idx="269">
                  <c:v>16172.653090346972</c:v>
                </c:pt>
                <c:pt idx="270">
                  <c:v>16167.09386412775</c:v>
                </c:pt>
                <c:pt idx="271">
                  <c:v>16161.558913418787</c:v>
                </c:pt>
                <c:pt idx="272">
                  <c:v>16156.048042260572</c:v>
                </c:pt>
                <c:pt idx="273">
                  <c:v>16150.561056992263</c:v>
                </c:pt>
                <c:pt idx="274">
                  <c:v>16145.097766216391</c:v>
                </c:pt>
                <c:pt idx="275">
                  <c:v>16139.657980764248</c:v>
                </c:pt>
                <c:pt idx="276">
                  <c:v>16134.241513661895</c:v>
                </c:pt>
                <c:pt idx="277">
                  <c:v>16128.848180096855</c:v>
                </c:pt>
                <c:pt idx="278">
                  <c:v>16123.477797385389</c:v>
                </c:pt>
                <c:pt idx="279">
                  <c:v>16118.130184940419</c:v>
                </c:pt>
                <c:pt idx="280">
                  <c:v>16112.805164240008</c:v>
                </c:pt>
                <c:pt idx="281">
                  <c:v>16107.502558796461</c:v>
                </c:pt>
                <c:pt idx="282">
                  <c:v>16102.222194125976</c:v>
                </c:pt>
                <c:pt idx="283">
                  <c:v>16096.963897718859</c:v>
                </c:pt>
                <c:pt idx="284">
                  <c:v>16091.727499010291</c:v>
                </c:pt>
                <c:pt idx="285">
                  <c:v>16086.512829351614</c:v>
                </c:pt>
                <c:pt idx="286">
                  <c:v>16081.319721982158</c:v>
                </c:pt>
                <c:pt idx="287">
                  <c:v>16076.148012001573</c:v>
                </c:pt>
                <c:pt idx="288">
                  <c:v>16070.997536342655</c:v>
                </c:pt>
                <c:pt idx="289">
                  <c:v>16065.868133744656</c:v>
                </c:pt>
                <c:pt idx="290">
                  <c:v>16060.759644727115</c:v>
                </c:pt>
                <c:pt idx="291">
                  <c:v>16055.671911564095</c:v>
                </c:pt>
                <c:pt idx="292">
                  <c:v>16050.604778258928</c:v>
                </c:pt>
                <c:pt idx="293">
                  <c:v>16045.558090519384</c:v>
                </c:pt>
                <c:pt idx="294">
                  <c:v>16040.531695733291</c:v>
                </c:pt>
                <c:pt idx="295">
                  <c:v>16035.525442944589</c:v>
                </c:pt>
                <c:pt idx="296">
                  <c:v>16030.539182829791</c:v>
                </c:pt>
                <c:pt idx="297">
                  <c:v>16025.572767674863</c:v>
                </c:pt>
                <c:pt idx="298">
                  <c:v>16020.626051352521</c:v>
                </c:pt>
                <c:pt idx="299">
                  <c:v>16015.698889299907</c:v>
                </c:pt>
                <c:pt idx="300">
                  <c:v>16010.791138496641</c:v>
                </c:pt>
                <c:pt idx="301">
                  <c:v>16005.902657443301</c:v>
                </c:pt>
                <c:pt idx="302">
                  <c:v>16001.033306140225</c:v>
                </c:pt>
                <c:pt idx="303">
                  <c:v>15996.18294606669</c:v>
                </c:pt>
                <c:pt idx="304">
                  <c:v>15991.351440160472</c:v>
                </c:pt>
                <c:pt idx="305">
                  <c:v>15986.538652797717</c:v>
                </c:pt>
                <c:pt idx="306">
                  <c:v>15981.74444977319</c:v>
                </c:pt>
                <c:pt idx="307">
                  <c:v>15976.968698280827</c:v>
                </c:pt>
                <c:pt idx="308">
                  <c:v>15972.211266894647</c:v>
                </c:pt>
                <c:pt idx="309">
                  <c:v>15967.47202554996</c:v>
                </c:pt>
                <c:pt idx="310">
                  <c:v>15962.750845524906</c:v>
                </c:pt>
                <c:pt idx="311">
                  <c:v>15958.047599422292</c:v>
                </c:pt>
                <c:pt idx="312">
                  <c:v>15953.362161151756</c:v>
                </c:pt>
                <c:pt idx="313">
                  <c:v>15948.694405912189</c:v>
                </c:pt>
                <c:pt idx="314">
                  <c:v>15944.044210174485</c:v>
                </c:pt>
                <c:pt idx="315">
                  <c:v>15939.411451664555</c:v>
                </c:pt>
                <c:pt idx="316">
                  <c:v>15934.796009346628</c:v>
                </c:pt>
                <c:pt idx="317">
                  <c:v>15930.197763406819</c:v>
                </c:pt>
                <c:pt idx="318">
                  <c:v>15925.616595236987</c:v>
                </c:pt>
                <c:pt idx="319">
                  <c:v>15921.052387418835</c:v>
                </c:pt>
                <c:pt idx="320">
                  <c:v>15916.505023708274</c:v>
                </c:pt>
                <c:pt idx="321">
                  <c:v>15911.974389020044</c:v>
                </c:pt>
                <c:pt idx="322">
                  <c:v>15907.460369412582</c:v>
                </c:pt>
                <c:pt idx="323">
                  <c:v>15902.962852073135</c:v>
                </c:pt>
                <c:pt idx="324">
                  <c:v>15898.481725303111</c:v>
                </c:pt>
                <c:pt idx="325">
                  <c:v>15894.016878503666</c:v>
                </c:pt>
                <c:pt idx="326">
                  <c:v>15889.568202161525</c:v>
                </c:pt>
                <c:pt idx="327">
                  <c:v>15885.13558783502</c:v>
                </c:pt>
                <c:pt idx="328">
                  <c:v>15880.718928140344</c:v>
                </c:pt>
                <c:pt idx="329">
                  <c:v>15876.318116738057</c:v>
                </c:pt>
                <c:pt idx="330">
                  <c:v>15871.933048319757</c:v>
                </c:pt>
                <c:pt idx="331">
                  <c:v>15867.563618594999</c:v>
                </c:pt>
                <c:pt idx="332">
                  <c:v>15863.209724278393</c:v>
                </c:pt>
                <c:pt idx="333">
                  <c:v>15858.871263076937</c:v>
                </c:pt>
                <c:pt idx="334">
                  <c:v>15854.54813367749</c:v>
                </c:pt>
                <c:pt idx="335">
                  <c:v>15850.240235734513</c:v>
                </c:pt>
                <c:pt idx="336">
                  <c:v>15845.947469857929</c:v>
                </c:pt>
                <c:pt idx="337">
                  <c:v>15841.669737601242</c:v>
                </c:pt>
                <c:pt idx="338">
                  <c:v>15837.406941449764</c:v>
                </c:pt>
                <c:pt idx="339">
                  <c:v>15833.158984809081</c:v>
                </c:pt>
                <c:pt idx="340">
                  <c:v>15828.925771993665</c:v>
                </c:pt>
                <c:pt idx="341">
                  <c:v>15824.707208215683</c:v>
                </c:pt>
                <c:pt idx="342">
                  <c:v>15820.503199573945</c:v>
                </c:pt>
                <c:pt idx="343">
                  <c:v>15816.313653043049</c:v>
                </c:pt>
                <c:pt idx="344">
                  <c:v>15812.138476462678</c:v>
                </c:pt>
                <c:pt idx="345">
                  <c:v>15807.977578527058</c:v>
                </c:pt>
                <c:pt idx="346">
                  <c:v>15803.830868774578</c:v>
                </c:pt>
                <c:pt idx="347">
                  <c:v>15799.698257577551</c:v>
                </c:pt>
                <c:pt idx="348">
                  <c:v>15795.579656132169</c:v>
                </c:pt>
                <c:pt idx="349">
                  <c:v>15791.47497644855</c:v>
                </c:pt>
                <c:pt idx="350">
                  <c:v>15787.384131340981</c:v>
                </c:pt>
                <c:pt idx="351">
                  <c:v>15783.307034418285</c:v>
                </c:pt>
                <c:pt idx="352">
                  <c:v>15779.243600074329</c:v>
                </c:pt>
                <c:pt idx="353">
                  <c:v>15775.193743478676</c:v>
                </c:pt>
                <c:pt idx="354">
                  <c:v>15771.157380567382</c:v>
                </c:pt>
                <c:pt idx="355">
                  <c:v>15767.134428033913</c:v>
                </c:pt>
                <c:pt idx="356">
                  <c:v>15763.124803320206</c:v>
                </c:pt>
                <c:pt idx="357">
                  <c:v>15759.128424607858</c:v>
                </c:pt>
                <c:pt idx="358">
                  <c:v>15755.14521080944</c:v>
                </c:pt>
                <c:pt idx="359">
                  <c:v>15751.175081559941</c:v>
                </c:pt>
                <c:pt idx="360">
                  <c:v>15747.217957208328</c:v>
                </c:pt>
                <c:pt idx="361">
                  <c:v>15743.273758809242</c:v>
                </c:pt>
                <c:pt idx="362">
                  <c:v>15739.342408114804</c:v>
                </c:pt>
                <c:pt idx="363">
                  <c:v>15735.423827566527</c:v>
                </c:pt>
                <c:pt idx="364">
                  <c:v>15731.517940287376</c:v>
                </c:pt>
                <c:pt idx="365">
                  <c:v>15727.624670073905</c:v>
                </c:pt>
                <c:pt idx="366">
                  <c:v>15723.743941388529</c:v>
                </c:pt>
                <c:pt idx="367">
                  <c:v>15719.875679351901</c:v>
                </c:pt>
                <c:pt idx="368">
                  <c:v>15716.019809735391</c:v>
                </c:pt>
                <c:pt idx="369">
                  <c:v>15712.17625895367</c:v>
                </c:pt>
                <c:pt idx="370">
                  <c:v>15708.344954057418</c:v>
                </c:pt>
                <c:pt idx="371">
                  <c:v>15704.525822726109</c:v>
                </c:pt>
                <c:pt idx="372">
                  <c:v>15700.718793260894</c:v>
                </c:pt>
                <c:pt idx="373">
                  <c:v>15696.92379457764</c:v>
                </c:pt>
                <c:pt idx="374">
                  <c:v>15693.140756199968</c:v>
                </c:pt>
                <c:pt idx="375">
                  <c:v>15689.36960825248</c:v>
                </c:pt>
                <c:pt idx="376">
                  <c:v>15685.610281454035</c:v>
                </c:pt>
                <c:pt idx="377">
                  <c:v>15681.862707111113</c:v>
                </c:pt>
                <c:pt idx="378">
                  <c:v>15678.126817111293</c:v>
                </c:pt>
                <c:pt idx="379">
                  <c:v>15674.402543916811</c:v>
                </c:pt>
                <c:pt idx="380">
                  <c:v>15670.689820558193</c:v>
                </c:pt>
                <c:pt idx="381">
                  <c:v>15666.988580628004</c:v>
                </c:pt>
                <c:pt idx="382">
                  <c:v>15663.298758274652</c:v>
                </c:pt>
                <c:pt idx="383">
                  <c:v>15659.620288196298</c:v>
                </c:pt>
                <c:pt idx="384">
                  <c:v>15655.953105634831</c:v>
                </c:pt>
                <c:pt idx="385">
                  <c:v>15652.297146369949</c:v>
                </c:pt>
                <c:pt idx="386">
                  <c:v>15648.652346713287</c:v>
                </c:pt>
                <c:pt idx="387">
                  <c:v>15645.018643502643</c:v>
                </c:pt>
                <c:pt idx="388">
                  <c:v>15641.395974096306</c:v>
                </c:pt>
                <c:pt idx="389">
                  <c:v>15637.784276367393</c:v>
                </c:pt>
                <c:pt idx="390">
                  <c:v>15634.183488698334</c:v>
                </c:pt>
                <c:pt idx="391">
                  <c:v>15630.593549975389</c:v>
                </c:pt>
                <c:pt idx="392">
                  <c:v>15627.014399583239</c:v>
                </c:pt>
                <c:pt idx="393">
                  <c:v>15623.445977399666</c:v>
                </c:pt>
                <c:pt idx="394">
                  <c:v>15619.888223790302</c:v>
                </c:pt>
                <c:pt idx="395">
                  <c:v>15616.341079603422</c:v>
                </c:pt>
                <c:pt idx="396">
                  <c:v>15612.804486164832</c:v>
                </c:pt>
                <c:pt idx="397">
                  <c:v>15609.278385272824</c:v>
                </c:pt>
                <c:pt idx="398">
                  <c:v>15605.762719193164</c:v>
                </c:pt>
                <c:pt idx="399">
                  <c:v>15602.257430654203</c:v>
                </c:pt>
                <c:pt idx="400">
                  <c:v>15598.762462841985</c:v>
                </c:pt>
                <c:pt idx="401">
                  <c:v>15595.277759395472</c:v>
                </c:pt>
                <c:pt idx="402">
                  <c:v>15591.803264401809</c:v>
                </c:pt>
                <c:pt idx="403">
                  <c:v>15588.33892239164</c:v>
                </c:pt>
                <c:pt idx="404">
                  <c:v>15584.884678334513</c:v>
                </c:pt>
                <c:pt idx="405">
                  <c:v>15581.440477634298</c:v>
                </c:pt>
                <c:pt idx="406">
                  <c:v>15578.006266124745</c:v>
                </c:pt>
                <c:pt idx="407">
                  <c:v>15574.581990064982</c:v>
                </c:pt>
                <c:pt idx="408">
                  <c:v>15571.167596135185</c:v>
                </c:pt>
                <c:pt idx="409">
                  <c:v>15567.76303143223</c:v>
                </c:pt>
                <c:pt idx="410">
                  <c:v>15564.368243465429</c:v>
                </c:pt>
                <c:pt idx="411">
                  <c:v>15560.983180152307</c:v>
                </c:pt>
                <c:pt idx="412">
                  <c:v>15557.607789814463</c:v>
                </c:pt>
                <c:pt idx="413">
                  <c:v>15554.242021173419</c:v>
                </c:pt>
                <c:pt idx="414">
                  <c:v>15550.885823346605</c:v>
                </c:pt>
                <c:pt idx="415">
                  <c:v>15547.539145843322</c:v>
                </c:pt>
                <c:pt idx="416">
                  <c:v>15544.201938560804</c:v>
                </c:pt>
                <c:pt idx="417">
                  <c:v>15540.874151780296</c:v>
                </c:pt>
                <c:pt idx="418">
                  <c:v>15537.555736163191</c:v>
                </c:pt>
                <c:pt idx="419">
                  <c:v>15534.246642747243</c:v>
                </c:pt>
                <c:pt idx="420">
                  <c:v>15530.946822942775</c:v>
                </c:pt>
                <c:pt idx="421">
                  <c:v>15527.65622852898</c:v>
                </c:pt>
                <c:pt idx="422">
                  <c:v>15524.374811650243</c:v>
                </c:pt>
                <c:pt idx="423">
                  <c:v>15521.10252481251</c:v>
                </c:pt>
                <c:pt idx="424">
                  <c:v>15517.839320879721</c:v>
                </c:pt>
                <c:pt idx="425">
                  <c:v>15514.585153070242</c:v>
                </c:pt>
                <c:pt idx="426">
                  <c:v>15511.339974953411</c:v>
                </c:pt>
                <c:pt idx="427">
                  <c:v>15508.103740446046</c:v>
                </c:pt>
                <c:pt idx="428">
                  <c:v>15504.876403809061</c:v>
                </c:pt>
                <c:pt idx="429">
                  <c:v>15501.657919644089</c:v>
                </c:pt>
                <c:pt idx="430">
                  <c:v>15498.448242890152</c:v>
                </c:pt>
                <c:pt idx="431">
                  <c:v>15495.247328820373</c:v>
                </c:pt>
                <c:pt idx="432">
                  <c:v>15492.055133038726</c:v>
                </c:pt>
                <c:pt idx="433">
                  <c:v>15488.871611476841</c:v>
                </c:pt>
                <c:pt idx="434">
                  <c:v>15485.696720390801</c:v>
                </c:pt>
                <c:pt idx="435">
                  <c:v>15482.530416358049</c:v>
                </c:pt>
                <c:pt idx="436">
                  <c:v>15479.372656274263</c:v>
                </c:pt>
                <c:pt idx="437">
                  <c:v>15476.223397350306</c:v>
                </c:pt>
                <c:pt idx="438">
                  <c:v>15473.082597109211</c:v>
                </c:pt>
                <c:pt idx="439">
                  <c:v>15469.950213383181</c:v>
                </c:pt>
                <c:pt idx="440">
                  <c:v>15466.826204310652</c:v>
                </c:pt>
                <c:pt idx="441">
                  <c:v>15463.710528333359</c:v>
                </c:pt>
                <c:pt idx="442">
                  <c:v>15460.603144193472</c:v>
                </c:pt>
                <c:pt idx="443">
                  <c:v>15457.504010930741</c:v>
                </c:pt>
                <c:pt idx="444">
                  <c:v>15454.413087879671</c:v>
                </c:pt>
                <c:pt idx="445">
                  <c:v>15451.330334666762</c:v>
                </c:pt>
                <c:pt idx="446">
                  <c:v>15448.255711207736</c:v>
                </c:pt>
                <c:pt idx="447">
                  <c:v>15445.189177704831</c:v>
                </c:pt>
                <c:pt idx="448">
                  <c:v>15442.13069464412</c:v>
                </c:pt>
                <c:pt idx="449">
                  <c:v>15439.080222792851</c:v>
                </c:pt>
                <c:pt idx="450">
                  <c:v>15436.037723196807</c:v>
                </c:pt>
                <c:pt idx="451">
                  <c:v>15433.003157177751</c:v>
                </c:pt>
                <c:pt idx="452">
                  <c:v>15429.976486330817</c:v>
                </c:pt>
                <c:pt idx="453">
                  <c:v>15426.957672522009</c:v>
                </c:pt>
                <c:pt idx="454">
                  <c:v>15423.94667788568</c:v>
                </c:pt>
                <c:pt idx="455">
                  <c:v>15420.943464822058</c:v>
                </c:pt>
                <c:pt idx="456">
                  <c:v>15417.9479959948</c:v>
                </c:pt>
                <c:pt idx="457">
                  <c:v>15414.96023432857</c:v>
                </c:pt>
                <c:pt idx="458">
                  <c:v>15411.980143006642</c:v>
                </c:pt>
                <c:pt idx="459">
                  <c:v>15409.00768546853</c:v>
                </c:pt>
                <c:pt idx="460">
                  <c:v>15406.042825407676</c:v>
                </c:pt>
                <c:pt idx="461">
                  <c:v>15403.0855267691</c:v>
                </c:pt>
                <c:pt idx="462">
                  <c:v>15400.13575374713</c:v>
                </c:pt>
                <c:pt idx="463">
                  <c:v>15397.193470783151</c:v>
                </c:pt>
                <c:pt idx="464">
                  <c:v>15394.258642563356</c:v>
                </c:pt>
                <c:pt idx="465">
                  <c:v>15391.331234016528</c:v>
                </c:pt>
                <c:pt idx="466">
                  <c:v>15388.411210311877</c:v>
                </c:pt>
                <c:pt idx="467">
                  <c:v>15385.498536856858</c:v>
                </c:pt>
                <c:pt idx="468">
                  <c:v>15382.593179295051</c:v>
                </c:pt>
                <c:pt idx="469">
                  <c:v>15379.695103504017</c:v>
                </c:pt>
                <c:pt idx="470">
                  <c:v>15376.804275593247</c:v>
                </c:pt>
                <c:pt idx="471">
                  <c:v>15373.920661902062</c:v>
                </c:pt>
                <c:pt idx="472">
                  <c:v>15371.044228997589</c:v>
                </c:pt>
                <c:pt idx="473">
                  <c:v>15368.174943672724</c:v>
                </c:pt>
                <c:pt idx="474">
                  <c:v>15365.312772944144</c:v>
                </c:pt>
                <c:pt idx="475">
                  <c:v>15362.457684050316</c:v>
                </c:pt>
                <c:pt idx="476">
                  <c:v>15359.60964444956</c:v>
                </c:pt>
                <c:pt idx="477">
                  <c:v>15356.768621818092</c:v>
                </c:pt>
                <c:pt idx="478">
                  <c:v>15353.93458404812</c:v>
                </c:pt>
                <c:pt idx="479">
                  <c:v>15351.107499245958</c:v>
                </c:pt>
                <c:pt idx="480">
                  <c:v>15348.287335730132</c:v>
                </c:pt>
                <c:pt idx="481">
                  <c:v>15345.474062029562</c:v>
                </c:pt>
                <c:pt idx="482">
                  <c:v>15342.667646881684</c:v>
                </c:pt>
                <c:pt idx="483">
                  <c:v>15339.868059230677</c:v>
                </c:pt>
                <c:pt idx="484">
                  <c:v>15337.075268225655</c:v>
                </c:pt>
                <c:pt idx="485">
                  <c:v>15334.289243218884</c:v>
                </c:pt>
                <c:pt idx="486">
                  <c:v>15331.509953764042</c:v>
                </c:pt>
                <c:pt idx="487">
                  <c:v>15328.737369614473</c:v>
                </c:pt>
                <c:pt idx="488">
                  <c:v>15325.971460721468</c:v>
                </c:pt>
                <c:pt idx="489">
                  <c:v>15323.212197232579</c:v>
                </c:pt>
                <c:pt idx="490">
                  <c:v>15320.459549489915</c:v>
                </c:pt>
                <c:pt idx="491">
                  <c:v>15317.713488028507</c:v>
                </c:pt>
                <c:pt idx="492">
                  <c:v>15314.973983574633</c:v>
                </c:pt>
                <c:pt idx="493">
                  <c:v>15312.241007044209</c:v>
                </c:pt>
                <c:pt idx="494">
                  <c:v>15309.514529541164</c:v>
                </c:pt>
                <c:pt idx="495">
                  <c:v>15306.79452235586</c:v>
                </c:pt>
                <c:pt idx="496">
                  <c:v>15304.080956963502</c:v>
                </c:pt>
                <c:pt idx="497">
                  <c:v>15301.37380502258</c:v>
                </c:pt>
                <c:pt idx="498">
                  <c:v>15298.673038373327</c:v>
                </c:pt>
                <c:pt idx="499">
                  <c:v>15295.978629036184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12712"/>
        <c:axId val="234811928"/>
      </c:lineChart>
      <c:catAx>
        <c:axId val="23481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4811928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4811928"/>
        <c:scaling>
          <c:orientation val="minMax"/>
          <c:max val="60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12712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25</c:v>
                </c:pt>
                <c:pt idx="1">
                  <c:v>34.58</c:v>
                </c:pt>
                <c:pt idx="2">
                  <c:v>35.531999999999996</c:v>
                </c:pt>
                <c:pt idx="3">
                  <c:v>30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29.15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20920"/>
        <c:axId val="22976192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30.902542857142862</c:v>
                </c:pt>
                <c:pt idx="1">
                  <c:v>30.902542857142862</c:v>
                </c:pt>
                <c:pt idx="2">
                  <c:v>30.902542857142862</c:v>
                </c:pt>
                <c:pt idx="3">
                  <c:v>30.902542857142862</c:v>
                </c:pt>
                <c:pt idx="4">
                  <c:v>30.902542857142862</c:v>
                </c:pt>
                <c:pt idx="5">
                  <c:v>30.902542857142862</c:v>
                </c:pt>
                <c:pt idx="6">
                  <c:v>30.902542857142862</c:v>
                </c:pt>
                <c:pt idx="7">
                  <c:v>30.902542857142862</c:v>
                </c:pt>
                <c:pt idx="8">
                  <c:v>30.902542857142862</c:v>
                </c:pt>
                <c:pt idx="9">
                  <c:v>30.902542857142862</c:v>
                </c:pt>
                <c:pt idx="10">
                  <c:v>30.902542857142862</c:v>
                </c:pt>
                <c:pt idx="11">
                  <c:v>30.902542857142862</c:v>
                </c:pt>
                <c:pt idx="12">
                  <c:v>30.902542857142862</c:v>
                </c:pt>
                <c:pt idx="13">
                  <c:v>30.902542857142862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20920"/>
        <c:axId val="229761920"/>
      </c:lineChart>
      <c:catAx>
        <c:axId val="231320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761920"/>
        <c:crosses val="autoZero"/>
        <c:auto val="1"/>
        <c:lblAlgn val="ctr"/>
        <c:lblOffset val="100"/>
        <c:noMultiLvlLbl val="0"/>
      </c:catAx>
      <c:valAx>
        <c:axId val="229761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1320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2017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2017'!$AH$6:$AH$35</c:f>
              <c:numCache>
                <c:formatCode>#,##0</c:formatCode>
                <c:ptCount val="30"/>
                <c:pt idx="0">
                  <c:v>25061.469265367316</c:v>
                </c:pt>
                <c:pt idx="1">
                  <c:v>25061.469265367316</c:v>
                </c:pt>
                <c:pt idx="2">
                  <c:v>25061.469265367316</c:v>
                </c:pt>
                <c:pt idx="3">
                  <c:v>25061.469265367316</c:v>
                </c:pt>
                <c:pt idx="4">
                  <c:v>25061.469265367316</c:v>
                </c:pt>
                <c:pt idx="5">
                  <c:v>25061.469265367316</c:v>
                </c:pt>
                <c:pt idx="6">
                  <c:v>25061.469265367316</c:v>
                </c:pt>
                <c:pt idx="7">
                  <c:v>25061.469265367316</c:v>
                </c:pt>
                <c:pt idx="8">
                  <c:v>25061.469265367316</c:v>
                </c:pt>
                <c:pt idx="9">
                  <c:v>25061.469265367316</c:v>
                </c:pt>
                <c:pt idx="10">
                  <c:v>25061.469265367316</c:v>
                </c:pt>
                <c:pt idx="11">
                  <c:v>25061.469265367316</c:v>
                </c:pt>
                <c:pt idx="12">
                  <c:v>25061.469265367316</c:v>
                </c:pt>
                <c:pt idx="13">
                  <c:v>25061.469265367316</c:v>
                </c:pt>
                <c:pt idx="14">
                  <c:v>25061.469265367316</c:v>
                </c:pt>
                <c:pt idx="15">
                  <c:v>25061.469265367316</c:v>
                </c:pt>
                <c:pt idx="16">
                  <c:v>25061.469265367316</c:v>
                </c:pt>
                <c:pt idx="17">
                  <c:v>25061.469265367316</c:v>
                </c:pt>
                <c:pt idx="18">
                  <c:v>25061.469265367316</c:v>
                </c:pt>
                <c:pt idx="19">
                  <c:v>25061.469265367316</c:v>
                </c:pt>
                <c:pt idx="20">
                  <c:v>25061.469265367316</c:v>
                </c:pt>
                <c:pt idx="21">
                  <c:v>25061.469265367316</c:v>
                </c:pt>
                <c:pt idx="22">
                  <c:v>25061.469265367316</c:v>
                </c:pt>
                <c:pt idx="23">
                  <c:v>25061.469265367316</c:v>
                </c:pt>
                <c:pt idx="24">
                  <c:v>25061.469265367316</c:v>
                </c:pt>
                <c:pt idx="25">
                  <c:v>25061.469265367316</c:v>
                </c:pt>
                <c:pt idx="26">
                  <c:v>25061.469265367316</c:v>
                </c:pt>
                <c:pt idx="27">
                  <c:v>25061.469265367316</c:v>
                </c:pt>
                <c:pt idx="28">
                  <c:v>25061.469265367316</c:v>
                </c:pt>
                <c:pt idx="29">
                  <c:v>25061.469265367316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2017'!$AI$6:$AI$35</c:f>
              <c:numCache>
                <c:formatCode>#,##0</c:formatCode>
                <c:ptCount val="30"/>
                <c:pt idx="0">
                  <c:v>30213.063477460903</c:v>
                </c:pt>
                <c:pt idx="1">
                  <c:v>30213.063477460903</c:v>
                </c:pt>
                <c:pt idx="2">
                  <c:v>30213.063477460903</c:v>
                </c:pt>
                <c:pt idx="3">
                  <c:v>30213.063477460903</c:v>
                </c:pt>
                <c:pt idx="4">
                  <c:v>30213.063477460903</c:v>
                </c:pt>
                <c:pt idx="5">
                  <c:v>30213.063477460903</c:v>
                </c:pt>
                <c:pt idx="6">
                  <c:v>30213.063477460903</c:v>
                </c:pt>
                <c:pt idx="7">
                  <c:v>30213.063477460903</c:v>
                </c:pt>
                <c:pt idx="8">
                  <c:v>30213.063477460903</c:v>
                </c:pt>
                <c:pt idx="9">
                  <c:v>30213.063477460903</c:v>
                </c:pt>
                <c:pt idx="10">
                  <c:v>30213.063477460903</c:v>
                </c:pt>
                <c:pt idx="11">
                  <c:v>30213.063477460903</c:v>
                </c:pt>
                <c:pt idx="12">
                  <c:v>30213.063477460903</c:v>
                </c:pt>
                <c:pt idx="13">
                  <c:v>30213.063477460903</c:v>
                </c:pt>
                <c:pt idx="14">
                  <c:v>30213.063477460903</c:v>
                </c:pt>
                <c:pt idx="15">
                  <c:v>30213.063477460903</c:v>
                </c:pt>
                <c:pt idx="16">
                  <c:v>30213.063477460903</c:v>
                </c:pt>
                <c:pt idx="17">
                  <c:v>30213.063477460903</c:v>
                </c:pt>
                <c:pt idx="18">
                  <c:v>30213.063477460903</c:v>
                </c:pt>
                <c:pt idx="19">
                  <c:v>30213.063477460903</c:v>
                </c:pt>
                <c:pt idx="20">
                  <c:v>30213.063477460903</c:v>
                </c:pt>
                <c:pt idx="21">
                  <c:v>30213.063477460903</c:v>
                </c:pt>
                <c:pt idx="22">
                  <c:v>30213.063477460903</c:v>
                </c:pt>
                <c:pt idx="23">
                  <c:v>30213.063477460903</c:v>
                </c:pt>
                <c:pt idx="24">
                  <c:v>30213.063477460903</c:v>
                </c:pt>
                <c:pt idx="25">
                  <c:v>30213.063477460903</c:v>
                </c:pt>
                <c:pt idx="26">
                  <c:v>30213.063477460903</c:v>
                </c:pt>
                <c:pt idx="27">
                  <c:v>30213.063477460903</c:v>
                </c:pt>
                <c:pt idx="28">
                  <c:v>30213.063477460903</c:v>
                </c:pt>
                <c:pt idx="29">
                  <c:v>30213.063477460903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2017'!$AJ$6:$AJ$35</c:f>
              <c:numCache>
                <c:formatCode>#,##0</c:formatCode>
                <c:ptCount val="30"/>
                <c:pt idx="0">
                  <c:v>58289.906043025105</c:v>
                </c:pt>
                <c:pt idx="1">
                  <c:v>56852.405674912297</c:v>
                </c:pt>
                <c:pt idx="2">
                  <c:v>55484.09991719661</c:v>
                </c:pt>
                <c:pt idx="3">
                  <c:v>54180.110125415638</c:v>
                </c:pt>
                <c:pt idx="4">
                  <c:v>52936.00575629223</c:v>
                </c:pt>
                <c:pt idx="5">
                  <c:v>51747.754075218181</c:v>
                </c:pt>
                <c:pt idx="6">
                  <c:v>50611.676488512414</c:v>
                </c:pt>
                <c:pt idx="7">
                  <c:v>49524.410504236148</c:v>
                </c:pt>
                <c:pt idx="8">
                  <c:v>48482.876492956675</c:v>
                </c:pt>
                <c:pt idx="9">
                  <c:v>47484.248556389961</c:v>
                </c:pt>
                <c:pt idx="10">
                  <c:v>46525.928923590036</c:v>
                </c:pt>
                <c:pt idx="11">
                  <c:v>45605.525386197078</c:v>
                </c:pt>
                <c:pt idx="12">
                  <c:v>44720.831360064745</c:v>
                </c:pt>
                <c:pt idx="13">
                  <c:v>43869.808223412729</c:v>
                </c:pt>
                <c:pt idx="14">
                  <c:v>43050.569633916646</c:v>
                </c:pt>
                <c:pt idx="15">
                  <c:v>42261.367570790404</c:v>
                </c:pt>
                <c:pt idx="16">
                  <c:v>41500.579884488339</c:v>
                </c:pt>
                <c:pt idx="17">
                  <c:v>40766.699167405735</c:v>
                </c:pt>
                <c:pt idx="18">
                  <c:v>40058.322784898941</c:v>
                </c:pt>
                <c:pt idx="19">
                  <c:v>39374.143927900674</c:v>
                </c:pt>
                <c:pt idx="20">
                  <c:v>38712.943567042763</c:v>
                </c:pt>
                <c:pt idx="21">
                  <c:v>38073.583204064991</c:v>
                </c:pt>
                <c:pt idx="22">
                  <c:v>37454.998329834918</c:v>
                </c:pt>
                <c:pt idx="23">
                  <c:v>36856.192509900902</c:v>
                </c:pt>
                <c:pt idx="24">
                  <c:v>36276.232028455277</c:v>
                </c:pt>
                <c:pt idx="25">
                  <c:v>35714.241030151599</c:v>
                </c:pt>
                <c:pt idx="26">
                  <c:v>35169.397106610188</c:v>
                </c:pt>
                <c:pt idx="27">
                  <c:v>34640.927280837604</c:v>
                </c:pt>
                <c:pt idx="28">
                  <c:v>34128.104348325112</c:v>
                </c:pt>
                <c:pt idx="29">
                  <c:v>33630.243538403513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2017'!$AK$6:$AK$35</c:f>
              <c:numCache>
                <c:formatCode>#,##0</c:formatCode>
                <c:ptCount val="30"/>
                <c:pt idx="0">
                  <c:v>26835</c:v>
                </c:pt>
                <c:pt idx="1">
                  <c:v>26835</c:v>
                </c:pt>
                <c:pt idx="2">
                  <c:v>26835</c:v>
                </c:pt>
                <c:pt idx="3">
                  <c:v>26835</c:v>
                </c:pt>
                <c:pt idx="4">
                  <c:v>26835</c:v>
                </c:pt>
                <c:pt idx="5">
                  <c:v>26835</c:v>
                </c:pt>
                <c:pt idx="6">
                  <c:v>26835</c:v>
                </c:pt>
                <c:pt idx="7">
                  <c:v>26835</c:v>
                </c:pt>
                <c:pt idx="8">
                  <c:v>26835</c:v>
                </c:pt>
                <c:pt idx="9">
                  <c:v>26835</c:v>
                </c:pt>
                <c:pt idx="10">
                  <c:v>26835</c:v>
                </c:pt>
                <c:pt idx="11">
                  <c:v>26835</c:v>
                </c:pt>
                <c:pt idx="12">
                  <c:v>26835</c:v>
                </c:pt>
                <c:pt idx="13">
                  <c:v>26835</c:v>
                </c:pt>
                <c:pt idx="14">
                  <c:v>26835</c:v>
                </c:pt>
                <c:pt idx="15">
                  <c:v>26835</c:v>
                </c:pt>
                <c:pt idx="16">
                  <c:v>26835</c:v>
                </c:pt>
                <c:pt idx="17">
                  <c:v>26835</c:v>
                </c:pt>
                <c:pt idx="18">
                  <c:v>26835</c:v>
                </c:pt>
                <c:pt idx="19">
                  <c:v>26835</c:v>
                </c:pt>
                <c:pt idx="20">
                  <c:v>26835</c:v>
                </c:pt>
                <c:pt idx="21">
                  <c:v>26835</c:v>
                </c:pt>
                <c:pt idx="22">
                  <c:v>26635.235732009925</c:v>
                </c:pt>
                <c:pt idx="23">
                  <c:v>26201.79007323027</c:v>
                </c:pt>
                <c:pt idx="24">
                  <c:v>25782.2257806245</c:v>
                </c:pt>
                <c:pt idx="25">
                  <c:v>25395.89905362776</c:v>
                </c:pt>
                <c:pt idx="26">
                  <c:v>25040.435458786938</c:v>
                </c:pt>
                <c:pt idx="27">
                  <c:v>24713.73752877974</c:v>
                </c:pt>
                <c:pt idx="28">
                  <c:v>24395.454545454548</c:v>
                </c:pt>
                <c:pt idx="29">
                  <c:v>24103.293413173655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2017'!$AL$6:$AL$35</c:f>
              <c:numCache>
                <c:formatCode>#,##0</c:formatCode>
                <c:ptCount val="30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2017'!$AM$6:$AM$35</c:f>
              <c:numCache>
                <c:formatCode>#,##0</c:formatCode>
                <c:ptCount val="30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17988.819875776397</c:v>
                </c:pt>
                <c:pt idx="22">
                  <c:v>17988.819875776397</c:v>
                </c:pt>
                <c:pt idx="23">
                  <c:v>17988.819875776397</c:v>
                </c:pt>
                <c:pt idx="24">
                  <c:v>17988.819875776397</c:v>
                </c:pt>
                <c:pt idx="25">
                  <c:v>17988.819875776397</c:v>
                </c:pt>
                <c:pt idx="26">
                  <c:v>17988.819875776397</c:v>
                </c:pt>
                <c:pt idx="27">
                  <c:v>17988.819875776397</c:v>
                </c:pt>
                <c:pt idx="28">
                  <c:v>17988.819875776397</c:v>
                </c:pt>
                <c:pt idx="29">
                  <c:v>17988.819875776397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2017'!$AN$6:$AN$35</c:f>
              <c:numCache>
                <c:formatCode>#,##0</c:formatCode>
                <c:ptCount val="30"/>
                <c:pt idx="0">
                  <c:v>36063.290322756962</c:v>
                </c:pt>
                <c:pt idx="1">
                  <c:v>36063.290322756962</c:v>
                </c:pt>
                <c:pt idx="2">
                  <c:v>36063.290322756962</c:v>
                </c:pt>
                <c:pt idx="3">
                  <c:v>36063.290322756962</c:v>
                </c:pt>
                <c:pt idx="4">
                  <c:v>36063.290322756962</c:v>
                </c:pt>
                <c:pt idx="5">
                  <c:v>36063.290322756962</c:v>
                </c:pt>
                <c:pt idx="6">
                  <c:v>36063.290322756962</c:v>
                </c:pt>
                <c:pt idx="7">
                  <c:v>36063.290322756962</c:v>
                </c:pt>
                <c:pt idx="8">
                  <c:v>36063.290322756962</c:v>
                </c:pt>
                <c:pt idx="9">
                  <c:v>36063.290322756962</c:v>
                </c:pt>
                <c:pt idx="10">
                  <c:v>36063.290322756962</c:v>
                </c:pt>
                <c:pt idx="11">
                  <c:v>36063.290322756962</c:v>
                </c:pt>
                <c:pt idx="12">
                  <c:v>36063.290322756962</c:v>
                </c:pt>
                <c:pt idx="13">
                  <c:v>36063.290322756962</c:v>
                </c:pt>
                <c:pt idx="14">
                  <c:v>36063.290322756962</c:v>
                </c:pt>
                <c:pt idx="15">
                  <c:v>36063.290322756962</c:v>
                </c:pt>
                <c:pt idx="16">
                  <c:v>36063.290322756962</c:v>
                </c:pt>
                <c:pt idx="17">
                  <c:v>36063.290322756962</c:v>
                </c:pt>
                <c:pt idx="18">
                  <c:v>36063.290322756962</c:v>
                </c:pt>
                <c:pt idx="19">
                  <c:v>36063.290322756962</c:v>
                </c:pt>
                <c:pt idx="20">
                  <c:v>35079.367971414969</c:v>
                </c:pt>
                <c:pt idx="21">
                  <c:v>34189.958750506805</c:v>
                </c:pt>
                <c:pt idx="22">
                  <c:v>33381.232810709778</c:v>
                </c:pt>
                <c:pt idx="23">
                  <c:v>32641.988313999442</c:v>
                </c:pt>
                <c:pt idx="24">
                  <c:v>31963.049754431537</c:v>
                </c:pt>
                <c:pt idx="25">
                  <c:v>31336.825145610252</c:v>
                </c:pt>
                <c:pt idx="26">
                  <c:v>30756.975062552599</c:v>
                </c:pt>
                <c:pt idx="27">
                  <c:v>30218.16180773532</c:v>
                </c:pt>
                <c:pt idx="28">
                  <c:v>29715.856876482034</c:v>
                </c:pt>
                <c:pt idx="29">
                  <c:v>29246.191449912905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2017'!$AO$6:$AO$35</c:f>
              <c:numCache>
                <c:formatCode>#,##0</c:formatCode>
                <c:ptCount val="30"/>
                <c:pt idx="0">
                  <c:v>28683.690587138863</c:v>
                </c:pt>
                <c:pt idx="1">
                  <c:v>28683.690587138863</c:v>
                </c:pt>
                <c:pt idx="2">
                  <c:v>28683.690587138863</c:v>
                </c:pt>
                <c:pt idx="3">
                  <c:v>28683.690587138863</c:v>
                </c:pt>
                <c:pt idx="4">
                  <c:v>28683.690587138863</c:v>
                </c:pt>
                <c:pt idx="5">
                  <c:v>28683.690587138863</c:v>
                </c:pt>
                <c:pt idx="6">
                  <c:v>28683.690587138863</c:v>
                </c:pt>
                <c:pt idx="7">
                  <c:v>28683.690587138863</c:v>
                </c:pt>
                <c:pt idx="8">
                  <c:v>28683.690587138863</c:v>
                </c:pt>
                <c:pt idx="9">
                  <c:v>28683.690587138863</c:v>
                </c:pt>
                <c:pt idx="10">
                  <c:v>28683.690587138863</c:v>
                </c:pt>
                <c:pt idx="11">
                  <c:v>28683.690587138863</c:v>
                </c:pt>
                <c:pt idx="12">
                  <c:v>28683.690587138863</c:v>
                </c:pt>
                <c:pt idx="13">
                  <c:v>28683.690587138863</c:v>
                </c:pt>
                <c:pt idx="14">
                  <c:v>28683.690587138863</c:v>
                </c:pt>
                <c:pt idx="15">
                  <c:v>28683.690587138863</c:v>
                </c:pt>
                <c:pt idx="16">
                  <c:v>28683.690587138863</c:v>
                </c:pt>
                <c:pt idx="17">
                  <c:v>28683.690587138863</c:v>
                </c:pt>
                <c:pt idx="18">
                  <c:v>28683.690587138863</c:v>
                </c:pt>
                <c:pt idx="19">
                  <c:v>28683.690587138863</c:v>
                </c:pt>
                <c:pt idx="20">
                  <c:v>28262.258953168042</c:v>
                </c:pt>
                <c:pt idx="21">
                  <c:v>27853.031674208141</c:v>
                </c:pt>
                <c:pt idx="22">
                  <c:v>27455.486173059766</c:v>
                </c:pt>
                <c:pt idx="23">
                  <c:v>27092.957746478874</c:v>
                </c:pt>
                <c:pt idx="24">
                  <c:v>26739.878366637706</c:v>
                </c:pt>
                <c:pt idx="25">
                  <c:v>26395.883361921096</c:v>
                </c:pt>
                <c:pt idx="26">
                  <c:v>26060.626587637595</c:v>
                </c:pt>
                <c:pt idx="27">
                  <c:v>25733.779264214045</c:v>
                </c:pt>
                <c:pt idx="28">
                  <c:v>25436.03305785124</c:v>
                </c:pt>
                <c:pt idx="29">
                  <c:v>25124.571428571428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2017'!$AP$6:$AP$35</c:f>
              <c:numCache>
                <c:formatCode>#,##0</c:formatCode>
                <c:ptCount val="30"/>
                <c:pt idx="0">
                  <c:v>20115.010006671113</c:v>
                </c:pt>
                <c:pt idx="1">
                  <c:v>20115.010006671113</c:v>
                </c:pt>
                <c:pt idx="2">
                  <c:v>20115.010006671113</c:v>
                </c:pt>
                <c:pt idx="3">
                  <c:v>20115.010006671113</c:v>
                </c:pt>
                <c:pt idx="4">
                  <c:v>20115.010006671113</c:v>
                </c:pt>
                <c:pt idx="5">
                  <c:v>20115.010006671113</c:v>
                </c:pt>
                <c:pt idx="6">
                  <c:v>20115.010006671113</c:v>
                </c:pt>
                <c:pt idx="7">
                  <c:v>20115.010006671113</c:v>
                </c:pt>
                <c:pt idx="8">
                  <c:v>20115.010006671113</c:v>
                </c:pt>
                <c:pt idx="9">
                  <c:v>20115.010006671113</c:v>
                </c:pt>
                <c:pt idx="10">
                  <c:v>20115.010006671113</c:v>
                </c:pt>
                <c:pt idx="11">
                  <c:v>20115.010006671113</c:v>
                </c:pt>
                <c:pt idx="12">
                  <c:v>20115.010006671113</c:v>
                </c:pt>
                <c:pt idx="13">
                  <c:v>20115.010006671113</c:v>
                </c:pt>
                <c:pt idx="14">
                  <c:v>20115.010006671113</c:v>
                </c:pt>
                <c:pt idx="15">
                  <c:v>20115.010006671113</c:v>
                </c:pt>
                <c:pt idx="16">
                  <c:v>20115.010006671113</c:v>
                </c:pt>
                <c:pt idx="17">
                  <c:v>20115.010006671113</c:v>
                </c:pt>
                <c:pt idx="18">
                  <c:v>20115.010006671113</c:v>
                </c:pt>
                <c:pt idx="19">
                  <c:v>20115.010006671113</c:v>
                </c:pt>
                <c:pt idx="20">
                  <c:v>20115.010006671113</c:v>
                </c:pt>
                <c:pt idx="21">
                  <c:v>20115.010006671113</c:v>
                </c:pt>
                <c:pt idx="22">
                  <c:v>20115.010006671113</c:v>
                </c:pt>
                <c:pt idx="23">
                  <c:v>20115.010006671113</c:v>
                </c:pt>
                <c:pt idx="24">
                  <c:v>20115.010006671113</c:v>
                </c:pt>
                <c:pt idx="25">
                  <c:v>20115.010006671113</c:v>
                </c:pt>
                <c:pt idx="26">
                  <c:v>20115.010006671113</c:v>
                </c:pt>
                <c:pt idx="27">
                  <c:v>20115.010006671113</c:v>
                </c:pt>
                <c:pt idx="28">
                  <c:v>20115.010006671113</c:v>
                </c:pt>
                <c:pt idx="29">
                  <c:v>20115.010006671113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2017'!$AQ$6:$AQ$35</c:f>
              <c:numCache>
                <c:formatCode>#,##0</c:formatCode>
                <c:ptCount val="30"/>
                <c:pt idx="0">
                  <c:v>36173.853524982886</c:v>
                </c:pt>
                <c:pt idx="1">
                  <c:v>36173.853524982886</c:v>
                </c:pt>
                <c:pt idx="2">
                  <c:v>36173.853524982886</c:v>
                </c:pt>
                <c:pt idx="3">
                  <c:v>36173.853524982886</c:v>
                </c:pt>
                <c:pt idx="4">
                  <c:v>36173.853524982886</c:v>
                </c:pt>
                <c:pt idx="5">
                  <c:v>36173.853524982886</c:v>
                </c:pt>
                <c:pt idx="6">
                  <c:v>36173.853524982886</c:v>
                </c:pt>
                <c:pt idx="7">
                  <c:v>36173.853524982886</c:v>
                </c:pt>
                <c:pt idx="8">
                  <c:v>36173.853524982886</c:v>
                </c:pt>
                <c:pt idx="9">
                  <c:v>36173.853524982886</c:v>
                </c:pt>
                <c:pt idx="10">
                  <c:v>36173.853524982886</c:v>
                </c:pt>
                <c:pt idx="11">
                  <c:v>36173.853524982886</c:v>
                </c:pt>
                <c:pt idx="12">
                  <c:v>36173.853524982886</c:v>
                </c:pt>
                <c:pt idx="13">
                  <c:v>36173.853524982886</c:v>
                </c:pt>
                <c:pt idx="14">
                  <c:v>36173.853524982886</c:v>
                </c:pt>
                <c:pt idx="15">
                  <c:v>36173.853524982886</c:v>
                </c:pt>
                <c:pt idx="16">
                  <c:v>36173.853524982886</c:v>
                </c:pt>
                <c:pt idx="17">
                  <c:v>36173.853524982886</c:v>
                </c:pt>
                <c:pt idx="18">
                  <c:v>36173.853524982886</c:v>
                </c:pt>
                <c:pt idx="19">
                  <c:v>36173.853524982886</c:v>
                </c:pt>
                <c:pt idx="20">
                  <c:v>36173.853524982886</c:v>
                </c:pt>
                <c:pt idx="21">
                  <c:v>34957.557049939365</c:v>
                </c:pt>
                <c:pt idx="22">
                  <c:v>33867.35020826658</c:v>
                </c:pt>
                <c:pt idx="23">
                  <c:v>32887.36776602365</c:v>
                </c:pt>
                <c:pt idx="24">
                  <c:v>32001.211020284587</c:v>
                </c:pt>
                <c:pt idx="25">
                  <c:v>31189.141339628208</c:v>
                </c:pt>
                <c:pt idx="26">
                  <c:v>30449.395045131554</c:v>
                </c:pt>
                <c:pt idx="27">
                  <c:v>29766.263024500138</c:v>
                </c:pt>
                <c:pt idx="28">
                  <c:v>29137.186437563174</c:v>
                </c:pt>
                <c:pt idx="29">
                  <c:v>28554.705087798287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2017'!$AR$6:$AR$35</c:f>
              <c:numCache>
                <c:formatCode>#,##0</c:formatCode>
                <c:ptCount val="30"/>
                <c:pt idx="0">
                  <c:v>28031.53232949513</c:v>
                </c:pt>
                <c:pt idx="1">
                  <c:v>28031.53232949513</c:v>
                </c:pt>
                <c:pt idx="2">
                  <c:v>28031.53232949513</c:v>
                </c:pt>
                <c:pt idx="3">
                  <c:v>28031.53232949513</c:v>
                </c:pt>
                <c:pt idx="4">
                  <c:v>28031.53232949513</c:v>
                </c:pt>
                <c:pt idx="5">
                  <c:v>28031.53232949513</c:v>
                </c:pt>
                <c:pt idx="6">
                  <c:v>28031.53232949513</c:v>
                </c:pt>
                <c:pt idx="7">
                  <c:v>28031.53232949513</c:v>
                </c:pt>
                <c:pt idx="8">
                  <c:v>28031.53232949513</c:v>
                </c:pt>
                <c:pt idx="9">
                  <c:v>28031.53232949513</c:v>
                </c:pt>
                <c:pt idx="10">
                  <c:v>28031.53232949513</c:v>
                </c:pt>
                <c:pt idx="11">
                  <c:v>28031.53232949513</c:v>
                </c:pt>
                <c:pt idx="12">
                  <c:v>28031.53232949513</c:v>
                </c:pt>
                <c:pt idx="13">
                  <c:v>28031.53232949513</c:v>
                </c:pt>
                <c:pt idx="14">
                  <c:v>28031.53232949513</c:v>
                </c:pt>
                <c:pt idx="15">
                  <c:v>28031.53232949513</c:v>
                </c:pt>
                <c:pt idx="16">
                  <c:v>28031.53232949513</c:v>
                </c:pt>
                <c:pt idx="17">
                  <c:v>28031.53232949513</c:v>
                </c:pt>
                <c:pt idx="18">
                  <c:v>28031.53232949513</c:v>
                </c:pt>
                <c:pt idx="19">
                  <c:v>28031.53232949513</c:v>
                </c:pt>
                <c:pt idx="20">
                  <c:v>28031.53232949513</c:v>
                </c:pt>
                <c:pt idx="21">
                  <c:v>28031.53232949513</c:v>
                </c:pt>
                <c:pt idx="22">
                  <c:v>28031.53232949513</c:v>
                </c:pt>
                <c:pt idx="23">
                  <c:v>28031.53232949513</c:v>
                </c:pt>
                <c:pt idx="24">
                  <c:v>28031.53232949513</c:v>
                </c:pt>
                <c:pt idx="25">
                  <c:v>28031.53232949513</c:v>
                </c:pt>
                <c:pt idx="26">
                  <c:v>28031.53232949513</c:v>
                </c:pt>
                <c:pt idx="27">
                  <c:v>28031.53232949513</c:v>
                </c:pt>
                <c:pt idx="28">
                  <c:v>28031.53232949513</c:v>
                </c:pt>
                <c:pt idx="29">
                  <c:v>28031.53232949513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2017'!$AS$6:$AS$35</c:f>
              <c:numCache>
                <c:formatCode>#,##0</c:formatCode>
                <c:ptCount val="30"/>
                <c:pt idx="0">
                  <c:v>45403.795620437959</c:v>
                </c:pt>
                <c:pt idx="1">
                  <c:v>45403.795620437959</c:v>
                </c:pt>
                <c:pt idx="2">
                  <c:v>45403.795620437959</c:v>
                </c:pt>
                <c:pt idx="3">
                  <c:v>45403.795620437959</c:v>
                </c:pt>
                <c:pt idx="4">
                  <c:v>45403.795620437959</c:v>
                </c:pt>
                <c:pt idx="5">
                  <c:v>45403.795620437959</c:v>
                </c:pt>
                <c:pt idx="6">
                  <c:v>45403.795620437959</c:v>
                </c:pt>
                <c:pt idx="7">
                  <c:v>45403.795620437959</c:v>
                </c:pt>
                <c:pt idx="8">
                  <c:v>45403.795620437959</c:v>
                </c:pt>
                <c:pt idx="9">
                  <c:v>45403.795620437959</c:v>
                </c:pt>
                <c:pt idx="10">
                  <c:v>45403.795620437959</c:v>
                </c:pt>
                <c:pt idx="11">
                  <c:v>45403.795620437959</c:v>
                </c:pt>
                <c:pt idx="12">
                  <c:v>45403.795620437959</c:v>
                </c:pt>
                <c:pt idx="13">
                  <c:v>45403.795620437959</c:v>
                </c:pt>
                <c:pt idx="14">
                  <c:v>45403.795620437959</c:v>
                </c:pt>
                <c:pt idx="15">
                  <c:v>43077.008310249308</c:v>
                </c:pt>
                <c:pt idx="16">
                  <c:v>41031.134564643799</c:v>
                </c:pt>
                <c:pt idx="17">
                  <c:v>39269.696969696968</c:v>
                </c:pt>
                <c:pt idx="18">
                  <c:v>37744.660194174758</c:v>
                </c:pt>
                <c:pt idx="19">
                  <c:v>36376.140350877191</c:v>
                </c:pt>
                <c:pt idx="20">
                  <c:v>35182.805429864253</c:v>
                </c:pt>
                <c:pt idx="21">
                  <c:v>34140.065861690455</c:v>
                </c:pt>
                <c:pt idx="22">
                  <c:v>33157.356076759061</c:v>
                </c:pt>
                <c:pt idx="23">
                  <c:v>32296.573208722737</c:v>
                </c:pt>
                <c:pt idx="24">
                  <c:v>31511.246200607904</c:v>
                </c:pt>
                <c:pt idx="25">
                  <c:v>30763.204747774482</c:v>
                </c:pt>
                <c:pt idx="26">
                  <c:v>30108.034849951597</c:v>
                </c:pt>
                <c:pt idx="27">
                  <c:v>29480.189573459713</c:v>
                </c:pt>
                <c:pt idx="28">
                  <c:v>28931.720930232557</c:v>
                </c:pt>
                <c:pt idx="29">
                  <c:v>28377.372262773719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2017'!$AT$6:$AT$35</c:f>
              <c:numCache>
                <c:formatCode>#,##0</c:formatCode>
                <c:ptCount val="30"/>
                <c:pt idx="0">
                  <c:v>39713.089005235604</c:v>
                </c:pt>
                <c:pt idx="1">
                  <c:v>39713.089005235604</c:v>
                </c:pt>
                <c:pt idx="2">
                  <c:v>39713.089005235604</c:v>
                </c:pt>
                <c:pt idx="3">
                  <c:v>39713.089005235604</c:v>
                </c:pt>
                <c:pt idx="4">
                  <c:v>39713.089005235604</c:v>
                </c:pt>
                <c:pt idx="5">
                  <c:v>39713.089005235604</c:v>
                </c:pt>
                <c:pt idx="6">
                  <c:v>39713.089005235604</c:v>
                </c:pt>
                <c:pt idx="7">
                  <c:v>39713.089005235604</c:v>
                </c:pt>
                <c:pt idx="8">
                  <c:v>39713.089005235604</c:v>
                </c:pt>
                <c:pt idx="9">
                  <c:v>39713.089005235604</c:v>
                </c:pt>
                <c:pt idx="10">
                  <c:v>39713.089005235604</c:v>
                </c:pt>
                <c:pt idx="11">
                  <c:v>39713.089005235604</c:v>
                </c:pt>
                <c:pt idx="12">
                  <c:v>39713.089005235604</c:v>
                </c:pt>
                <c:pt idx="13">
                  <c:v>39713.089005235604</c:v>
                </c:pt>
                <c:pt idx="14">
                  <c:v>39713.089005235604</c:v>
                </c:pt>
                <c:pt idx="15">
                  <c:v>39713.089005235604</c:v>
                </c:pt>
                <c:pt idx="16">
                  <c:v>39713.089005235604</c:v>
                </c:pt>
                <c:pt idx="17">
                  <c:v>39713.089005235604</c:v>
                </c:pt>
                <c:pt idx="18">
                  <c:v>39713.089005235604</c:v>
                </c:pt>
                <c:pt idx="19">
                  <c:v>39681.861613719841</c:v>
                </c:pt>
                <c:pt idx="20">
                  <c:v>38087.977950312626</c:v>
                </c:pt>
                <c:pt idx="21">
                  <c:v>36683.101286228608</c:v>
                </c:pt>
                <c:pt idx="22">
                  <c:v>35434.216847746786</c:v>
                </c:pt>
                <c:pt idx="23">
                  <c:v>34315.661987372659</c:v>
                </c:pt>
                <c:pt idx="24">
                  <c:v>33307.178412158086</c:v>
                </c:pt>
                <c:pt idx="25">
                  <c:v>32392.553760895586</c:v>
                </c:pt>
                <c:pt idx="26">
                  <c:v>31558.654251455871</c:v>
                </c:pt>
                <c:pt idx="27">
                  <c:v>30794.722906750896</c:v>
                </c:pt>
                <c:pt idx="28">
                  <c:v>30091.861903575256</c:v>
                </c:pt>
                <c:pt idx="29">
                  <c:v>29442.644963932224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2017'!$AU$6:$AU$35</c:f>
              <c:numCache>
                <c:formatCode>#,##0</c:formatCode>
                <c:ptCount val="30"/>
                <c:pt idx="0">
                  <c:v>33727.659574468082</c:v>
                </c:pt>
                <c:pt idx="1">
                  <c:v>29741.088180112569</c:v>
                </c:pt>
                <c:pt idx="2">
                  <c:v>27810.526315789473</c:v>
                </c:pt>
                <c:pt idx="3">
                  <c:v>26597.31543624161</c:v>
                </c:pt>
                <c:pt idx="4">
                  <c:v>25712.895377128953</c:v>
                </c:pt>
                <c:pt idx="5">
                  <c:v>25042.65402843602</c:v>
                </c:pt>
                <c:pt idx="6">
                  <c:v>24500.77279752705</c:v>
                </c:pt>
                <c:pt idx="7">
                  <c:v>24036.391205458684</c:v>
                </c:pt>
                <c:pt idx="8">
                  <c:v>23659.701492537311</c:v>
                </c:pt>
                <c:pt idx="9">
                  <c:v>23328.918322295805</c:v>
                </c:pt>
                <c:pt idx="10">
                  <c:v>23023.9651416122</c:v>
                </c:pt>
                <c:pt idx="11">
                  <c:v>22759.511844938981</c:v>
                </c:pt>
                <c:pt idx="12">
                  <c:v>22533.049040511727</c:v>
                </c:pt>
                <c:pt idx="13">
                  <c:v>22311.048557353974</c:v>
                </c:pt>
                <c:pt idx="14">
                  <c:v>22124.214933705513</c:v>
                </c:pt>
                <c:pt idx="15">
                  <c:v>21940.484429065746</c:v>
                </c:pt>
                <c:pt idx="16">
                  <c:v>21774.725274725275</c:v>
                </c:pt>
                <c:pt idx="17">
                  <c:v>21611.451942740285</c:v>
                </c:pt>
                <c:pt idx="18">
                  <c:v>21479.674796747968</c:v>
                </c:pt>
                <c:pt idx="19">
                  <c:v>21335.127860026918</c:v>
                </c:pt>
                <c:pt idx="20">
                  <c:v>21206.688963210705</c:v>
                </c:pt>
                <c:pt idx="21">
                  <c:v>21093.812375249501</c:v>
                </c:pt>
                <c:pt idx="22">
                  <c:v>20982.131039046988</c:v>
                </c:pt>
                <c:pt idx="23">
                  <c:v>20871.626069782753</c:v>
                </c:pt>
                <c:pt idx="24">
                  <c:v>20775.884665792924</c:v>
                </c:pt>
                <c:pt idx="25">
                  <c:v>20667.535853976533</c:v>
                </c:pt>
                <c:pt idx="26">
                  <c:v>20587.012987012986</c:v>
                </c:pt>
                <c:pt idx="27">
                  <c:v>20493.859082094375</c:v>
                </c:pt>
                <c:pt idx="28">
                  <c:v>20401.544401544401</c:v>
                </c:pt>
                <c:pt idx="29">
                  <c:v>20323.076923076922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13496"/>
        <c:axId val="234813888"/>
      </c:lineChart>
      <c:catAx>
        <c:axId val="23481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48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13888"/>
        <c:scaling>
          <c:orientation val="minMax"/>
          <c:max val="65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13496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2017'!$AH$35:$AH$105</c:f>
              <c:numCache>
                <c:formatCode>#,##0</c:formatCode>
                <c:ptCount val="71"/>
                <c:pt idx="0">
                  <c:v>25061.469265367316</c:v>
                </c:pt>
                <c:pt idx="1">
                  <c:v>25061.469265367316</c:v>
                </c:pt>
                <c:pt idx="2">
                  <c:v>25061.469265367316</c:v>
                </c:pt>
                <c:pt idx="3">
                  <c:v>25061.469265367316</c:v>
                </c:pt>
                <c:pt idx="4">
                  <c:v>25061.469265367316</c:v>
                </c:pt>
                <c:pt idx="5">
                  <c:v>25061.469265367316</c:v>
                </c:pt>
                <c:pt idx="6">
                  <c:v>25061.469265367316</c:v>
                </c:pt>
                <c:pt idx="7">
                  <c:v>25061.469265367316</c:v>
                </c:pt>
                <c:pt idx="8">
                  <c:v>25061.469265367316</c:v>
                </c:pt>
                <c:pt idx="9">
                  <c:v>25061.469265367316</c:v>
                </c:pt>
                <c:pt idx="10">
                  <c:v>24732.890329725844</c:v>
                </c:pt>
                <c:pt idx="11">
                  <c:v>24422.467593474757</c:v>
                </c:pt>
                <c:pt idx="12">
                  <c:v>24126.947573591591</c:v>
                </c:pt>
                <c:pt idx="13">
                  <c:v>23845.202347060182</c:v>
                </c:pt>
                <c:pt idx="14">
                  <c:v>23576.21795147167</c:v>
                </c:pt>
                <c:pt idx="15">
                  <c:v>23319.080174088816</c:v>
                </c:pt>
                <c:pt idx="16">
                  <c:v>23072.962429497184</c:v>
                </c:pt>
                <c:pt idx="17">
                  <c:v>22837.115374907662</c:v>
                </c:pt>
                <c:pt idx="18">
                  <c:v>22610.857978148957</c:v>
                </c:pt>
                <c:pt idx="19">
                  <c:v>22393.569805707011</c:v>
                </c:pt>
                <c:pt idx="20">
                  <c:v>22184.684339905205</c:v>
                </c:pt>
                <c:pt idx="21">
                  <c:v>21983.683167802705</c:v>
                </c:pt>
                <c:pt idx="22">
                  <c:v>21790.090911394716</c:v>
                </c:pt>
                <c:pt idx="23">
                  <c:v>21603.470790593008</c:v>
                </c:pt>
                <c:pt idx="24">
                  <c:v>21423.420728301302</c:v>
                </c:pt>
                <c:pt idx="25">
                  <c:v>21249.569921498889</c:v>
                </c:pt>
                <c:pt idx="26">
                  <c:v>21081.57581424715</c:v>
                </c:pt>
                <c:pt idx="27">
                  <c:v>20919.121418442675</c:v>
                </c:pt>
                <c:pt idx="28">
                  <c:v>20761.912936354842</c:v>
                </c:pt>
                <c:pt idx="29">
                  <c:v>20609.677645821877</c:v>
                </c:pt>
                <c:pt idx="30">
                  <c:v>20462.162014690406</c:v>
                </c:pt>
                <c:pt idx="31">
                  <c:v>20319.130015870829</c:v>
                </c:pt>
                <c:pt idx="32">
                  <c:v>20180.361618409272</c:v>
                </c:pt>
                <c:pt idx="33">
                  <c:v>20045.65143337601</c:v>
                </c:pt>
                <c:pt idx="34">
                  <c:v>19914.807496249872</c:v>
                </c:pt>
                <c:pt idx="35">
                  <c:v>19787.650169923047</c:v>
                </c:pt>
                <c:pt idx="36">
                  <c:v>19664.011154534393</c:v>
                </c:pt>
                <c:pt idx="37">
                  <c:v>19543.732592119002</c:v>
                </c:pt>
                <c:pt idx="38">
                  <c:v>19426.666255586999</c:v>
                </c:pt>
                <c:pt idx="39">
                  <c:v>19312.672812854478</c:v>
                </c:pt>
                <c:pt idx="40">
                  <c:v>19201.621158077738</c:v>
                </c:pt>
                <c:pt idx="41">
                  <c:v>19093.387802916113</c:v>
                </c:pt>
                <c:pt idx="42">
                  <c:v>18987.856321591997</c:v>
                </c:pt>
                <c:pt idx="43">
                  <c:v>18884.916844247891</c:v>
                </c:pt>
                <c:pt idx="44">
                  <c:v>18784.465593736451</c:v>
                </c:pt>
                <c:pt idx="45">
                  <c:v>18686.404461533701</c:v>
                </c:pt>
                <c:pt idx="46">
                  <c:v>18590.640618949346</c:v>
                </c:pt>
                <c:pt idx="47">
                  <c:v>18497.086160232015</c:v>
                </c:pt>
                <c:pt idx="48">
                  <c:v>18405.657774538133</c:v>
                </c:pt>
                <c:pt idx="49">
                  <c:v>18316.276444059571</c:v>
                </c:pt>
                <c:pt idx="50">
                  <c:v>18228.867165892429</c:v>
                </c:pt>
                <c:pt idx="51">
                  <c:v>18143.358695482217</c:v>
                </c:pt>
                <c:pt idx="52">
                  <c:v>18059.68330970464</c:v>
                </c:pt>
                <c:pt idx="53">
                  <c:v>17977.776587838798</c:v>
                </c:pt>
                <c:pt idx="54">
                  <c:v>17897.577208865347</c:v>
                </c:pt>
                <c:pt idx="55">
                  <c:v>17819.026763677619</c:v>
                </c:pt>
                <c:pt idx="56">
                  <c:v>17742.069580932406</c:v>
                </c:pt>
                <c:pt idx="57">
                  <c:v>17666.65256539025</c:v>
                </c:pt>
                <c:pt idx="58">
                  <c:v>17592.725047705415</c:v>
                </c:pt>
                <c:pt idx="59">
                  <c:v>17520.238644723573</c:v>
                </c:pt>
                <c:pt idx="60">
                  <c:v>17449.147129433481</c:v>
                </c:pt>
                <c:pt idx="61">
                  <c:v>17379.406309797701</c:v>
                </c:pt>
                <c:pt idx="62">
                  <c:v>17310.973915757753</c:v>
                </c:pt>
                <c:pt idx="63">
                  <c:v>17243.809493772875</c:v>
                </c:pt>
                <c:pt idx="64">
                  <c:v>17177.874308308525</c:v>
                </c:pt>
                <c:pt idx="65">
                  <c:v>17113.13124974212</c:v>
                </c:pt>
                <c:pt idx="66">
                  <c:v>17049.544748199958</c:v>
                </c:pt>
                <c:pt idx="67">
                  <c:v>16987.080692880998</c:v>
                </c:pt>
                <c:pt idx="68">
                  <c:v>16925.706356461138</c:v>
                </c:pt>
                <c:pt idx="69">
                  <c:v>16865.390324205706</c:v>
                </c:pt>
                <c:pt idx="70">
                  <c:v>16806.102427448939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2017'!$AI$35:$AI$105</c:f>
              <c:numCache>
                <c:formatCode>#,##0</c:formatCode>
                <c:ptCount val="71"/>
                <c:pt idx="0">
                  <c:v>30213.063477460903</c:v>
                </c:pt>
                <c:pt idx="1">
                  <c:v>29843.263291556756</c:v>
                </c:pt>
                <c:pt idx="2">
                  <c:v>29279.830244936526</c:v>
                </c:pt>
                <c:pt idx="3">
                  <c:v>28753.674472654111</c:v>
                </c:pt>
                <c:pt idx="4">
                  <c:v>28260.989086505804</c:v>
                </c:pt>
                <c:pt idx="5">
                  <c:v>27798.478975048802</c:v>
                </c:pt>
                <c:pt idx="6">
                  <c:v>27363.276825922079</c:v>
                </c:pt>
                <c:pt idx="7">
                  <c:v>26952.875235632986</c:v>
                </c:pt>
                <c:pt idx="8">
                  <c:v>26565.071413043734</c:v>
                </c:pt>
                <c:pt idx="9">
                  <c:v>26197.921825238795</c:v>
                </c:pt>
                <c:pt idx="10">
                  <c:v>25849.704754822305</c:v>
                </c:pt>
                <c:pt idx="11">
                  <c:v>25518.889199225319</c:v>
                </c:pt>
                <c:pt idx="12">
                  <c:v>25204.108889265412</c:v>
                </c:pt>
                <c:pt idx="13">
                  <c:v>24904.140466930749</c:v>
                </c:pt>
                <c:pt idx="14">
                  <c:v>24617.885063163412</c:v>
                </c:pt>
                <c:pt idx="15">
                  <c:v>24344.352671110792</c:v>
                </c:pt>
                <c:pt idx="16">
                  <c:v>24082.648830380585</c:v>
                </c:pt>
                <c:pt idx="17">
                  <c:v>23831.963231686539</c:v>
                </c:pt>
                <c:pt idx="18">
                  <c:v>23591.559925122423</c:v>
                </c:pt>
                <c:pt idx="19">
                  <c:v>23360.768873783865</c:v>
                </c:pt>
                <c:pt idx="20">
                  <c:v>23138.978641046808</c:v>
                </c:pt>
                <c:pt idx="21">
                  <c:v>22925.630037139963</c:v>
                </c:pt>
                <c:pt idx="22">
                  <c:v>22720.210580718642</c:v>
                </c:pt>
                <c:pt idx="23">
                  <c:v>22522.249655496649</c:v>
                </c:pt>
                <c:pt idx="24">
                  <c:v>22331.31426180679</c:v>
                </c:pt>
                <c:pt idx="25">
                  <c:v>22147.005279159846</c:v>
                </c:pt>
                <c:pt idx="26">
                  <c:v>21968.954169175664</c:v>
                </c:pt>
                <c:pt idx="27">
                  <c:v>21796.820059232887</c:v>
                </c:pt>
                <c:pt idx="28">
                  <c:v>21630.287156271563</c:v>
                </c:pt>
                <c:pt idx="29">
                  <c:v>21469.062447739023</c:v>
                </c:pt>
                <c:pt idx="30">
                  <c:v>21312.873652976006</c:v>
                </c:pt>
                <c:pt idx="31">
                  <c:v>21161.467393622373</c:v>
                </c:pt>
                <c:pt idx="32">
                  <c:v>21014.607556063012</c:v>
                </c:pt>
                <c:pt idx="33">
                  <c:v>20872.073822678878</c:v>
                </c:pt>
                <c:pt idx="34">
                  <c:v>20733.660351837974</c:v>
                </c:pt>
                <c:pt idx="35">
                  <c:v>20599.174589250211</c:v>
                </c:pt>
                <c:pt idx="36">
                  <c:v>20468.436195600312</c:v>
                </c:pt>
                <c:pt idx="37">
                  <c:v>20341.276077327901</c:v>
                </c:pt>
                <c:pt idx="38">
                  <c:v>20217.535509097677</c:v>
                </c:pt>
                <c:pt idx="39">
                  <c:v>20097.065337939872</c:v>
                </c:pt>
                <c:pt idx="40">
                  <c:v>19979.725260277541</c:v>
                </c:pt>
                <c:pt idx="41">
                  <c:v>19865.383164125175</c:v>
                </c:pt>
                <c:pt idx="42">
                  <c:v>19753.914529665508</c:v>
                </c:pt>
                <c:pt idx="43">
                  <c:v>19645.201882212565</c:v>
                </c:pt>
                <c:pt idx="44">
                  <c:v>19539.13429226392</c:v>
                </c:pt>
                <c:pt idx="45">
                  <c:v>19435.606917951474</c:v>
                </c:pt>
                <c:pt idx="46">
                  <c:v>19334.520585728114</c:v>
                </c:pt>
                <c:pt idx="47">
                  <c:v>19235.781405590948</c:v>
                </c:pt>
                <c:pt idx="48">
                  <c:v>19139.300417546103</c:v>
                </c:pt>
                <c:pt idx="49">
                  <c:v>19044.993266376638</c:v>
                </c:pt>
                <c:pt idx="50">
                  <c:v>18952.779902087845</c:v>
                </c:pt>
                <c:pt idx="51">
                  <c:v>18862.584303680182</c:v>
                </c:pt>
                <c:pt idx="52">
                  <c:v>18774.334224143859</c:v>
                </c:pt>
                <c:pt idx="53">
                  <c:v>18687.960954784252</c:v>
                </c:pt>
                <c:pt idx="54">
                  <c:v>18603.399107178728</c:v>
                </c:pt>
                <c:pt idx="55">
                  <c:v>18569.826715256357</c:v>
                </c:pt>
                <c:pt idx="56">
                  <c:v>18546.399786088612</c:v>
                </c:pt>
                <c:pt idx="57">
                  <c:v>18523.301710013158</c:v>
                </c:pt>
                <c:pt idx="58">
                  <c:v>18500.524099293805</c:v>
                </c:pt>
                <c:pt idx="59">
                  <c:v>18478.058873480892</c:v>
                </c:pt>
                <c:pt idx="60">
                  <c:v>18455.898244820655</c:v>
                </c:pt>
                <c:pt idx="61">
                  <c:v>18434.034704511916</c:v>
                </c:pt>
                <c:pt idx="62">
                  <c:v>18412.461009751994</c:v>
                </c:pt>
                <c:pt idx="63">
                  <c:v>18391.170171518643</c:v>
                </c:pt>
                <c:pt idx="64">
                  <c:v>18370.155443038526</c:v>
                </c:pt>
                <c:pt idx="65">
                  <c:v>18349.410308896913</c:v>
                </c:pt>
                <c:pt idx="66">
                  <c:v>18328.928474746495</c:v>
                </c:pt>
                <c:pt idx="67">
                  <c:v>18308.703857576464</c:v>
                </c:pt>
                <c:pt idx="68">
                  <c:v>18288.730576505939</c:v>
                </c:pt>
                <c:pt idx="69">
                  <c:v>18269.00294406839</c:v>
                </c:pt>
                <c:pt idx="70">
                  <c:v>18249.51545795616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2017'!$AJ$35:$AJ$105</c:f>
              <c:numCache>
                <c:formatCode>#,##0</c:formatCode>
                <c:ptCount val="71"/>
                <c:pt idx="0">
                  <c:v>33630.243538403513</c:v>
                </c:pt>
                <c:pt idx="1">
                  <c:v>33146.69946362116</c:v>
                </c:pt>
                <c:pt idx="2">
                  <c:v>32676.863328567357</c:v>
                </c:pt>
                <c:pt idx="3">
                  <c:v>32220.160372758302</c:v>
                </c:pt>
                <c:pt idx="4">
                  <c:v>31776.047525001883</c:v>
                </c:pt>
                <c:pt idx="5">
                  <c:v>31344.011249114104</c:v>
                </c:pt>
                <c:pt idx="6">
                  <c:v>30923.565563019674</c:v>
                </c:pt>
                <c:pt idx="7">
                  <c:v>30514.250215171927</c:v>
                </c:pt>
                <c:pt idx="8">
                  <c:v>30115.629003906146</c:v>
                </c:pt>
                <c:pt idx="9">
                  <c:v>29727.288226824498</c:v>
                </c:pt>
                <c:pt idx="10">
                  <c:v>29348.835248624579</c:v>
                </c:pt>
                <c:pt idx="11">
                  <c:v>28979.897176949162</c:v>
                </c:pt>
                <c:pt idx="12">
                  <c:v>28620.119636869742</c:v>
                </c:pt>
                <c:pt idx="13">
                  <c:v>28269.165635537363</c:v>
                </c:pt>
                <c:pt idx="14">
                  <c:v>27926.714509354817</c:v>
                </c:pt>
                <c:pt idx="15">
                  <c:v>27592.460946756346</c:v>
                </c:pt>
                <c:pt idx="16">
                  <c:v>27266.114080335115</c:v>
                </c:pt>
                <c:pt idx="17">
                  <c:v>26947.396642644198</c:v>
                </c:pt>
                <c:pt idx="18">
                  <c:v>26636.044180521236</c:v>
                </c:pt>
                <c:pt idx="19">
                  <c:v>26331.80432325754</c:v>
                </c:pt>
                <c:pt idx="20">
                  <c:v>26034.436100355084</c:v>
                </c:pt>
                <c:pt idx="21">
                  <c:v>25743.709304995216</c:v>
                </c:pt>
                <c:pt idx="22">
                  <c:v>25459.403899685247</c:v>
                </c:pt>
                <c:pt idx="23">
                  <c:v>25181.309460857974</c:v>
                </c:pt>
                <c:pt idx="24">
                  <c:v>24909.224659477939</c:v>
                </c:pt>
                <c:pt idx="25">
                  <c:v>24642.956774960097</c:v>
                </c:pt>
                <c:pt idx="26">
                  <c:v>24382.321239934659</c:v>
                </c:pt>
                <c:pt idx="27">
                  <c:v>24127.141213598283</c:v>
                </c:pt>
                <c:pt idx="28">
                  <c:v>23877.247181579045</c:v>
                </c:pt>
                <c:pt idx="29">
                  <c:v>23632.476580412633</c:v>
                </c:pt>
                <c:pt idx="30">
                  <c:v>23392.673444881551</c:v>
                </c:pt>
                <c:pt idx="31">
                  <c:v>23157.688076609804</c:v>
                </c:pt>
                <c:pt idx="32">
                  <c:v>22927.376732433157</c:v>
                </c:pt>
                <c:pt idx="33">
                  <c:v>22701.601331181955</c:v>
                </c:pt>
                <c:pt idx="34">
                  <c:v>22480.229177619516</c:v>
                </c:pt>
                <c:pt idx="35">
                  <c:v>22263.132702376515</c:v>
                </c:pt>
                <c:pt idx="36">
                  <c:v>22050.189216810253</c:v>
                </c:pt>
                <c:pt idx="37">
                  <c:v>21841.280681799053</c:v>
                </c:pt>
                <c:pt idx="38">
                  <c:v>21636.29348955629</c:v>
                </c:pt>
                <c:pt idx="39">
                  <c:v>21435.118257616617</c:v>
                </c:pt>
                <c:pt idx="40">
                  <c:v>21237.64963420948</c:v>
                </c:pt>
                <c:pt idx="41">
                  <c:v>21043.786114292248</c:v>
                </c:pt>
                <c:pt idx="42">
                  <c:v>20853.429865568094</c:v>
                </c:pt>
                <c:pt idx="43">
                  <c:v>20666.48656386189</c:v>
                </c:pt>
                <c:pt idx="44">
                  <c:v>20482.865237272286</c:v>
                </c:pt>
                <c:pt idx="45">
                  <c:v>20302.478118558789</c:v>
                </c:pt>
                <c:pt idx="46">
                  <c:v>20125.240505260721</c:v>
                </c:pt>
                <c:pt idx="47">
                  <c:v>19951.070627079574</c:v>
                </c:pt>
                <c:pt idx="48">
                  <c:v>19779.889520088589</c:v>
                </c:pt>
                <c:pt idx="49">
                  <c:v>19611.620907362954</c:v>
                </c:pt>
                <c:pt idx="50">
                  <c:v>19658.244738088062</c:v>
                </c:pt>
                <c:pt idx="51">
                  <c:v>19567.859901507018</c:v>
                </c:pt>
                <c:pt idx="52">
                  <c:v>19478.302405238665</c:v>
                </c:pt>
                <c:pt idx="53">
                  <c:v>19389.560941409927</c:v>
                </c:pt>
                <c:pt idx="54">
                  <c:v>19301.624407283929</c:v>
                </c:pt>
                <c:pt idx="55">
                  <c:v>19214.481900629256</c:v>
                </c:pt>
                <c:pt idx="56">
                  <c:v>19128.122715214115</c:v>
                </c:pt>
                <c:pt idx="57">
                  <c:v>19042.536336421479</c:v>
                </c:pt>
                <c:pt idx="58">
                  <c:v>18957.712436981365</c:v>
                </c:pt>
                <c:pt idx="59">
                  <c:v>18873.640872816748</c:v>
                </c:pt>
                <c:pt idx="60">
                  <c:v>18790.311678999427</c:v>
                </c:pt>
                <c:pt idx="61">
                  <c:v>18707.715065812648</c:v>
                </c:pt>
                <c:pt idx="62">
                  <c:v>18625.841414917031</c:v>
                </c:pt>
                <c:pt idx="63">
                  <c:v>18544.681275616804</c:v>
                </c:pt>
                <c:pt idx="64">
                  <c:v>18464.225361223183</c:v>
                </c:pt>
                <c:pt idx="65">
                  <c:v>18384.464545512048</c:v>
                </c:pt>
                <c:pt idx="66">
                  <c:v>18305.389859272989</c:v>
                </c:pt>
                <c:pt idx="67">
                  <c:v>18226.992486947081</c:v>
                </c:pt>
                <c:pt idx="68">
                  <c:v>18149.263763350642</c:v>
                </c:pt>
                <c:pt idx="69">
                  <c:v>18072.195170482486</c:v>
                </c:pt>
                <c:pt idx="70">
                  <c:v>17995.7783344122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2017'!$AK$35:$AK$105</c:f>
              <c:numCache>
                <c:formatCode>#,##0</c:formatCode>
                <c:ptCount val="71"/>
                <c:pt idx="0">
                  <c:v>24103.293413173655</c:v>
                </c:pt>
                <c:pt idx="1">
                  <c:v>23818.047337278109</c:v>
                </c:pt>
                <c:pt idx="2">
                  <c:v>23556.69348939283</c:v>
                </c:pt>
                <c:pt idx="3">
                  <c:v>23301.013024602027</c:v>
                </c:pt>
                <c:pt idx="4">
                  <c:v>23067.335243553007</c:v>
                </c:pt>
                <c:pt idx="5">
                  <c:v>22838.297872340427</c:v>
                </c:pt>
                <c:pt idx="6">
                  <c:v>22613.764044943819</c:v>
                </c:pt>
                <c:pt idx="7">
                  <c:v>22409.185803757831</c:v>
                </c:pt>
                <c:pt idx="8">
                  <c:v>22223.602484472049</c:v>
                </c:pt>
                <c:pt idx="9">
                  <c:v>22025.991792065666</c:v>
                </c:pt>
                <c:pt idx="10">
                  <c:v>21846.675712347354</c:v>
                </c:pt>
                <c:pt idx="11">
                  <c:v>21670.255720053836</c:v>
                </c:pt>
                <c:pt idx="12">
                  <c:v>21511.022044088175</c:v>
                </c:pt>
                <c:pt idx="13">
                  <c:v>21339.96023856859</c:v>
                </c:pt>
                <c:pt idx="14">
                  <c:v>21185.526315789473</c:v>
                </c:pt>
                <c:pt idx="15">
                  <c:v>21047.058823529409</c:v>
                </c:pt>
                <c:pt idx="16">
                  <c:v>20896.820246593121</c:v>
                </c:pt>
                <c:pt idx="17">
                  <c:v>20762.088974854934</c:v>
                </c:pt>
                <c:pt idx="18">
                  <c:v>20629.083920563742</c:v>
                </c:pt>
                <c:pt idx="19">
                  <c:v>20497.772119669</c:v>
                </c:pt>
                <c:pt idx="20">
                  <c:v>20368.121442125237</c:v>
                </c:pt>
                <c:pt idx="21">
                  <c:v>20252.830188679243</c:v>
                </c:pt>
                <c:pt idx="22">
                  <c:v>20126.25</c:v>
                </c:pt>
                <c:pt idx="23">
                  <c:v>20013.673088875079</c:v>
                </c:pt>
                <c:pt idx="24">
                  <c:v>19902.348578491965</c:v>
                </c:pt>
                <c:pt idx="25">
                  <c:v>19804.428044280441</c:v>
                </c:pt>
                <c:pt idx="26">
                  <c:v>19695.412844036695</c:v>
                </c:pt>
                <c:pt idx="27">
                  <c:v>19587.59124087591</c:v>
                </c:pt>
                <c:pt idx="28">
                  <c:v>19492.736077481841</c:v>
                </c:pt>
                <c:pt idx="29">
                  <c:v>19398.795180722889</c:v>
                </c:pt>
                <c:pt idx="30">
                  <c:v>19305.755395683453</c:v>
                </c:pt>
                <c:pt idx="31">
                  <c:v>19213.603818615749</c:v>
                </c:pt>
                <c:pt idx="32">
                  <c:v>19122.327790973872</c:v>
                </c:pt>
                <c:pt idx="33">
                  <c:v>19043.169722057955</c:v>
                </c:pt>
                <c:pt idx="34">
                  <c:v>18953.502060035316</c:v>
                </c:pt>
                <c:pt idx="35">
                  <c:v>18875.732708089097</c:v>
                </c:pt>
                <c:pt idx="36">
                  <c:v>18787.631271878647</c:v>
                </c:pt>
                <c:pt idx="37">
                  <c:v>18711.21441022661</c:v>
                </c:pt>
                <c:pt idx="38">
                  <c:v>18635.416666666664</c:v>
                </c:pt>
                <c:pt idx="39">
                  <c:v>18560.230547550429</c:v>
                </c:pt>
                <c:pt idx="40">
                  <c:v>18485.648679678528</c:v>
                </c:pt>
                <c:pt idx="41">
                  <c:v>18411.663807890225</c:v>
                </c:pt>
                <c:pt idx="42">
                  <c:v>18348.717948717949</c:v>
                </c:pt>
                <c:pt idx="43">
                  <c:v>18275.82292849035</c:v>
                </c:pt>
                <c:pt idx="44">
                  <c:v>18203.50480497456</c:v>
                </c:pt>
                <c:pt idx="45">
                  <c:v>18141.971830985916</c:v>
                </c:pt>
                <c:pt idx="46">
                  <c:v>18080.85345311623</c:v>
                </c:pt>
                <c:pt idx="47">
                  <c:v>18010.067114093959</c:v>
                </c:pt>
                <c:pt idx="48">
                  <c:v>17949.832775919731</c:v>
                </c:pt>
                <c:pt idx="49">
                  <c:v>17890</c:v>
                </c:pt>
                <c:pt idx="50">
                  <c:v>17830.564784053156</c:v>
                </c:pt>
                <c:pt idx="51">
                  <c:v>17771.523178807947</c:v>
                </c:pt>
                <c:pt idx="52">
                  <c:v>17712.871287128713</c:v>
                </c:pt>
                <c:pt idx="53">
                  <c:v>17664.289632473945</c:v>
                </c:pt>
                <c:pt idx="54">
                  <c:v>17606.342263531984</c:v>
                </c:pt>
                <c:pt idx="55">
                  <c:v>17548.773841961851</c:v>
                </c:pt>
                <c:pt idx="56">
                  <c:v>17501.08695652174</c:v>
                </c:pt>
                <c:pt idx="57">
                  <c:v>17444.203683640302</c:v>
                </c:pt>
                <c:pt idx="58">
                  <c:v>17397.082658022689</c:v>
                </c:pt>
                <c:pt idx="59">
                  <c:v>17340.872374798062</c:v>
                </c:pt>
                <c:pt idx="60">
                  <c:v>17294.307196562833</c:v>
                </c:pt>
                <c:pt idx="61">
                  <c:v>17238.758029978588</c:v>
                </c:pt>
                <c:pt idx="62">
                  <c:v>17192.738921516284</c:v>
                </c:pt>
                <c:pt idx="63">
                  <c:v>17146.964856230032</c:v>
                </c:pt>
                <c:pt idx="64">
                  <c:v>17101.433882103029</c:v>
                </c:pt>
                <c:pt idx="65">
                  <c:v>17056.144067796609</c:v>
                </c:pt>
                <c:pt idx="66">
                  <c:v>17011.093502377178</c:v>
                </c:pt>
                <c:pt idx="67">
                  <c:v>16966.280295047418</c:v>
                </c:pt>
                <c:pt idx="68">
                  <c:v>16921.702574881765</c:v>
                </c:pt>
                <c:pt idx="69">
                  <c:v>16877.358490566039</c:v>
                </c:pt>
                <c:pt idx="70">
                  <c:v>16833.24621014114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2017'!$AL$35:$AL$105</c:f>
              <c:numCache>
                <c:formatCode>#,##0</c:formatCode>
                <c:ptCount val="71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17000</c:v>
                </c:pt>
                <c:pt idx="52">
                  <c:v>17000</c:v>
                </c:pt>
                <c:pt idx="53">
                  <c:v>17000</c:v>
                </c:pt>
                <c:pt idx="54">
                  <c:v>17000</c:v>
                </c:pt>
                <c:pt idx="55">
                  <c:v>17000</c:v>
                </c:pt>
                <c:pt idx="56">
                  <c:v>17000</c:v>
                </c:pt>
                <c:pt idx="57">
                  <c:v>17000</c:v>
                </c:pt>
                <c:pt idx="58">
                  <c:v>17000</c:v>
                </c:pt>
                <c:pt idx="59">
                  <c:v>17000</c:v>
                </c:pt>
                <c:pt idx="60">
                  <c:v>17000</c:v>
                </c:pt>
                <c:pt idx="61">
                  <c:v>17000</c:v>
                </c:pt>
                <c:pt idx="62">
                  <c:v>17000</c:v>
                </c:pt>
                <c:pt idx="63">
                  <c:v>17000</c:v>
                </c:pt>
                <c:pt idx="64">
                  <c:v>17000</c:v>
                </c:pt>
                <c:pt idx="65">
                  <c:v>17000</c:v>
                </c:pt>
                <c:pt idx="66">
                  <c:v>17000</c:v>
                </c:pt>
                <c:pt idx="67">
                  <c:v>17000</c:v>
                </c:pt>
                <c:pt idx="68">
                  <c:v>17000</c:v>
                </c:pt>
                <c:pt idx="69">
                  <c:v>17000</c:v>
                </c:pt>
                <c:pt idx="70">
                  <c:v>17000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2017'!$AM$35:$AM$105</c:f>
              <c:numCache>
                <c:formatCode>#,##0</c:formatCode>
                <c:ptCount val="71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17977.653631284917</c:v>
                </c:pt>
                <c:pt idx="22">
                  <c:v>17966.501240694786</c:v>
                </c:pt>
                <c:pt idx="23">
                  <c:v>17955.362678239308</c:v>
                </c:pt>
                <c:pt idx="24">
                  <c:v>17933.126934984521</c:v>
                </c:pt>
                <c:pt idx="25">
                  <c:v>17922.029702970296</c:v>
                </c:pt>
                <c:pt idx="26">
                  <c:v>17910.946196660479</c:v>
                </c:pt>
                <c:pt idx="27">
                  <c:v>17899.876390605685</c:v>
                </c:pt>
                <c:pt idx="28">
                  <c:v>17888.820259419394</c:v>
                </c:pt>
                <c:pt idx="29">
                  <c:v>17877.777777777777</c:v>
                </c:pt>
                <c:pt idx="30">
                  <c:v>17866.748920419494</c:v>
                </c:pt>
                <c:pt idx="31">
                  <c:v>17855.7336621455</c:v>
                </c:pt>
                <c:pt idx="32">
                  <c:v>17833.743842364533</c:v>
                </c:pt>
                <c:pt idx="33">
                  <c:v>17822.76923076923</c:v>
                </c:pt>
                <c:pt idx="34">
                  <c:v>17811.808118081179</c:v>
                </c:pt>
                <c:pt idx="35">
                  <c:v>17800.860479409959</c:v>
                </c:pt>
                <c:pt idx="36">
                  <c:v>17789.92628992629</c:v>
                </c:pt>
                <c:pt idx="37">
                  <c:v>17779.005524861881</c:v>
                </c:pt>
                <c:pt idx="38">
                  <c:v>17768.098159509202</c:v>
                </c:pt>
                <c:pt idx="39">
                  <c:v>17746.323529411766</c:v>
                </c:pt>
                <c:pt idx="40">
                  <c:v>17735.456215554197</c:v>
                </c:pt>
                <c:pt idx="41">
                  <c:v>17724.602203182374</c:v>
                </c:pt>
                <c:pt idx="42">
                  <c:v>17713.761467889908</c:v>
                </c:pt>
                <c:pt idx="43">
                  <c:v>17702.933985330073</c:v>
                </c:pt>
                <c:pt idx="44">
                  <c:v>17692.119731215636</c:v>
                </c:pt>
                <c:pt idx="45">
                  <c:v>17681.318681318684</c:v>
                </c:pt>
                <c:pt idx="46">
                  <c:v>17670.530811470409</c:v>
                </c:pt>
                <c:pt idx="47">
                  <c:v>17648.994515539303</c:v>
                </c:pt>
                <c:pt idx="48">
                  <c:v>17638.246041412909</c:v>
                </c:pt>
                <c:pt idx="49">
                  <c:v>17627.510651247718</c:v>
                </c:pt>
                <c:pt idx="50">
                  <c:v>17616.788321167882</c:v>
                </c:pt>
                <c:pt idx="51">
                  <c:v>17606.079027355623</c:v>
                </c:pt>
                <c:pt idx="52">
                  <c:v>17595.382746051033</c:v>
                </c:pt>
                <c:pt idx="53">
                  <c:v>17584.699453551915</c:v>
                </c:pt>
                <c:pt idx="54">
                  <c:v>17563.371740448758</c:v>
                </c:pt>
                <c:pt idx="55">
                  <c:v>17552.727272727272</c:v>
                </c:pt>
                <c:pt idx="56">
                  <c:v>17542.095699576013</c:v>
                </c:pt>
                <c:pt idx="57">
                  <c:v>17531.476997578691</c:v>
                </c:pt>
                <c:pt idx="58">
                  <c:v>17520.87114337568</c:v>
                </c:pt>
                <c:pt idx="59">
                  <c:v>17510.278113663848</c:v>
                </c:pt>
                <c:pt idx="60">
                  <c:v>17499.697885196372</c:v>
                </c:pt>
                <c:pt idx="61">
                  <c:v>17489.130434782612</c:v>
                </c:pt>
                <c:pt idx="62">
                  <c:v>17468.033775633296</c:v>
                </c:pt>
                <c:pt idx="63">
                  <c:v>17457.504520795661</c:v>
                </c:pt>
                <c:pt idx="64">
                  <c:v>17446.987951807227</c:v>
                </c:pt>
                <c:pt idx="65">
                  <c:v>17436.484045755569</c:v>
                </c:pt>
                <c:pt idx="66">
                  <c:v>17425.992779783392</c:v>
                </c:pt>
                <c:pt idx="67">
                  <c:v>17415.514131088396</c:v>
                </c:pt>
                <c:pt idx="68">
                  <c:v>17405.048076923078</c:v>
                </c:pt>
                <c:pt idx="69">
                  <c:v>17384.153661464585</c:v>
                </c:pt>
                <c:pt idx="70">
                  <c:v>17373.725254949008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2017'!$AN$35:$AN$105</c:f>
              <c:numCache>
                <c:formatCode>#,##0</c:formatCode>
                <c:ptCount val="71"/>
                <c:pt idx="0">
                  <c:v>29246.191449912905</c:v>
                </c:pt>
                <c:pt idx="1">
                  <c:v>28805.839060383976</c:v>
                </c:pt>
                <c:pt idx="2">
                  <c:v>28391.922602181465</c:v>
                </c:pt>
                <c:pt idx="3">
                  <c:v>28001.939968553117</c:v>
                </c:pt>
                <c:pt idx="4">
                  <c:v>27633.704085417012</c:v>
                </c:pt>
                <c:pt idx="5">
                  <c:v>27285.294178092256</c:v>
                </c:pt>
                <c:pt idx="6">
                  <c:v>26955.015879863175</c:v>
                </c:pt>
                <c:pt idx="7">
                  <c:v>26641.368357369833</c:v>
                </c:pt>
                <c:pt idx="8">
                  <c:v>26343.017047234258</c:v>
                </c:pt>
                <c:pt idx="9">
                  <c:v>26058.770912128166</c:v>
                </c:pt>
                <c:pt idx="10">
                  <c:v>25787.563361452245</c:v>
                </c:pt>
                <c:pt idx="11">
                  <c:v>25528.436162308855</c:v>
                </c:pt>
                <c:pt idx="12">
                  <c:v>25280.525805088328</c:v>
                </c:pt>
                <c:pt idx="13">
                  <c:v>25043.051895292316</c:v>
                </c:pt>
                <c:pt idx="14">
                  <c:v>24815.307226875197</c:v>
                </c:pt>
                <c:pt idx="15">
                  <c:v>24596.649258056215</c:v>
                </c:pt>
                <c:pt idx="16">
                  <c:v>24386.492762445279</c:v>
                </c:pt>
                <c:pt idx="17">
                  <c:v>24184.303469579398</c:v>
                </c:pt>
                <c:pt idx="18">
                  <c:v>23989.592541957591</c:v>
                </c:pt>
                <c:pt idx="19">
                  <c:v>23801.911762192074</c:v>
                </c:pt>
                <c:pt idx="20">
                  <c:v>23620.849325341198</c:v>
                </c:pt>
                <c:pt idx="21">
                  <c:v>23446.026148916375</c:v>
                </c:pt>
                <c:pt idx="22">
                  <c:v>23277.092627283109</c:v>
                </c:pt>
                <c:pt idx="23">
                  <c:v>23113.725768846092</c:v>
                </c:pt>
                <c:pt idx="24">
                  <c:v>22955.626664022158</c:v>
                </c:pt>
                <c:pt idx="25">
                  <c:v>22802.518239958172</c:v>
                </c:pt>
                <c:pt idx="26">
                  <c:v>22654.143264557231</c:v>
                </c:pt>
                <c:pt idx="27">
                  <c:v>22510.262567885253</c:v>
                </c:pt>
                <c:pt idx="28">
                  <c:v>22370.653453640065</c:v>
                </c:pt>
                <c:pt idx="29">
                  <c:v>22235.108277237719</c:v>
                </c:pt>
                <c:pt idx="30">
                  <c:v>22103.433170334007</c:v>
                </c:pt>
                <c:pt idx="31">
                  <c:v>21975.446894358665</c:v>
                </c:pt>
                <c:pt idx="32">
                  <c:v>21850.979807980948</c:v>
                </c:pt>
                <c:pt idx="33">
                  <c:v>21729.872935416101</c:v>
                </c:pt>
                <c:pt idx="34">
                  <c:v>21611.977124182595</c:v>
                </c:pt>
                <c:pt idx="35">
                  <c:v>21497.15228237374</c:v>
                </c:pt>
                <c:pt idx="36">
                  <c:v>21385.26668675572</c:v>
                </c:pt>
                <c:pt idx="37">
                  <c:v>21276.196354077598</c:v>
                </c:pt>
                <c:pt idx="38">
                  <c:v>21169.824468905219</c:v>
                </c:pt>
                <c:pt idx="39">
                  <c:v>21066.040862091748</c:v>
                </c:pt>
                <c:pt idx="40">
                  <c:v>20964.741534691726</c:v>
                </c:pt>
                <c:pt idx="41">
                  <c:v>20865.828222728796</c:v>
                </c:pt>
                <c:pt idx="42">
                  <c:v>20769.207998752201</c:v>
                </c:pt>
                <c:pt idx="43">
                  <c:v>20674.792906575451</c:v>
                </c:pt>
                <c:pt idx="44">
                  <c:v>20582.499625991342</c:v>
                </c:pt>
                <c:pt idx="45">
                  <c:v>20492.249164608573</c:v>
                </c:pt>
                <c:pt idx="46">
                  <c:v>20403.966574263297</c:v>
                </c:pt>
                <c:pt idx="47">
                  <c:v>20317.580689730545</c:v>
                </c:pt>
                <c:pt idx="48">
                  <c:v>20233.023887698891</c:v>
                </c:pt>
                <c:pt idx="49">
                  <c:v>20150.231864183221</c:v>
                </c:pt>
                <c:pt idx="50">
                  <c:v>20069.143428736694</c:v>
                </c:pt>
                <c:pt idx="51">
                  <c:v>19989.700313988586</c:v>
                </c:pt>
                <c:pt idx="52">
                  <c:v>19911.846999181289</c:v>
                </c:pt>
                <c:pt idx="53">
                  <c:v>19835.530546510185</c:v>
                </c:pt>
                <c:pt idx="54">
                  <c:v>19760.700449186243</c:v>
                </c:pt>
                <c:pt idx="55">
                  <c:v>19687.308490244715</c:v>
                </c:pt>
                <c:pt idx="56">
                  <c:v>19615.308611215794</c:v>
                </c:pt>
                <c:pt idx="57">
                  <c:v>19544.656789855588</c:v>
                </c:pt>
                <c:pt idx="58">
                  <c:v>19475.310926210179</c:v>
                </c:pt>
                <c:pt idx="59">
                  <c:v>19407.230736351506</c:v>
                </c:pt>
                <c:pt idx="60">
                  <c:v>19340.377653183736</c:v>
                </c:pt>
                <c:pt idx="61">
                  <c:v>19274.80518746949</c:v>
                </c:pt>
                <c:pt idx="62">
                  <c:v>19210.385290134658</c:v>
                </c:pt>
                <c:pt idx="63">
                  <c:v>19147.084089982178</c:v>
                </c:pt>
                <c:pt idx="64">
                  <c:v>19084.869092770845</c:v>
                </c:pt>
                <c:pt idx="65">
                  <c:v>19023.709110175489</c:v>
                </c:pt>
                <c:pt idx="66">
                  <c:v>18963.574193240773</c:v>
                </c:pt>
                <c:pt idx="67">
                  <c:v>18904.435569921989</c:v>
                </c:pt>
                <c:pt idx="68">
                  <c:v>18846.265586420184</c:v>
                </c:pt>
                <c:pt idx="69">
                  <c:v>18789.037652042924</c:v>
                </c:pt>
                <c:pt idx="70">
                  <c:v>18732.726187343487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2017'!$AO$35:$AO$105</c:f>
              <c:numCache>
                <c:formatCode>#,##0</c:formatCode>
                <c:ptCount val="71"/>
                <c:pt idx="0">
                  <c:v>25124.571428571428</c:v>
                </c:pt>
                <c:pt idx="1">
                  <c:v>24840.677966101695</c:v>
                </c:pt>
                <c:pt idx="2">
                  <c:v>24563.128491620115</c:v>
                </c:pt>
                <c:pt idx="3">
                  <c:v>24291.71270718232</c:v>
                </c:pt>
                <c:pt idx="4">
                  <c:v>24026.22950819672</c:v>
                </c:pt>
                <c:pt idx="5">
                  <c:v>23784.853168469861</c:v>
                </c:pt>
                <c:pt idx="6">
                  <c:v>23548.278500382556</c:v>
                </c:pt>
                <c:pt idx="7">
                  <c:v>23298.713096139287</c:v>
                </c:pt>
                <c:pt idx="8">
                  <c:v>23071.664167916042</c:v>
                </c:pt>
                <c:pt idx="9">
                  <c:v>22848.997772828508</c:v>
                </c:pt>
                <c:pt idx="10">
                  <c:v>22630.588235294119</c:v>
                </c:pt>
                <c:pt idx="11">
                  <c:v>22432.65306122449</c:v>
                </c:pt>
                <c:pt idx="12">
                  <c:v>22222.093862815884</c:v>
                </c:pt>
                <c:pt idx="13">
                  <c:v>22031.209735146742</c:v>
                </c:pt>
                <c:pt idx="14">
                  <c:v>21843.577004968061</c:v>
                </c:pt>
                <c:pt idx="15">
                  <c:v>21659.113300492609</c:v>
                </c:pt>
                <c:pt idx="16">
                  <c:v>21477.739009071876</c:v>
                </c:pt>
                <c:pt idx="17">
                  <c:v>21299.37716262976</c:v>
                </c:pt>
                <c:pt idx="18">
                  <c:v>21138.461538461539</c:v>
                </c:pt>
                <c:pt idx="19">
                  <c:v>20965.667574931882</c:v>
                </c:pt>
                <c:pt idx="20">
                  <c:v>20809.736308316431</c:v>
                </c:pt>
                <c:pt idx="21">
                  <c:v>20656.107382550334</c:v>
                </c:pt>
                <c:pt idx="22">
                  <c:v>20491.078561917446</c:v>
                </c:pt>
                <c:pt idx="23">
                  <c:v>20355.555555555558</c:v>
                </c:pt>
                <c:pt idx="24">
                  <c:v>20208.535784635587</c:v>
                </c:pt>
                <c:pt idx="25">
                  <c:v>20063.62451108214</c:v>
                </c:pt>
                <c:pt idx="26">
                  <c:v>19933.678756476686</c:v>
                </c:pt>
                <c:pt idx="27">
                  <c:v>19792.66881028939</c:v>
                </c:pt>
                <c:pt idx="28">
                  <c:v>19666.198083067091</c:v>
                </c:pt>
                <c:pt idx="29">
                  <c:v>19541.333333333332</c:v>
                </c:pt>
                <c:pt idx="30">
                  <c:v>19418.044164037856</c:v>
                </c:pt>
                <c:pt idx="31">
                  <c:v>19296.300940438872</c:v>
                </c:pt>
                <c:pt idx="32">
                  <c:v>19176.074766355141</c:v>
                </c:pt>
                <c:pt idx="33">
                  <c:v>19057.337461300311</c:v>
                </c:pt>
                <c:pt idx="34">
                  <c:v>18951.724137931036</c:v>
                </c:pt>
                <c:pt idx="35">
                  <c:v>18835.740514075889</c:v>
                </c:pt>
                <c:pt idx="36">
                  <c:v>18732.56238587949</c:v>
                </c:pt>
                <c:pt idx="37">
                  <c:v>18630.508474576272</c:v>
                </c:pt>
                <c:pt idx="38">
                  <c:v>18529.560505719448</c:v>
                </c:pt>
                <c:pt idx="39">
                  <c:v>18429.700598802396</c:v>
                </c:pt>
                <c:pt idx="40">
                  <c:v>18330.911256700419</c:v>
                </c:pt>
                <c:pt idx="41">
                  <c:v>18233.175355450239</c:v>
                </c:pt>
                <c:pt idx="42">
                  <c:v>18147.169811320753</c:v>
                </c:pt>
                <c:pt idx="43">
                  <c:v>18051.378299120235</c:v>
                </c:pt>
                <c:pt idx="44">
                  <c:v>17967.075306479859</c:v>
                </c:pt>
                <c:pt idx="45">
                  <c:v>17873.17073170732</c:v>
                </c:pt>
                <c:pt idx="46">
                  <c:v>17790.520231213872</c:v>
                </c:pt>
                <c:pt idx="47">
                  <c:v>17708.630609896434</c:v>
                </c:pt>
                <c:pt idx="48">
                  <c:v>17627.491408934708</c:v>
                </c:pt>
                <c:pt idx="49">
                  <c:v>17547.092360319271</c:v>
                </c:pt>
                <c:pt idx="50">
                  <c:v>17477.342419080069</c:v>
                </c:pt>
                <c:pt idx="51">
                  <c:v>17398.304126625211</c:v>
                </c:pt>
                <c:pt idx="52">
                  <c:v>17319.977490151941</c:v>
                </c:pt>
                <c:pt idx="53">
                  <c:v>17252.017937219731</c:v>
                </c:pt>
                <c:pt idx="54">
                  <c:v>17175</c:v>
                </c:pt>
                <c:pt idx="55">
                  <c:v>17108.171206225681</c:v>
                </c:pt>
                <c:pt idx="56">
                  <c:v>17041.860465116279</c:v>
                </c:pt>
                <c:pt idx="57">
                  <c:v>16976.061776061779</c:v>
                </c:pt>
                <c:pt idx="58">
                  <c:v>16910.76923076923</c:v>
                </c:pt>
                <c:pt idx="59">
                  <c:v>16845.977011494255</c:v>
                </c:pt>
                <c:pt idx="60">
                  <c:v>16781.679389312976</c:v>
                </c:pt>
                <c:pt idx="61">
                  <c:v>16726.956521739132</c:v>
                </c:pt>
                <c:pt idx="62">
                  <c:v>16663.56253383866</c:v>
                </c:pt>
                <c:pt idx="63">
                  <c:v>16600.647249190941</c:v>
                </c:pt>
                <c:pt idx="64">
                  <c:v>16547.096774193546</c:v>
                </c:pt>
                <c:pt idx="65">
                  <c:v>16493.890675241157</c:v>
                </c:pt>
                <c:pt idx="66">
                  <c:v>16432.247730912972</c:v>
                </c:pt>
                <c:pt idx="67">
                  <c:v>16379.776476849389</c:v>
                </c:pt>
                <c:pt idx="68">
                  <c:v>16327.639257294428</c:v>
                </c:pt>
                <c:pt idx="69">
                  <c:v>16275.832892649392</c:v>
                </c:pt>
                <c:pt idx="70">
                  <c:v>16224.354243542437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2017'!$AP$35:$AP$105</c:f>
              <c:numCache>
                <c:formatCode>#,##0</c:formatCode>
                <c:ptCount val="71"/>
                <c:pt idx="0">
                  <c:v>20115.010006671113</c:v>
                </c:pt>
                <c:pt idx="1">
                  <c:v>20115.010006671113</c:v>
                </c:pt>
                <c:pt idx="2">
                  <c:v>20115.010006671113</c:v>
                </c:pt>
                <c:pt idx="3">
                  <c:v>20115.010006671113</c:v>
                </c:pt>
                <c:pt idx="4">
                  <c:v>20115.010006671113</c:v>
                </c:pt>
                <c:pt idx="5">
                  <c:v>20115.010006671113</c:v>
                </c:pt>
                <c:pt idx="6">
                  <c:v>20115.010006671113</c:v>
                </c:pt>
                <c:pt idx="7">
                  <c:v>20115.010006671113</c:v>
                </c:pt>
                <c:pt idx="8">
                  <c:v>20115.010006671113</c:v>
                </c:pt>
                <c:pt idx="9">
                  <c:v>20115.010006671113</c:v>
                </c:pt>
                <c:pt idx="10">
                  <c:v>20115.010006671113</c:v>
                </c:pt>
                <c:pt idx="11">
                  <c:v>20115.010006671113</c:v>
                </c:pt>
                <c:pt idx="12">
                  <c:v>20115.010006671113</c:v>
                </c:pt>
                <c:pt idx="13">
                  <c:v>20115.010006671113</c:v>
                </c:pt>
                <c:pt idx="14">
                  <c:v>20115.010006671113</c:v>
                </c:pt>
                <c:pt idx="15">
                  <c:v>20115.010006671113</c:v>
                </c:pt>
                <c:pt idx="16">
                  <c:v>20115.010006671113</c:v>
                </c:pt>
                <c:pt idx="17">
                  <c:v>20115.010006671113</c:v>
                </c:pt>
                <c:pt idx="18">
                  <c:v>20115.010006671113</c:v>
                </c:pt>
                <c:pt idx="19">
                  <c:v>20115.010006671113</c:v>
                </c:pt>
                <c:pt idx="20">
                  <c:v>20115.010006671113</c:v>
                </c:pt>
                <c:pt idx="21">
                  <c:v>19945.53928666122</c:v>
                </c:pt>
                <c:pt idx="22">
                  <c:v>19783.885806925002</c:v>
                </c:pt>
                <c:pt idx="23">
                  <c:v>19627.837472262538</c:v>
                </c:pt>
                <c:pt idx="24">
                  <c:v>19477.080834378965</c:v>
                </c:pt>
                <c:pt idx="25">
                  <c:v>19331.326170991135</c:v>
                </c:pt>
                <c:pt idx="26">
                  <c:v>19190.305246027296</c:v>
                </c:pt>
                <c:pt idx="27">
                  <c:v>19053.769321193733</c:v>
                </c:pt>
                <c:pt idx="28">
                  <c:v>18921.487386413162</c:v>
                </c:pt>
                <c:pt idx="29">
                  <c:v>18793.244581371677</c:v>
                </c:pt>
                <c:pt idx="30">
                  <c:v>18668.840784379267</c:v>
                </c:pt>
                <c:pt idx="31">
                  <c:v>18548.08934808903</c:v>
                </c:pt>
                <c:pt idx="32">
                  <c:v>18430.815964440422</c:v>
                </c:pt>
                <c:pt idx="33">
                  <c:v>18316.857643580603</c:v>
                </c:pt>
                <c:pt idx="34">
                  <c:v>18206.061793548051</c:v>
                </c:pt>
                <c:pt idx="35">
                  <c:v>18098.285389232686</c:v>
                </c:pt>
                <c:pt idx="36">
                  <c:v>17993.394220604998</c:v>
                </c:pt>
                <c:pt idx="37">
                  <c:v>17891.26221147431</c:v>
                </c:pt>
                <c:pt idx="38">
                  <c:v>17791.770801124934</c:v>
                </c:pt>
                <c:pt idx="39">
                  <c:v>17694.808382117513</c:v>
                </c:pt>
                <c:pt idx="40">
                  <c:v>17600.269788352878</c:v>
                </c:pt>
                <c:pt idx="41">
                  <c:v>17508.055828197579</c:v>
                </c:pt>
                <c:pt idx="42">
                  <c:v>17418.072858079016</c:v>
                </c:pt>
                <c:pt idx="43">
                  <c:v>17330.232392487716</c:v>
                </c:pt>
                <c:pt idx="44">
                  <c:v>17244.450746785809</c:v>
                </c:pt>
                <c:pt idx="45">
                  <c:v>17160.648709624202</c:v>
                </c:pt>
                <c:pt idx="46">
                  <c:v>17078.751242123664</c:v>
                </c:pt>
                <c:pt idx="47">
                  <c:v>16998.687201285</c:v>
                </c:pt>
                <c:pt idx="48">
                  <c:v>16920.389085365139</c:v>
                </c:pt>
                <c:pt idx="49">
                  <c:v>16843.792799195824</c:v>
                </c:pt>
                <c:pt idx="50">
                  <c:v>16768.837437632781</c:v>
                </c:pt>
                <c:pt idx="51">
                  <c:v>16695.465085509895</c:v>
                </c:pt>
                <c:pt idx="52">
                  <c:v>16623.6206326383</c:v>
                </c:pt>
                <c:pt idx="53">
                  <c:v>16553.251602536613</c:v>
                </c:pt>
                <c:pt idx="54">
                  <c:v>16484.307993709095</c:v>
                </c:pt>
                <c:pt idx="55">
                  <c:v>16416.74213240364</c:v>
                </c:pt>
                <c:pt idx="56">
                  <c:v>16350.508535885339</c:v>
                </c:pt>
                <c:pt idx="57">
                  <c:v>16285.563785352717</c:v>
                </c:pt>
                <c:pt idx="58">
                  <c:v>16221.866407706515</c:v>
                </c:pt>
                <c:pt idx="59">
                  <c:v>16159.376765454032</c:v>
                </c:pt>
                <c:pt idx="60">
                  <c:v>16098.056954098236</c:v>
                </c:pt>
                <c:pt idx="61">
                  <c:v>16037.87070641993</c:v>
                </c:pt>
                <c:pt idx="62">
                  <c:v>15978.783303114385</c:v>
                </c:pt>
                <c:pt idx="63">
                  <c:v>15920.76148929169</c:v>
                </c:pt>
                <c:pt idx="64">
                  <c:v>15863.773396393159</c:v>
                </c:pt>
                <c:pt idx="65">
                  <c:v>15807.788469115027</c:v>
                </c:pt>
                <c:pt idx="66">
                  <c:v>15752.777396965634</c:v>
                </c:pt>
                <c:pt idx="67">
                  <c:v>15698.712050114153</c:v>
                </c:pt>
                <c:pt idx="68">
                  <c:v>15645.56541921755</c:v>
                </c:pt>
                <c:pt idx="69">
                  <c:v>15593.311558938487</c:v>
                </c:pt>
                <c:pt idx="70">
                  <c:v>15541.925534890472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2017'!$AQ$35:$AQ$105</c:f>
              <c:numCache>
                <c:formatCode>#,##0</c:formatCode>
                <c:ptCount val="71"/>
                <c:pt idx="0">
                  <c:v>28554.705087798287</c:v>
                </c:pt>
                <c:pt idx="1">
                  <c:v>28012.367491166078</c:v>
                </c:pt>
                <c:pt idx="2">
                  <c:v>27506.939625260235</c:v>
                </c:pt>
                <c:pt idx="3">
                  <c:v>27033.24808184143</c:v>
                </c:pt>
                <c:pt idx="4">
                  <c:v>26588.965285929902</c:v>
                </c:pt>
                <c:pt idx="5">
                  <c:v>26172.003961703533</c:v>
                </c:pt>
                <c:pt idx="6">
                  <c:v>25778.392000650354</c:v>
                </c:pt>
                <c:pt idx="7">
                  <c:v>25408.653846153844</c:v>
                </c:pt>
                <c:pt idx="8">
                  <c:v>25057.289608850257</c:v>
                </c:pt>
                <c:pt idx="9">
                  <c:v>24723.218462498051</c:v>
                </c:pt>
                <c:pt idx="10">
                  <c:v>24407.327586206895</c:v>
                </c:pt>
                <c:pt idx="11">
                  <c:v>24106.735593735746</c:v>
                </c:pt>
                <c:pt idx="12">
                  <c:v>23820.61298076923</c:v>
                </c:pt>
                <c:pt idx="13">
                  <c:v>23548.195455220557</c:v>
                </c:pt>
                <c:pt idx="14">
                  <c:v>23287.067636043179</c:v>
                </c:pt>
                <c:pt idx="15">
                  <c:v>23038.36094158675</c:v>
                </c:pt>
                <c:pt idx="16">
                  <c:v>22799.827437446074</c:v>
                </c:pt>
                <c:pt idx="17">
                  <c:v>22571.001494768312</c:v>
                </c:pt>
                <c:pt idx="18">
                  <c:v>22351.448509198563</c:v>
                </c:pt>
                <c:pt idx="19">
                  <c:v>22139.216644557702</c:v>
                </c:pt>
                <c:pt idx="20">
                  <c:v>21937.046004842614</c:v>
                </c:pt>
                <c:pt idx="21">
                  <c:v>21741.515255399383</c:v>
                </c:pt>
                <c:pt idx="22">
                  <c:v>21553.833605220228</c:v>
                </c:pt>
                <c:pt idx="23">
                  <c:v>21372.24506301813</c:v>
                </c:pt>
                <c:pt idx="24">
                  <c:v>21196.524064171121</c:v>
                </c:pt>
                <c:pt idx="25">
                  <c:v>21027.85145888594</c:v>
                </c:pt>
                <c:pt idx="26">
                  <c:v>20864.587445716541</c:v>
                </c:pt>
                <c:pt idx="27">
                  <c:v>20706.543032519265</c:v>
                </c:pt>
                <c:pt idx="28">
                  <c:v>20553.5390199637</c:v>
                </c:pt>
                <c:pt idx="29">
                  <c:v>20405.405405405407</c:v>
                </c:pt>
                <c:pt idx="30">
                  <c:v>20260.686218133025</c:v>
                </c:pt>
                <c:pt idx="31">
                  <c:v>20121.835141823718</c:v>
                </c:pt>
                <c:pt idx="32">
                  <c:v>19986.13387117106</c:v>
                </c:pt>
                <c:pt idx="33">
                  <c:v>19854.736710287394</c:v>
                </c:pt>
                <c:pt idx="34">
                  <c:v>19727.510265024262</c:v>
                </c:pt>
                <c:pt idx="35">
                  <c:v>19603.115727002969</c:v>
                </c:pt>
                <c:pt idx="36">
                  <c:v>19482.673875645123</c:v>
                </c:pt>
                <c:pt idx="37">
                  <c:v>19366.068156834008</c:v>
                </c:pt>
                <c:pt idx="38">
                  <c:v>19250.849927149098</c:v>
                </c:pt>
                <c:pt idx="39">
                  <c:v>19140.459950504013</c:v>
                </c:pt>
                <c:pt idx="40">
                  <c:v>19031.328772056178</c:v>
                </c:pt>
                <c:pt idx="41">
                  <c:v>18925.693822739482</c:v>
                </c:pt>
                <c:pt idx="42">
                  <c:v>18823.459574973287</c:v>
                </c:pt>
                <c:pt idx="43">
                  <c:v>18722.323906240774</c:v>
                </c:pt>
                <c:pt idx="44">
                  <c:v>18624.456713262069</c:v>
                </c:pt>
                <c:pt idx="45">
                  <c:v>18528.68996143508</c:v>
                </c:pt>
                <c:pt idx="46">
                  <c:v>18434.974710772629</c:v>
                </c:pt>
                <c:pt idx="47">
                  <c:v>18343.263724185806</c:v>
                </c:pt>
                <c:pt idx="48">
                  <c:v>18254.5622013701</c:v>
                </c:pt>
                <c:pt idx="49">
                  <c:v>18166.714408478947</c:v>
                </c:pt>
                <c:pt idx="50">
                  <c:v>18081.769972059075</c:v>
                </c:pt>
                <c:pt idx="51">
                  <c:v>17997.61620977354</c:v>
                </c:pt>
                <c:pt idx="52">
                  <c:v>17916.266455731962</c:v>
                </c:pt>
                <c:pt idx="53">
                  <c:v>17835.648799145059</c:v>
                </c:pt>
                <c:pt idx="54">
                  <c:v>17757.742061936497</c:v>
                </c:pt>
                <c:pt idx="55">
                  <c:v>17680.512963479232</c:v>
                </c:pt>
                <c:pt idx="56">
                  <c:v>17604.930046635574</c:v>
                </c:pt>
                <c:pt idx="57">
                  <c:v>17531.929009786036</c:v>
                </c:pt>
                <c:pt idx="58">
                  <c:v>17459.530888668651</c:v>
                </c:pt>
                <c:pt idx="59">
                  <c:v>17388.681728449221</c:v>
                </c:pt>
                <c:pt idx="60">
                  <c:v>17318.405243036592</c:v>
                </c:pt>
                <c:pt idx="61">
                  <c:v>17250.571210967249</c:v>
                </c:pt>
                <c:pt idx="62">
                  <c:v>17183.266500487698</c:v>
                </c:pt>
                <c:pt idx="63">
                  <c:v>17117.408906882592</c:v>
                </c:pt>
                <c:pt idx="64">
                  <c:v>17052.971228824954</c:v>
                </c:pt>
                <c:pt idx="65">
                  <c:v>16989.92713244749</c:v>
                </c:pt>
                <c:pt idx="66">
                  <c:v>16927.347461698606</c:v>
                </c:pt>
                <c:pt idx="67">
                  <c:v>16866.124142332857</c:v>
                </c:pt>
                <c:pt idx="68">
                  <c:v>16806.2327750689</c:v>
                </c:pt>
                <c:pt idx="69">
                  <c:v>16746.765249537893</c:v>
                </c:pt>
                <c:pt idx="70">
                  <c:v>16688.595337087521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2017'!$AR$35:$AR$105</c:f>
              <c:numCache>
                <c:formatCode>#,##0</c:formatCode>
                <c:ptCount val="71"/>
                <c:pt idx="0">
                  <c:v>28031.53232949513</c:v>
                </c:pt>
                <c:pt idx="1">
                  <c:v>28031.53232949513</c:v>
                </c:pt>
                <c:pt idx="2">
                  <c:v>28031.53232949513</c:v>
                </c:pt>
                <c:pt idx="3">
                  <c:v>28031.53232949513</c:v>
                </c:pt>
                <c:pt idx="4">
                  <c:v>28031.53232949513</c:v>
                </c:pt>
                <c:pt idx="5">
                  <c:v>28031.53232949513</c:v>
                </c:pt>
                <c:pt idx="6">
                  <c:v>28031.53232949513</c:v>
                </c:pt>
                <c:pt idx="7">
                  <c:v>28031.53232949513</c:v>
                </c:pt>
                <c:pt idx="8">
                  <c:v>28031.53232949513</c:v>
                </c:pt>
                <c:pt idx="9">
                  <c:v>28031.53232949513</c:v>
                </c:pt>
                <c:pt idx="10">
                  <c:v>28031.53232949513</c:v>
                </c:pt>
                <c:pt idx="11">
                  <c:v>27639.82532751092</c:v>
                </c:pt>
                <c:pt idx="12">
                  <c:v>27258.914728682172</c:v>
                </c:pt>
                <c:pt idx="13">
                  <c:v>26888.36023789295</c:v>
                </c:pt>
                <c:pt idx="14">
                  <c:v>26550</c:v>
                </c:pt>
                <c:pt idx="15">
                  <c:v>26241.791044776117</c:v>
                </c:pt>
                <c:pt idx="16">
                  <c:v>25919.410319410319</c:v>
                </c:pt>
                <c:pt idx="17">
                  <c:v>25625.587044534415</c:v>
                </c:pt>
                <c:pt idx="18">
                  <c:v>25338.350680544434</c:v>
                </c:pt>
                <c:pt idx="19">
                  <c:v>25077.337559429478</c:v>
                </c:pt>
                <c:pt idx="20">
                  <c:v>24802.19435736677</c:v>
                </c:pt>
                <c:pt idx="21">
                  <c:v>24571.118012422357</c:v>
                </c:pt>
                <c:pt idx="22">
                  <c:v>24325.595695618755</c:v>
                </c:pt>
                <c:pt idx="23">
                  <c:v>24084.931506849312</c:v>
                </c:pt>
                <c:pt idx="24">
                  <c:v>23866.968325791855</c:v>
                </c:pt>
                <c:pt idx="25">
                  <c:v>23652.914798206275</c:v>
                </c:pt>
                <c:pt idx="26">
                  <c:v>23442.666666666668</c:v>
                </c:pt>
                <c:pt idx="27">
                  <c:v>23253.196179279941</c:v>
                </c:pt>
                <c:pt idx="28">
                  <c:v>23049.963583394027</c:v>
                </c:pt>
                <c:pt idx="29">
                  <c:v>22866.763005780347</c:v>
                </c:pt>
                <c:pt idx="30">
                  <c:v>22686.451612903227</c:v>
                </c:pt>
                <c:pt idx="31">
                  <c:v>22508.96159317212</c:v>
                </c:pt>
                <c:pt idx="32">
                  <c:v>22334.227240649259</c:v>
                </c:pt>
                <c:pt idx="33">
                  <c:v>22177.715487035741</c:v>
                </c:pt>
                <c:pt idx="34">
                  <c:v>22023.382045929018</c:v>
                </c:pt>
                <c:pt idx="35">
                  <c:v>21856.077348066297</c:v>
                </c:pt>
                <c:pt idx="36">
                  <c:v>21706.172839506173</c:v>
                </c:pt>
                <c:pt idx="37">
                  <c:v>21573.006134969324</c:v>
                </c:pt>
                <c:pt idx="38">
                  <c:v>21426.946513202438</c:v>
                </c:pt>
                <c:pt idx="39">
                  <c:v>21282.851378614661</c:v>
                </c:pt>
                <c:pt idx="40">
                  <c:v>21154.812834224598</c:v>
                </c:pt>
                <c:pt idx="41">
                  <c:v>21028.305647840531</c:v>
                </c:pt>
                <c:pt idx="42">
                  <c:v>20889.504950495048</c:v>
                </c:pt>
                <c:pt idx="43">
                  <c:v>20766.141732283464</c:v>
                </c:pt>
                <c:pt idx="44">
                  <c:v>20644.227005870842</c:v>
                </c:pt>
                <c:pt idx="45">
                  <c:v>20537.053861129138</c:v>
                </c:pt>
                <c:pt idx="46">
                  <c:v>20417.806451612902</c:v>
                </c:pt>
                <c:pt idx="47">
                  <c:v>20299.935856318152</c:v>
                </c:pt>
                <c:pt idx="48">
                  <c:v>20196.298659859604</c:v>
                </c:pt>
                <c:pt idx="49">
                  <c:v>20093.714285714286</c:v>
                </c:pt>
                <c:pt idx="50">
                  <c:v>19979.545454545456</c:v>
                </c:pt>
                <c:pt idx="51">
                  <c:v>19879.145728643216</c:v>
                </c:pt>
                <c:pt idx="52">
                  <c:v>19779.75</c:v>
                </c:pt>
                <c:pt idx="53">
                  <c:v>19681.343283582093</c:v>
                </c:pt>
                <c:pt idx="54">
                  <c:v>19583.910891089108</c:v>
                </c:pt>
                <c:pt idx="55">
                  <c:v>19499.445471349354</c:v>
                </c:pt>
                <c:pt idx="56">
                  <c:v>19403.801348865727</c:v>
                </c:pt>
                <c:pt idx="57">
                  <c:v>19309.090909090908</c:v>
                </c:pt>
                <c:pt idx="58">
                  <c:v>19226.974483596598</c:v>
                </c:pt>
                <c:pt idx="59">
                  <c:v>19133.978234582832</c:v>
                </c:pt>
                <c:pt idx="60">
                  <c:v>19053.341360626131</c:v>
                </c:pt>
                <c:pt idx="61">
                  <c:v>18973.381294964031</c:v>
                </c:pt>
                <c:pt idx="62">
                  <c:v>18894.089552238805</c:v>
                </c:pt>
                <c:pt idx="63">
                  <c:v>18815.457788347205</c:v>
                </c:pt>
                <c:pt idx="64">
                  <c:v>18737.477797513322</c:v>
                </c:pt>
                <c:pt idx="65">
                  <c:v>18660.141509433961</c:v>
                </c:pt>
                <c:pt idx="66">
                  <c:v>18583.440986494421</c:v>
                </c:pt>
                <c:pt idx="67">
                  <c:v>18507.36842105263</c:v>
                </c:pt>
                <c:pt idx="68">
                  <c:v>18431.916132789749</c:v>
                </c:pt>
                <c:pt idx="69">
                  <c:v>18367.730702263492</c:v>
                </c:pt>
                <c:pt idx="70">
                  <c:v>18293.410404624276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2017'!$AS$35:$AS$105</c:f>
              <c:numCache>
                <c:formatCode>#,##0</c:formatCode>
                <c:ptCount val="71"/>
                <c:pt idx="0">
                  <c:v>28377.372262773719</c:v>
                </c:pt>
                <c:pt idx="1">
                  <c:v>27893.811659192823</c:v>
                </c:pt>
                <c:pt idx="2">
                  <c:v>27426.455026455027</c:v>
                </c:pt>
                <c:pt idx="3">
                  <c:v>26997.916666666668</c:v>
                </c:pt>
                <c:pt idx="4">
                  <c:v>26582.564102564105</c:v>
                </c:pt>
                <c:pt idx="5">
                  <c:v>26201.853411962933</c:v>
                </c:pt>
                <c:pt idx="6">
                  <c:v>25831.893687707641</c:v>
                </c:pt>
                <c:pt idx="7">
                  <c:v>25493.114754098362</c:v>
                </c:pt>
                <c:pt idx="8">
                  <c:v>25163.106796116506</c:v>
                </c:pt>
                <c:pt idx="9">
                  <c:v>24861.390887290167</c:v>
                </c:pt>
                <c:pt idx="10">
                  <c:v>24566.824644549764</c:v>
                </c:pt>
                <c:pt idx="11">
                  <c:v>24279.156908665103</c:v>
                </c:pt>
                <c:pt idx="12">
                  <c:v>24016.679536679538</c:v>
                </c:pt>
                <c:pt idx="13">
                  <c:v>23759.8166539343</c:v>
                </c:pt>
                <c:pt idx="14">
                  <c:v>23508.390022675736</c:v>
                </c:pt>
                <c:pt idx="15">
                  <c:v>23279.640718562874</c:v>
                </c:pt>
                <c:pt idx="16">
                  <c:v>23055.300222386952</c:v>
                </c:pt>
                <c:pt idx="17">
                  <c:v>22835.242290748902</c:v>
                </c:pt>
                <c:pt idx="18">
                  <c:v>22635.807860262008</c:v>
                </c:pt>
                <c:pt idx="19">
                  <c:v>22423.648161499641</c:v>
                </c:pt>
                <c:pt idx="20">
                  <c:v>22231.308077197999</c:v>
                </c:pt>
                <c:pt idx="21">
                  <c:v>22057.872340425532</c:v>
                </c:pt>
                <c:pt idx="22">
                  <c:v>21871.729957805906</c:v>
                </c:pt>
                <c:pt idx="23">
                  <c:v>21703.838101884157</c:v>
                </c:pt>
                <c:pt idx="24">
                  <c:v>21538.504155124654</c:v>
                </c:pt>
                <c:pt idx="25">
                  <c:v>21375.670103092783</c:v>
                </c:pt>
                <c:pt idx="26">
                  <c:v>21215.279672578443</c:v>
                </c:pt>
                <c:pt idx="27">
                  <c:v>21071.544715447155</c:v>
                </c:pt>
                <c:pt idx="28">
                  <c:v>20915.669132481507</c:v>
                </c:pt>
                <c:pt idx="29">
                  <c:v>20775.951903807614</c:v>
                </c:pt>
                <c:pt idx="30">
                  <c:v>20638.08891838089</c:v>
                </c:pt>
                <c:pt idx="31">
                  <c:v>20502.043506921556</c:v>
                </c:pt>
                <c:pt idx="32">
                  <c:v>20381.127129750985</c:v>
                </c:pt>
                <c:pt idx="33">
                  <c:v>20248.4375</c:v>
                </c:pt>
                <c:pt idx="34">
                  <c:v>20130.485436893206</c:v>
                </c:pt>
                <c:pt idx="35">
                  <c:v>20013.899613899615</c:v>
                </c:pt>
                <c:pt idx="36">
                  <c:v>19898.656429942417</c:v>
                </c:pt>
                <c:pt idx="37">
                  <c:v>19784.732824427479</c:v>
                </c:pt>
                <c:pt idx="38">
                  <c:v>19672.106261859582</c:v>
                </c:pt>
                <c:pt idx="39">
                  <c:v>19560.754716981133</c:v>
                </c:pt>
                <c:pt idx="40">
                  <c:v>19462.828535669585</c:v>
                </c:pt>
                <c:pt idx="41">
                  <c:v>19353.827006845051</c:v>
                </c:pt>
                <c:pt idx="42">
                  <c:v>19257.956656346752</c:v>
                </c:pt>
                <c:pt idx="43">
                  <c:v>19163.031423290202</c:v>
                </c:pt>
                <c:pt idx="44">
                  <c:v>19069.037400367873</c:v>
                </c:pt>
                <c:pt idx="45">
                  <c:v>18975.960951799876</c:v>
                </c:pt>
                <c:pt idx="46">
                  <c:v>18883.788706739528</c:v>
                </c:pt>
                <c:pt idx="47">
                  <c:v>18792.507552870091</c:v>
                </c:pt>
                <c:pt idx="48">
                  <c:v>18702.104630186412</c:v>
                </c:pt>
                <c:pt idx="49">
                  <c:v>18623.712574850299</c:v>
                </c:pt>
                <c:pt idx="50">
                  <c:v>18534.922526817638</c:v>
                </c:pt>
                <c:pt idx="51">
                  <c:v>18457.922848664686</c:v>
                </c:pt>
                <c:pt idx="52">
                  <c:v>18381.560283687941</c:v>
                </c:pt>
                <c:pt idx="53">
                  <c:v>18305.826957033551</c:v>
                </c:pt>
                <c:pt idx="54">
                  <c:v>18220.035149384887</c:v>
                </c:pt>
                <c:pt idx="55">
                  <c:v>18145.624270711785</c:v>
                </c:pt>
                <c:pt idx="56">
                  <c:v>18071.818710052296</c:v>
                </c:pt>
                <c:pt idx="57">
                  <c:v>18009.03300521135</c:v>
                </c:pt>
                <c:pt idx="58">
                  <c:v>17936.332179930796</c:v>
                </c:pt>
                <c:pt idx="59">
                  <c:v>17864.215967834578</c:v>
                </c:pt>
                <c:pt idx="60">
                  <c:v>17792.677345537759</c:v>
                </c:pt>
                <c:pt idx="61">
                  <c:v>17731.81299885975</c:v>
                </c:pt>
                <c:pt idx="62">
                  <c:v>17661.328790459967</c:v>
                </c:pt>
                <c:pt idx="63">
                  <c:v>17601.358234295414</c:v>
                </c:pt>
                <c:pt idx="64">
                  <c:v>17541.793570219965</c:v>
                </c:pt>
                <c:pt idx="65">
                  <c:v>17472.808988764045</c:v>
                </c:pt>
                <c:pt idx="66">
                  <c:v>17414.109742441211</c:v>
                </c:pt>
                <c:pt idx="67">
                  <c:v>17355.803571428569</c:v>
                </c:pt>
                <c:pt idx="68">
                  <c:v>17297.886540600666</c:v>
                </c:pt>
                <c:pt idx="69">
                  <c:v>17240.354767184035</c:v>
                </c:pt>
                <c:pt idx="70">
                  <c:v>17183.204419889502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2017'!$AT$35:$AT$105</c:f>
              <c:numCache>
                <c:formatCode>#,##0</c:formatCode>
                <c:ptCount val="71"/>
                <c:pt idx="0">
                  <c:v>29442.644963932224</c:v>
                </c:pt>
                <c:pt idx="1">
                  <c:v>28840.823146199578</c:v>
                </c:pt>
                <c:pt idx="2">
                  <c:v>28281.098747656713</c:v>
                </c:pt>
                <c:pt idx="3">
                  <c:v>27758.949571443853</c:v>
                </c:pt>
                <c:pt idx="4">
                  <c:v>27270.490911781169</c:v>
                </c:pt>
                <c:pt idx="5">
                  <c:v>26812.366118836551</c:v>
                </c:pt>
                <c:pt idx="6">
                  <c:v>26381.659053605639</c:v>
                </c:pt>
                <c:pt idx="7">
                  <c:v>25975.823477184636</c:v>
                </c:pt>
                <c:pt idx="8">
                  <c:v>25592.625662622286</c:v>
                </c:pt>
                <c:pt idx="9">
                  <c:v>25230.097420510403</c:v>
                </c:pt>
                <c:pt idx="10">
                  <c:v>24886.497392378813</c:v>
                </c:pt>
                <c:pt idx="11">
                  <c:v>24560.278957727252</c:v>
                </c:pt>
                <c:pt idx="12">
                  <c:v>24250.063468908655</c:v>
                </c:pt>
                <c:pt idx="13">
                  <c:v>23954.617806563132</c:v>
                </c:pt>
                <c:pt idx="14">
                  <c:v>23672.835460640981</c:v>
                </c:pt>
                <c:pt idx="15">
                  <c:v>23403.720505266112</c:v>
                </c:pt>
                <c:pt idx="16">
                  <c:v>23146.373962102149</c:v>
                </c:pt>
                <c:pt idx="17">
                  <c:v>22899.982145494079</c:v>
                </c:pt>
                <c:pt idx="18">
                  <c:v>22663.806660106755</c:v>
                </c:pt>
                <c:pt idx="19">
                  <c:v>22437.17578300033</c:v>
                </c:pt>
                <c:pt idx="20">
                  <c:v>22219.477010768922</c:v>
                </c:pt>
                <c:pt idx="21">
                  <c:v>22010.150591312871</c:v>
                </c:pt>
                <c:pt idx="22">
                  <c:v>21808.683891137152</c:v>
                </c:pt>
                <c:pt idx="23">
                  <c:v>21614.606474393855</c:v>
                </c:pt>
                <c:pt idx="24">
                  <c:v>21427.485790465304</c:v>
                </c:pt>
                <c:pt idx="25">
                  <c:v>21246.923383685327</c:v>
                </c:pt>
                <c:pt idx="26">
                  <c:v>21072.551552576795</c:v>
                </c:pt>
                <c:pt idx="27">
                  <c:v>20904.030397334427</c:v>
                </c:pt>
                <c:pt idx="28">
                  <c:v>20741.045203671882</c:v>
                </c:pt>
                <c:pt idx="29">
                  <c:v>20583.304118950418</c:v>
                </c:pt>
                <c:pt idx="30">
                  <c:v>20430.536083007348</c:v>
                </c:pt>
                <c:pt idx="31">
                  <c:v>20282.488981542661</c:v>
                </c:pt>
                <c:pt idx="32">
                  <c:v>20138.927994490197</c:v>
                </c:pt>
                <c:pt idx="33">
                  <c:v>19999.634115648405</c:v>
                </c:pt>
                <c:pt idx="34">
                  <c:v>19864.402823099321</c:v>
                </c:pt>
                <c:pt idx="35">
                  <c:v>19733.042882703354</c:v>
                </c:pt>
                <c:pt idx="36">
                  <c:v>19605.375269303968</c:v>
                </c:pt>
                <c:pt idx="37">
                  <c:v>19481.232192278119</c:v>
                </c:pt>
                <c:pt idx="38">
                  <c:v>19360.456213780806</c:v>
                </c:pt>
                <c:pt idx="39">
                  <c:v>19242.899449500837</c:v>
                </c:pt>
                <c:pt idx="40">
                  <c:v>19128.422843008171</c:v>
                </c:pt>
                <c:pt idx="41">
                  <c:v>19016.89550586258</c:v>
                </c:pt>
                <c:pt idx="42">
                  <c:v>18908.194116594605</c:v>
                </c:pt>
                <c:pt idx="43">
                  <c:v>18802.202372485688</c:v>
                </c:pt>
                <c:pt idx="44">
                  <c:v>18698.810488782434</c:v>
                </c:pt>
                <c:pt idx="45">
                  <c:v>18597.914740596789</c:v>
                </c:pt>
                <c:pt idx="46">
                  <c:v>18499.417043281133</c:v>
                </c:pt>
                <c:pt idx="47">
                  <c:v>18403.224567537891</c:v>
                </c:pt>
                <c:pt idx="48">
                  <c:v>18309.249385934258</c:v>
                </c:pt>
                <c:pt idx="49">
                  <c:v>18217.408147854228</c:v>
                </c:pt>
                <c:pt idx="50">
                  <c:v>18127.62178023767</c:v>
                </c:pt>
                <c:pt idx="51">
                  <c:v>18039.815211735757</c:v>
                </c:pt>
                <c:pt idx="52">
                  <c:v>17953.917118159137</c:v>
                </c:pt>
                <c:pt idx="53">
                  <c:v>17869.85968731327</c:v>
                </c:pt>
                <c:pt idx="54">
                  <c:v>17787.578401508868</c:v>
                </c:pt>
                <c:pt idx="55">
                  <c:v>17707.011836206431</c:v>
                </c:pt>
                <c:pt idx="56">
                  <c:v>17628.101473406594</c:v>
                </c:pt>
                <c:pt idx="57">
                  <c:v>17550.79152853302</c:v>
                </c:pt>
                <c:pt idx="58">
                  <c:v>17475.028789675791</c:v>
                </c:pt>
                <c:pt idx="59">
                  <c:v>17400.762468170775</c:v>
                </c:pt>
                <c:pt idx="60">
                  <c:v>17327.944059586764</c:v>
                </c:pt>
                <c:pt idx="61">
                  <c:v>17256.527214278696</c:v>
                </c:pt>
                <c:pt idx="62">
                  <c:v>17186.467616742171</c:v>
                </c:pt>
                <c:pt idx="63">
                  <c:v>17117.722873074206</c:v>
                </c:pt>
                <c:pt idx="64">
                  <c:v>17050.25240590726</c:v>
                </c:pt>
                <c:pt idx="65">
                  <c:v>16984.017356239878</c:v>
                </c:pt>
                <c:pt idx="66">
                  <c:v>16918.980491637718</c:v>
                </c:pt>
                <c:pt idx="67">
                  <c:v>16855.106120324352</c:v>
                </c:pt>
                <c:pt idx="68">
                  <c:v>16792.360010722521</c:v>
                </c:pt>
                <c:pt idx="69">
                  <c:v>16730.709316043623</c:v>
                </c:pt>
                <c:pt idx="70">
                  <c:v>16670.122503557064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2017'!$AU$35:$AU$105</c:f>
              <c:numCache>
                <c:formatCode>#,##0</c:formatCode>
                <c:ptCount val="71"/>
                <c:pt idx="0">
                  <c:v>20323.076923076922</c:v>
                </c:pt>
                <c:pt idx="1">
                  <c:v>20245.210727969348</c:v>
                </c:pt>
                <c:pt idx="2">
                  <c:v>20180.776575429663</c:v>
                </c:pt>
                <c:pt idx="3">
                  <c:v>20103.994927076728</c:v>
                </c:pt>
                <c:pt idx="4">
                  <c:v>20027.795325331648</c:v>
                </c:pt>
                <c:pt idx="5">
                  <c:v>19964.735516372795</c:v>
                </c:pt>
                <c:pt idx="6">
                  <c:v>19902.071563088513</c:v>
                </c:pt>
                <c:pt idx="7">
                  <c:v>19839.799749687107</c:v>
                </c:pt>
                <c:pt idx="8">
                  <c:v>19777.916406737368</c:v>
                </c:pt>
                <c:pt idx="9">
                  <c:v>19716.417910447763</c:v>
                </c:pt>
                <c:pt idx="10">
                  <c:v>19667.493796526054</c:v>
                </c:pt>
                <c:pt idx="11">
                  <c:v>19606.679035250461</c:v>
                </c:pt>
                <c:pt idx="12">
                  <c:v>19558.297347316471</c:v>
                </c:pt>
                <c:pt idx="13">
                  <c:v>19510.153846153848</c:v>
                </c:pt>
                <c:pt idx="14">
                  <c:v>19450.306748466257</c:v>
                </c:pt>
                <c:pt idx="15">
                  <c:v>19402.692778457771</c:v>
                </c:pt>
                <c:pt idx="16">
                  <c:v>19355.311355311358</c:v>
                </c:pt>
                <c:pt idx="17">
                  <c:v>19308.160779537149</c:v>
                </c:pt>
                <c:pt idx="18">
                  <c:v>19272.948328267477</c:v>
                </c:pt>
                <c:pt idx="19">
                  <c:v>19226.197695573075</c:v>
                </c:pt>
                <c:pt idx="20">
                  <c:v>19179.673321234117</c:v>
                </c:pt>
                <c:pt idx="21">
                  <c:v>19144.927536231884</c:v>
                </c:pt>
                <c:pt idx="22">
                  <c:v>19098.795180722889</c:v>
                </c:pt>
                <c:pt idx="23">
                  <c:v>19064.341551413108</c:v>
                </c:pt>
                <c:pt idx="24">
                  <c:v>19018.596280743848</c:v>
                </c:pt>
                <c:pt idx="25">
                  <c:v>18984.43113772455</c:v>
                </c:pt>
                <c:pt idx="26">
                  <c:v>18939.068100358425</c:v>
                </c:pt>
                <c:pt idx="27">
                  <c:v>18905.187835420395</c:v>
                </c:pt>
                <c:pt idx="28">
                  <c:v>18871.428571428569</c:v>
                </c:pt>
                <c:pt idx="29">
                  <c:v>18837.789661319075</c:v>
                </c:pt>
                <c:pt idx="30">
                  <c:v>18804.270462633453</c:v>
                </c:pt>
                <c:pt idx="31">
                  <c:v>18770.870337477798</c:v>
                </c:pt>
                <c:pt idx="32">
                  <c:v>18737.588652482267</c:v>
                </c:pt>
                <c:pt idx="33">
                  <c:v>18704.424778761062</c:v>
                </c:pt>
                <c:pt idx="34">
                  <c:v>18671.37809187279</c:v>
                </c:pt>
                <c:pt idx="35">
                  <c:v>18638.447971781305</c:v>
                </c:pt>
                <c:pt idx="36">
                  <c:v>18616.559013505575</c:v>
                </c:pt>
                <c:pt idx="37">
                  <c:v>18583.821805392734</c:v>
                </c:pt>
                <c:pt idx="38">
                  <c:v>18551.199531889994</c:v>
                </c:pt>
                <c:pt idx="39">
                  <c:v>18518.691588785045</c:v>
                </c:pt>
                <c:pt idx="40">
                  <c:v>18497.082847141188</c:v>
                </c:pt>
                <c:pt idx="41">
                  <c:v>18464.76412347117</c:v>
                </c:pt>
                <c:pt idx="42">
                  <c:v>18443.280977312388</c:v>
                </c:pt>
                <c:pt idx="43">
                  <c:v>18411.149825783974</c:v>
                </c:pt>
                <c:pt idx="44">
                  <c:v>18389.791183294667</c:v>
                </c:pt>
                <c:pt idx="45">
                  <c:v>18357.845975680371</c:v>
                </c:pt>
                <c:pt idx="46">
                  <c:v>18336.610757663391</c:v>
                </c:pt>
                <c:pt idx="47">
                  <c:v>18304.84988452656</c:v>
                </c:pt>
                <c:pt idx="48">
                  <c:v>18283.737024221453</c:v>
                </c:pt>
                <c:pt idx="49">
                  <c:v>18262.672811059907</c:v>
                </c:pt>
                <c:pt idx="50">
                  <c:v>18231.167337550316</c:v>
                </c:pt>
                <c:pt idx="51">
                  <c:v>18210.224009190122</c:v>
                </c:pt>
                <c:pt idx="52">
                  <c:v>18189.328743545611</c:v>
                </c:pt>
                <c:pt idx="53">
                  <c:v>18168.481375358166</c:v>
                </c:pt>
                <c:pt idx="54">
                  <c:v>18147.681740125932</c:v>
                </c:pt>
                <c:pt idx="55">
                  <c:v>18116.571428571428</c:v>
                </c:pt>
                <c:pt idx="56">
                  <c:v>18095.890410958906</c:v>
                </c:pt>
                <c:pt idx="57">
                  <c:v>18075.256556442419</c:v>
                </c:pt>
                <c:pt idx="58">
                  <c:v>18054.669703872438</c:v>
                </c:pt>
                <c:pt idx="59">
                  <c:v>18034.129692832765</c:v>
                </c:pt>
                <c:pt idx="60">
                  <c:v>18013.636363636364</c:v>
                </c:pt>
                <c:pt idx="61">
                  <c:v>17993.189557321224</c:v>
                </c:pt>
                <c:pt idx="62">
                  <c:v>17972.789115646257</c:v>
                </c:pt>
                <c:pt idx="63">
                  <c:v>17952.434881087203</c:v>
                </c:pt>
                <c:pt idx="64">
                  <c:v>17932.12669683258</c:v>
                </c:pt>
                <c:pt idx="65">
                  <c:v>17911.864406779663</c:v>
                </c:pt>
                <c:pt idx="66">
                  <c:v>17891.647855530475</c:v>
                </c:pt>
                <c:pt idx="67">
                  <c:v>17871.476888387824</c:v>
                </c:pt>
                <c:pt idx="68">
                  <c:v>17851.35135135135</c:v>
                </c:pt>
                <c:pt idx="69">
                  <c:v>17841.305571187397</c:v>
                </c:pt>
                <c:pt idx="70">
                  <c:v>17821.2478920742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14672"/>
        <c:axId val="234815064"/>
      </c:lineChart>
      <c:catAx>
        <c:axId val="23481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4815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4815064"/>
        <c:scaling>
          <c:orientation val="minMax"/>
          <c:max val="34000"/>
          <c:min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14672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2017'!$AH$105:$AH$305</c:f>
              <c:numCache>
                <c:formatCode>#,##0</c:formatCode>
                <c:ptCount val="201"/>
                <c:pt idx="0">
                  <c:v>16806.102427448939</c:v>
                </c:pt>
                <c:pt idx="1">
                  <c:v>16747.813681127474</c:v>
                </c:pt>
                <c:pt idx="2">
                  <c:v>16690.496225080093</c:v>
                </c:pt>
                <c:pt idx="3">
                  <c:v>16634.123268849544</c:v>
                </c:pt>
                <c:pt idx="4">
                  <c:v>16578.669039743065</c:v>
                </c:pt>
                <c:pt idx="5">
                  <c:v>16524.108733927602</c:v>
                </c:pt>
                <c:pt idx="6">
                  <c:v>16470.418470353226</c:v>
                </c:pt>
                <c:pt idx="7">
                  <c:v>16417.575247314282</c:v>
                </c:pt>
                <c:pt idx="8">
                  <c:v>16365.556901472202</c:v>
                </c:pt>
                <c:pt idx="9">
                  <c:v>16314.342069177648</c:v>
                </c:pt>
                <c:pt idx="10">
                  <c:v>16263.910149941461</c:v>
                </c:pt>
                <c:pt idx="11">
                  <c:v>16214.24127191538</c:v>
                </c:pt>
                <c:pt idx="12">
                  <c:v>16165.31625925361</c:v>
                </c:pt>
                <c:pt idx="13">
                  <c:v>16117.116601235793</c:v>
                </c:pt>
                <c:pt idx="14">
                  <c:v>16069.624423040494</c:v>
                </c:pt>
                <c:pt idx="15">
                  <c:v>16022.822458066428</c:v>
                </c:pt>
                <c:pt idx="16">
                  <c:v>15976.694021705705</c:v>
                </c:pt>
                <c:pt idx="17">
                  <c:v>15931.222986480405</c:v>
                </c:pt>
                <c:pt idx="18">
                  <c:v>15886.393758459668</c:v>
                </c:pt>
                <c:pt idx="19">
                  <c:v>15842.191254880494</c:v>
                </c:pt>
                <c:pt idx="20">
                  <c:v>15798.600882900439</c:v>
                </c:pt>
                <c:pt idx="21">
                  <c:v>15755.608519415526</c:v>
                </c:pt>
                <c:pt idx="22">
                  <c:v>15713.200491880987</c:v>
                </c:pt>
                <c:pt idx="23">
                  <c:v>15671.363560076656</c:v>
                </c:pt>
                <c:pt idx="24">
                  <c:v>15630.084898762734</c:v>
                </c:pt>
                <c:pt idx="25">
                  <c:v>15589.352081175253</c:v>
                </c:pt>
                <c:pt idx="26">
                  <c:v>15549.153063313561</c:v>
                </c:pt>
                <c:pt idx="27">
                  <c:v>15509.476168975692</c:v>
                </c:pt>
                <c:pt idx="28">
                  <c:v>15470.310075499905</c:v>
                </c:pt>
                <c:pt idx="29">
                  <c:v>15431.6438001735</c:v>
                </c:pt>
                <c:pt idx="30">
                  <c:v>15393.466687272505</c:v>
                </c:pt>
                <c:pt idx="31">
                  <c:v>15355.768395697887</c:v>
                </c:pt>
                <c:pt idx="32">
                  <c:v>15318.538887176399</c:v>
                </c:pt>
                <c:pt idx="33">
                  <c:v>15281.768414995762</c:v>
                </c:pt>
                <c:pt idx="34">
                  <c:v>15245.447513246043</c:v>
                </c:pt>
                <c:pt idx="35">
                  <c:v>15209.566986540529</c:v>
                </c:pt>
                <c:pt idx="36">
                  <c:v>15174.117900191262</c:v>
                </c:pt>
                <c:pt idx="37">
                  <c:v>15139.091570815579</c:v>
                </c:pt>
                <c:pt idx="38">
                  <c:v>15104.479557351684</c:v>
                </c:pt>
                <c:pt idx="39">
                  <c:v>15070.273652462382</c:v>
                </c:pt>
                <c:pt idx="40">
                  <c:v>15036.465874307312</c:v>
                </c:pt>
                <c:pt idx="41">
                  <c:v>15003.048458665322</c:v>
                </c:pt>
                <c:pt idx="42">
                  <c:v>14970.013851389509</c:v>
                </c:pt>
                <c:pt idx="43">
                  <c:v>14937.354701178456</c:v>
                </c:pt>
                <c:pt idx="44">
                  <c:v>14905.063852648223</c:v>
                </c:pt>
                <c:pt idx="45">
                  <c:v>14873.134339690501</c:v>
                </c:pt>
                <c:pt idx="46">
                  <c:v>14841.559379102933</c:v>
                </c:pt>
                <c:pt idx="47">
                  <c:v>14810.332364478807</c:v>
                </c:pt>
                <c:pt idx="48">
                  <c:v>14779.446860343507</c:v>
                </c:pt>
                <c:pt idx="49">
                  <c:v>14748.896596526274</c:v>
                </c:pt>
                <c:pt idx="50">
                  <c:v>14718.675462756111</c:v>
                </c:pt>
                <c:pt idx="51">
                  <c:v>14688.777503471392</c:v>
                </c:pt>
                <c:pt idx="52">
                  <c:v>14659.196912833369</c:v>
                </c:pt>
                <c:pt idx="53">
                  <c:v>14629.928029934095</c:v>
                </c:pt>
                <c:pt idx="54">
                  <c:v>14600.965334189976</c:v>
                </c:pt>
                <c:pt idx="55">
                  <c:v>14572.303440912501</c:v>
                </c:pt>
                <c:pt idx="56">
                  <c:v>14543.937097048138</c:v>
                </c:pt>
                <c:pt idx="57">
                  <c:v>14515.861177079942</c:v>
                </c:pt>
                <c:pt idx="58">
                  <c:v>14488.070679083552</c:v>
                </c:pt>
                <c:pt idx="59">
                  <c:v>14460.560720930867</c:v>
                </c:pt>
                <c:pt idx="60">
                  <c:v>14433.326536634901</c:v>
                </c:pt>
                <c:pt idx="61">
                  <c:v>14406.363472829626</c:v>
                </c:pt>
                <c:pt idx="62">
                  <c:v>14379.66698537905</c:v>
                </c:pt>
                <c:pt idx="63">
                  <c:v>14353.232636109886</c:v>
                </c:pt>
                <c:pt idx="64">
                  <c:v>14327.05608966261</c:v>
                </c:pt>
                <c:pt idx="65">
                  <c:v>14301.133110455821</c:v>
                </c:pt>
                <c:pt idx="66">
                  <c:v>14275.459559759169</c:v>
                </c:pt>
                <c:pt idx="67">
                  <c:v>14250.031392870309</c:v>
                </c:pt>
                <c:pt idx="68">
                  <c:v>14224.844656391502</c:v>
                </c:pt>
                <c:pt idx="69">
                  <c:v>14199.895485601797</c:v>
                </c:pt>
                <c:pt idx="70">
                  <c:v>14175.180101920829</c:v>
                </c:pt>
                <c:pt idx="71">
                  <c:v>14150.694810460509</c:v>
                </c:pt>
                <c:pt idx="72">
                  <c:v>14126.435997661034</c:v>
                </c:pt>
                <c:pt idx="73">
                  <c:v>14102.400129007767</c:v>
                </c:pt>
                <c:pt idx="74">
                  <c:v>14078.583746825885</c:v>
                </c:pt>
                <c:pt idx="75">
                  <c:v>14054.983468149481</c:v>
                </c:pt>
                <c:pt idx="76">
                  <c:v>14031.595982662377</c:v>
                </c:pt>
                <c:pt idx="77">
                  <c:v>14008.418050707663</c:v>
                </c:pt>
                <c:pt idx="78">
                  <c:v>13985.446501363398</c:v>
                </c:pt>
                <c:pt idx="79">
                  <c:v>13962.6782305818</c:v>
                </c:pt>
                <c:pt idx="80">
                  <c:v>13940.110199389523</c:v>
                </c:pt>
                <c:pt idx="81">
                  <c:v>13917.739432146636</c:v>
                </c:pt>
                <c:pt idx="82">
                  <c:v>13895.563014862124</c:v>
                </c:pt>
                <c:pt idx="83">
                  <c:v>13873.578093563643</c:v>
                </c:pt>
                <c:pt idx="84">
                  <c:v>13851.781872719617</c:v>
                </c:pt>
                <c:pt idx="85">
                  <c:v>13830.171613711604</c:v>
                </c:pt>
                <c:pt idx="86">
                  <c:v>13808.744633355083</c:v>
                </c:pt>
                <c:pt idx="87">
                  <c:v>13787.498302466922</c:v>
                </c:pt>
                <c:pt idx="88">
                  <c:v>13766.430044477667</c:v>
                </c:pt>
                <c:pt idx="89">
                  <c:v>13745.537334087143</c:v>
                </c:pt>
                <c:pt idx="90">
                  <c:v>13724.81769596171</c:v>
                </c:pt>
                <c:pt idx="91">
                  <c:v>13704.268703471671</c:v>
                </c:pt>
                <c:pt idx="92">
                  <c:v>13683.88797746739</c:v>
                </c:pt>
                <c:pt idx="93">
                  <c:v>13663.67318509271</c:v>
                </c:pt>
                <c:pt idx="94">
                  <c:v>13643.622038634374</c:v>
                </c:pt>
                <c:pt idx="95">
                  <c:v>13623.732294406116</c:v>
                </c:pt>
                <c:pt idx="96">
                  <c:v>13604.001751666252</c:v>
                </c:pt>
                <c:pt idx="97">
                  <c:v>13584.428251567524</c:v>
                </c:pt>
                <c:pt idx="98">
                  <c:v>13565.009676138152</c:v>
                </c:pt>
                <c:pt idx="99">
                  <c:v>13545.743947292938</c:v>
                </c:pt>
                <c:pt idx="100">
                  <c:v>13526.629025873402</c:v>
                </c:pt>
                <c:pt idx="101">
                  <c:v>13507.662910715975</c:v>
                </c:pt>
                <c:pt idx="102">
                  <c:v>13488.843637747237</c:v>
                </c:pt>
                <c:pt idx="103">
                  <c:v>13470.169279105347</c:v>
                </c:pt>
                <c:pt idx="104">
                  <c:v>13451.637942286685</c:v>
                </c:pt>
                <c:pt idx="105">
                  <c:v>13433.247769316942</c:v>
                </c:pt>
                <c:pt idx="106">
                  <c:v>13414.996935945823</c:v>
                </c:pt>
                <c:pt idx="107">
                  <c:v>13396.883650864473</c:v>
                </c:pt>
                <c:pt idx="108">
                  <c:v>13378.906154945042</c:v>
                </c:pt>
                <c:pt idx="109">
                  <c:v>13361.062720501508</c:v>
                </c:pt>
                <c:pt idx="110">
                  <c:v>13343.35165057114</c:v>
                </c:pt>
                <c:pt idx="111">
                  <c:v>13325.771278215869</c:v>
                </c:pt>
                <c:pt idx="112">
                  <c:v>13308.319965843026</c:v>
                </c:pt>
                <c:pt idx="113">
                  <c:v>13290.996104544638</c:v>
                </c:pt>
                <c:pt idx="114">
                  <c:v>13273.798113454886</c:v>
                </c:pt>
                <c:pt idx="115">
                  <c:v>13256.724439124979</c:v>
                </c:pt>
                <c:pt idx="116">
                  <c:v>13239.773554914978</c:v>
                </c:pt>
                <c:pt idx="117">
                  <c:v>13222.943960402037</c:v>
                </c:pt>
                <c:pt idx="118">
                  <c:v>13206.234180804446</c:v>
                </c:pt>
                <c:pt idx="119">
                  <c:v>13189.642766421079</c:v>
                </c:pt>
                <c:pt idx="120">
                  <c:v>13173.168292085769</c:v>
                </c:pt>
                <c:pt idx="121">
                  <c:v>13156.809356636022</c:v>
                </c:pt>
                <c:pt idx="122">
                  <c:v>13140.564582395764</c:v>
                </c:pt>
                <c:pt idx="123">
                  <c:v>13124.432614671625</c:v>
                </c:pt>
                <c:pt idx="124">
                  <c:v>13108.412121262332</c:v>
                </c:pt>
                <c:pt idx="125">
                  <c:v>13092.501791980829</c:v>
                </c:pt>
                <c:pt idx="126">
                  <c:v>13076.700338188768</c:v>
                </c:pt>
                <c:pt idx="127">
                  <c:v>13061.006492342907</c:v>
                </c:pt>
                <c:pt idx="128">
                  <c:v>13045.419007553159</c:v>
                </c:pt>
                <c:pt idx="129">
                  <c:v>13029.936657151857</c:v>
                </c:pt>
                <c:pt idx="130">
                  <c:v>13014.558234273976</c:v>
                </c:pt>
                <c:pt idx="131">
                  <c:v>12999.282551447914</c:v>
                </c:pt>
                <c:pt idx="132">
                  <c:v>12984.108440196549</c:v>
                </c:pt>
                <c:pt idx="133">
                  <c:v>12969.034750648301</c:v>
                </c:pt>
                <c:pt idx="134">
                  <c:v>12954.060351157852</c:v>
                </c:pt>
                <c:pt idx="135">
                  <c:v>12939.184127936269</c:v>
                </c:pt>
                <c:pt idx="136">
                  <c:v>12924.40498469024</c:v>
                </c:pt>
                <c:pt idx="137">
                  <c:v>12909.721842270203</c:v>
                </c:pt>
                <c:pt idx="138">
                  <c:v>12895.133638327045</c:v>
                </c:pt>
                <c:pt idx="139">
                  <c:v>12880.639326977171</c:v>
                </c:pt>
                <c:pt idx="140">
                  <c:v>12866.237878475709</c:v>
                </c:pt>
                <c:pt idx="141">
                  <c:v>12851.928278897554</c:v>
                </c:pt>
                <c:pt idx="142">
                  <c:v>12837.709529826127</c:v>
                </c:pt>
                <c:pt idx="143">
                  <c:v>12823.580648049574</c:v>
                </c:pt>
                <c:pt idx="144">
                  <c:v>12809.540665264141</c:v>
                </c:pt>
                <c:pt idx="145">
                  <c:v>12795.588627784688</c:v>
                </c:pt>
                <c:pt idx="146">
                  <c:v>12781.723596261936</c:v>
                </c:pt>
                <c:pt idx="147">
                  <c:v>12767.944645406433</c:v>
                </c:pt>
                <c:pt idx="148">
                  <c:v>12754.250863718975</c:v>
                </c:pt>
                <c:pt idx="149">
                  <c:v>12740.641353227276</c:v>
                </c:pt>
                <c:pt idx="150">
                  <c:v>12727.115229228786</c:v>
                </c:pt>
                <c:pt idx="151">
                  <c:v>12713.671620039464</c:v>
                </c:pt>
                <c:pt idx="152">
                  <c:v>12700.309666748304</c:v>
                </c:pt>
                <c:pt idx="153">
                  <c:v>12687.028522977527</c:v>
                </c:pt>
                <c:pt idx="154">
                  <c:v>12673.827354648205</c:v>
                </c:pt>
                <c:pt idx="155">
                  <c:v>12660.705339751275</c:v>
                </c:pt>
                <c:pt idx="156">
                  <c:v>12647.661668123676</c:v>
                </c:pt>
                <c:pt idx="157">
                  <c:v>12634.695541229592</c:v>
                </c:pt>
                <c:pt idx="158">
                  <c:v>12621.80617194659</c:v>
                </c:pt>
                <c:pt idx="159">
                  <c:v>12608.992784356502</c:v>
                </c:pt>
                <c:pt idx="160">
                  <c:v>12596.254613541061</c:v>
                </c:pt>
                <c:pt idx="161">
                  <c:v>12583.590905381972</c:v>
                </c:pt>
                <c:pt idx="162">
                  <c:v>12571.000916365485</c:v>
                </c:pt>
                <c:pt idx="163">
                  <c:v>12558.48391339121</c:v>
                </c:pt>
                <c:pt idx="164">
                  <c:v>12546.039173585168</c:v>
                </c:pt>
                <c:pt idx="165">
                  <c:v>12533.665984116909</c:v>
                </c:pt>
                <c:pt idx="166">
                  <c:v>12521.363642020608</c:v>
                </c:pt>
                <c:pt idx="167">
                  <c:v>12509.131454020044</c:v>
                </c:pt>
                <c:pt idx="168">
                  <c:v>12496.968736357361</c:v>
                </c:pt>
                <c:pt idx="169">
                  <c:v>12484.874814625504</c:v>
                </c:pt>
                <c:pt idx="170">
                  <c:v>12472.849023604253</c:v>
                </c:pt>
                <c:pt idx="171">
                  <c:v>12460.890707099739</c:v>
                </c:pt>
                <c:pt idx="172">
                  <c:v>12448.999217787406</c:v>
                </c:pt>
                <c:pt idx="173">
                  <c:v>12437.173917058273</c:v>
                </c:pt>
                <c:pt idx="174">
                  <c:v>12425.414174868429</c:v>
                </c:pt>
                <c:pt idx="175">
                  <c:v>12413.719369591723</c:v>
                </c:pt>
                <c:pt idx="176">
                  <c:v>12402.088887875527</c:v>
                </c:pt>
                <c:pt idx="177">
                  <c:v>12390.522124499474</c:v>
                </c:pt>
                <c:pt idx="178">
                  <c:v>12379.018482237205</c:v>
                </c:pt>
                <c:pt idx="179">
                  <c:v>12367.577371720896</c:v>
                </c:pt>
                <c:pt idx="180">
                  <c:v>12356.198211308638</c:v>
                </c:pt>
                <c:pt idx="181">
                  <c:v>12344.880426954511</c:v>
                </c:pt>
                <c:pt idx="182">
                  <c:v>12333.623452081332</c:v>
                </c:pt>
                <c:pt idx="183">
                  <c:v>12322.426727456008</c:v>
                </c:pt>
                <c:pt idx="184">
                  <c:v>12311.289701067382</c:v>
                </c:pt>
                <c:pt idx="185">
                  <c:v>12300.211828006602</c:v>
                </c:pt>
                <c:pt idx="186">
                  <c:v>12289.192570349873</c:v>
                </c:pt>
                <c:pt idx="187">
                  <c:v>12278.231397043568</c:v>
                </c:pt>
                <c:pt idx="188">
                  <c:v>12267.327783791661</c:v>
                </c:pt>
                <c:pt idx="189">
                  <c:v>12256.481212945382</c:v>
                </c:pt>
                <c:pt idx="190">
                  <c:v>12245.691173395064</c:v>
                </c:pt>
                <c:pt idx="191">
                  <c:v>12234.957160464161</c:v>
                </c:pt>
                <c:pt idx="192">
                  <c:v>12224.278675805337</c:v>
                </c:pt>
                <c:pt idx="193">
                  <c:v>12213.655227298595</c:v>
                </c:pt>
                <c:pt idx="194">
                  <c:v>12203.086328951422</c:v>
                </c:pt>
                <c:pt idx="195">
                  <c:v>12192.571500800861</c:v>
                </c:pt>
                <c:pt idx="196">
                  <c:v>12182.110268817512</c:v>
                </c:pt>
                <c:pt idx="197">
                  <c:v>12171.702164811375</c:v>
                </c:pt>
                <c:pt idx="198">
                  <c:v>12161.346726339531</c:v>
                </c:pt>
                <c:pt idx="199">
                  <c:v>12151.043496615575</c:v>
                </c:pt>
                <c:pt idx="200">
                  <c:v>12140.792024420831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2017'!$AI$105:$AI$305</c:f>
              <c:numCache>
                <c:formatCode>#,##0</c:formatCode>
                <c:ptCount val="201"/>
                <c:pt idx="0">
                  <c:v>18249.51545795616</c:v>
                </c:pt>
                <c:pt idx="1">
                  <c:v>18230.262793196514</c:v>
                </c:pt>
                <c:pt idx="2">
                  <c:v>18211.239794732483</c:v>
                </c:pt>
                <c:pt idx="3">
                  <c:v>18192.441470383957</c:v>
                </c:pt>
                <c:pt idx="4">
                  <c:v>18173.862984165909</c:v>
                </c:pt>
                <c:pt idx="5">
                  <c:v>18155.499649942416</c:v>
                </c:pt>
                <c:pt idx="6">
                  <c:v>18137.346925396534</c:v>
                </c:pt>
                <c:pt idx="7">
                  <c:v>18119.400406297569</c:v>
                </c:pt>
                <c:pt idx="8">
                  <c:v>18101.655821048302</c:v>
                </c:pt>
                <c:pt idx="9">
                  <c:v>18084.10902549612</c:v>
                </c:pt>
                <c:pt idx="10">
                  <c:v>18066.755997992947</c:v>
                </c:pt>
                <c:pt idx="11">
                  <c:v>18049.592834689902</c:v>
                </c:pt>
                <c:pt idx="12">
                  <c:v>18032.615745053477</c:v>
                </c:pt>
                <c:pt idx="13">
                  <c:v>18015.821047591005</c:v>
                </c:pt>
                <c:pt idx="14">
                  <c:v>17999.205165773772</c:v>
                </c:pt>
                <c:pt idx="15">
                  <c:v>17982.764624147057</c:v>
                </c:pt>
                <c:pt idx="16">
                  <c:v>17966.496044617008</c:v>
                </c:pt>
                <c:pt idx="17">
                  <c:v>17950.396142904701</c:v>
                </c:pt>
                <c:pt idx="18">
                  <c:v>17934.461725158715</c:v>
                </c:pt>
                <c:pt idx="19">
                  <c:v>17918.689684717639</c:v>
                </c:pt>
                <c:pt idx="20">
                  <c:v>17903.076999014829</c:v>
                </c:pt>
                <c:pt idx="21">
                  <c:v>17887.620726617934</c:v>
                </c:pt>
                <c:pt idx="22">
                  <c:v>17872.318004396293</c:v>
                </c:pt>
                <c:pt idx="23">
                  <c:v>17857.166044809706</c:v>
                </c:pt>
                <c:pt idx="24">
                  <c:v>17842.162133312329</c:v>
                </c:pt>
                <c:pt idx="25">
                  <c:v>17827.30362586608</c:v>
                </c:pt>
                <c:pt idx="26">
                  <c:v>17812.587946557909</c:v>
                </c:pt>
                <c:pt idx="27">
                  <c:v>17798.012585315984</c:v>
                </c:pt>
                <c:pt idx="28">
                  <c:v>17783.57509571976</c:v>
                </c:pt>
                <c:pt idx="29">
                  <c:v>17769.273092899562</c:v>
                </c:pt>
                <c:pt idx="30">
                  <c:v>17755.104251521156</c:v>
                </c:pt>
                <c:pt idx="31">
                  <c:v>17741.066303851429</c:v>
                </c:pt>
                <c:pt idx="32">
                  <c:v>17727.157037901139</c:v>
                </c:pt>
                <c:pt idx="33">
                  <c:v>17713.374295641293</c:v>
                </c:pt>
                <c:pt idx="34">
                  <c:v>17699.715971289519</c:v>
                </c:pt>
                <c:pt idx="35">
                  <c:v>17686.180009663305</c:v>
                </c:pt>
                <c:pt idx="36">
                  <c:v>17672.76440459699</c:v>
                </c:pt>
                <c:pt idx="37">
                  <c:v>17659.467197419559</c:v>
                </c:pt>
                <c:pt idx="38">
                  <c:v>17646.286475490491</c:v>
                </c:pt>
                <c:pt idx="39">
                  <c:v>17633.220370791096</c:v>
                </c:pt>
                <c:pt idx="40">
                  <c:v>17620.267058568745</c:v>
                </c:pt>
                <c:pt idx="41">
                  <c:v>17607.424756031749</c:v>
                </c:pt>
                <c:pt idx="42">
                  <c:v>17594.691721092593</c:v>
                </c:pt>
                <c:pt idx="43">
                  <c:v>17582.06625115739</c:v>
                </c:pt>
                <c:pt idx="44">
                  <c:v>17569.546681959622</c:v>
                </c:pt>
                <c:pt idx="45">
                  <c:v>17557.131386436158</c:v>
                </c:pt>
                <c:pt idx="46">
                  <c:v>17544.818773643772</c:v>
                </c:pt>
                <c:pt idx="47">
                  <c:v>17532.607287714472</c:v>
                </c:pt>
                <c:pt idx="48">
                  <c:v>17520.495406847931</c:v>
                </c:pt>
                <c:pt idx="49">
                  <c:v>17508.481642339513</c:v>
                </c:pt>
                <c:pt idx="50">
                  <c:v>17496.564537642345</c:v>
                </c:pt>
                <c:pt idx="51">
                  <c:v>17484.742667462117</c:v>
                </c:pt>
                <c:pt idx="52">
                  <c:v>17473.014636883134</c:v>
                </c:pt>
                <c:pt idx="53">
                  <c:v>17461.379080524483</c:v>
                </c:pt>
                <c:pt idx="54">
                  <c:v>17449.834661724952</c:v>
                </c:pt>
                <c:pt idx="55">
                  <c:v>17438.380071755644</c:v>
                </c:pt>
                <c:pt idx="56">
                  <c:v>17427.014029059108</c:v>
                </c:pt>
                <c:pt idx="57">
                  <c:v>17415.735278513956</c:v>
                </c:pt>
                <c:pt idx="58">
                  <c:v>17404.542590723973</c:v>
                </c:pt>
                <c:pt idx="59">
                  <c:v>17393.434761330704</c:v>
                </c:pt>
                <c:pt idx="60">
                  <c:v>17382.410610348637</c:v>
                </c:pt>
                <c:pt idx="61">
                  <c:v>17371.468981522117</c:v>
                </c:pt>
                <c:pt idx="62">
                  <c:v>17360.60874170309</c:v>
                </c:pt>
                <c:pt idx="63">
                  <c:v>17349.828780248932</c:v>
                </c:pt>
                <c:pt idx="64">
                  <c:v>17339.128008439591</c:v>
                </c:pt>
                <c:pt idx="65">
                  <c:v>17328.505358913273</c:v>
                </c:pt>
                <c:pt idx="66">
                  <c:v>17317.959785120009</c:v>
                </c:pt>
                <c:pt idx="67">
                  <c:v>17307.49026079242</c:v>
                </c:pt>
                <c:pt idx="68">
                  <c:v>17297.095779433002</c:v>
                </c:pt>
                <c:pt idx="69">
                  <c:v>17286.775353817426</c:v>
                </c:pt>
                <c:pt idx="70">
                  <c:v>17276.528015513122</c:v>
                </c:pt>
                <c:pt idx="71">
                  <c:v>17266.352814412687</c:v>
                </c:pt>
                <c:pt idx="72">
                  <c:v>17256.248818281547</c:v>
                </c:pt>
                <c:pt idx="73">
                  <c:v>17246.215112319333</c:v>
                </c:pt>
                <c:pt idx="74">
                  <c:v>17236.250798734556</c:v>
                </c:pt>
                <c:pt idx="75">
                  <c:v>17226.354996331975</c:v>
                </c:pt>
                <c:pt idx="76">
                  <c:v>17216.526840112358</c:v>
                </c:pt>
                <c:pt idx="77">
                  <c:v>17206.765480884056</c:v>
                </c:pt>
                <c:pt idx="78">
                  <c:v>17197.070084886076</c:v>
                </c:pt>
                <c:pt idx="79">
                  <c:v>17187.439833422221</c:v>
                </c:pt>
                <c:pt idx="80">
                  <c:v>17177.873922505882</c:v>
                </c:pt>
                <c:pt idx="81">
                  <c:v>17168.371562515134</c:v>
                </c:pt>
                <c:pt idx="82">
                  <c:v>17158.931977857832</c:v>
                </c:pt>
                <c:pt idx="83">
                  <c:v>17149.554406646264</c:v>
                </c:pt>
                <c:pt idx="84">
                  <c:v>17140.238100381106</c:v>
                </c:pt>
                <c:pt idx="85">
                  <c:v>17130.98232364437</c:v>
                </c:pt>
                <c:pt idx="86">
                  <c:v>17121.786353800991</c:v>
                </c:pt>
                <c:pt idx="87">
                  <c:v>17112.64948070882</c:v>
                </c:pt>
                <c:pt idx="88">
                  <c:v>17103.571006436698</c:v>
                </c:pt>
                <c:pt idx="89">
                  <c:v>17094.550244990358</c:v>
                </c:pt>
                <c:pt idx="90">
                  <c:v>17085.586522045931</c:v>
                </c:pt>
                <c:pt idx="91">
                  <c:v>17076.679174690733</c:v>
                </c:pt>
                <c:pt idx="92">
                  <c:v>17067.827551171195</c:v>
                </c:pt>
                <c:pt idx="93">
                  <c:v>17059.031010647588</c:v>
                </c:pt>
                <c:pt idx="94">
                  <c:v>17050.288922955449</c:v>
                </c:pt>
                <c:pt idx="95">
                  <c:v>17041.600668373365</c:v>
                </c:pt>
                <c:pt idx="96">
                  <c:v>17032.965637397021</c:v>
                </c:pt>
                <c:pt idx="97">
                  <c:v>17024.383230519263</c:v>
                </c:pt>
                <c:pt idx="98">
                  <c:v>17015.852858015984</c:v>
                </c:pt>
                <c:pt idx="99">
                  <c:v>17007.373939737623</c:v>
                </c:pt>
                <c:pt idx="100">
                  <c:v>16998.945904906224</c:v>
                </c:pt>
                <c:pt idx="101">
                  <c:v>16990.568191917697</c:v>
                </c:pt>
                <c:pt idx="102">
                  <c:v>16982.240248149279</c:v>
                </c:pt>
                <c:pt idx="103">
                  <c:v>16973.961529771936</c:v>
                </c:pt>
                <c:pt idx="104">
                  <c:v>16965.731501567636</c:v>
                </c:pt>
                <c:pt idx="105">
                  <c:v>16957.549636751221</c:v>
                </c:pt>
                <c:pt idx="106">
                  <c:v>16949.415416796935</c:v>
                </c:pt>
                <c:pt idx="107">
                  <c:v>16941.328331269211</c:v>
                </c:pt>
                <c:pt idx="108">
                  <c:v>16933.287877657836</c:v>
                </c:pt>
                <c:pt idx="109">
                  <c:v>16925.293561217204</c:v>
                </c:pt>
                <c:pt idx="110">
                  <c:v>16917.344894809587</c:v>
                </c:pt>
                <c:pt idx="111">
                  <c:v>16909.441398752326</c:v>
                </c:pt>
                <c:pt idx="112">
                  <c:v>16901.582600668775</c:v>
                </c:pt>
                <c:pt idx="113">
                  <c:v>16893.768035342928</c:v>
                </c:pt>
                <c:pt idx="114">
                  <c:v>16885.997244577637</c:v>
                </c:pt>
                <c:pt idx="115">
                  <c:v>16878.269777056215</c:v>
                </c:pt>
                <c:pt idx="116">
                  <c:v>16870.5851882075</c:v>
                </c:pt>
                <c:pt idx="117">
                  <c:v>16862.943040074089</c:v>
                </c:pt>
                <c:pt idx="118">
                  <c:v>16855.342901183809</c:v>
                </c:pt>
                <c:pt idx="119">
                  <c:v>16847.784346424225</c:v>
                </c:pt>
                <c:pt idx="120">
                  <c:v>16840.266956920157</c:v>
                </c:pt>
                <c:pt idx="121">
                  <c:v>16832.790319914111</c:v>
                </c:pt>
                <c:pt idx="122">
                  <c:v>16825.354028649504</c:v>
                </c:pt>
                <c:pt idx="123">
                  <c:v>16817.957682256681</c:v>
                </c:pt>
                <c:pt idx="124">
                  <c:v>16810.600885641561</c:v>
                </c:pt>
                <c:pt idx="125">
                  <c:v>16803.283249376898</c:v>
                </c:pt>
                <c:pt idx="126">
                  <c:v>16796.004389596048</c:v>
                </c:pt>
                <c:pt idx="127">
                  <c:v>16788.763927889224</c:v>
                </c:pt>
                <c:pt idx="128">
                  <c:v>16781.561491202105</c:v>
                </c:pt>
                <c:pt idx="129">
                  <c:v>16774.396711736761</c:v>
                </c:pt>
                <c:pt idx="130">
                  <c:v>16767.269226854889</c:v>
                </c:pt>
                <c:pt idx="131">
                  <c:v>16760.178678983171</c:v>
                </c:pt>
                <c:pt idx="132">
                  <c:v>16753.124715520829</c:v>
                </c:pt>
                <c:pt idx="133">
                  <c:v>16746.106988749238</c:v>
                </c:pt>
                <c:pt idx="134">
                  <c:v>16739.125155743553</c:v>
                </c:pt>
                <c:pt idx="135">
                  <c:v>16732.178878286355</c:v>
                </c:pt>
                <c:pt idx="136">
                  <c:v>16725.267822783124</c:v>
                </c:pt>
                <c:pt idx="137">
                  <c:v>16718.391660179692</c:v>
                </c:pt>
                <c:pt idx="138">
                  <c:v>16711.550065881438</c:v>
                </c:pt>
                <c:pt idx="139">
                  <c:v>16704.742719674268</c:v>
                </c:pt>
                <c:pt idx="140">
                  <c:v>16697.969305647352</c:v>
                </c:pt>
                <c:pt idx="141">
                  <c:v>16691.229512117501</c:v>
                </c:pt>
                <c:pt idx="142">
                  <c:v>16684.523031555214</c:v>
                </c:pt>
                <c:pt idx="143">
                  <c:v>16677.849560512299</c:v>
                </c:pt>
                <c:pt idx="144">
                  <c:v>16671.208799551063</c:v>
                </c:pt>
                <c:pt idx="145">
                  <c:v>16664.600453175008</c:v>
                </c:pt>
                <c:pt idx="146">
                  <c:v>16658.024229761006</c:v>
                </c:pt>
                <c:pt idx="147">
                  <c:v>16651.479841492906</c:v>
                </c:pt>
                <c:pt idx="148">
                  <c:v>16644.967004296566</c:v>
                </c:pt>
                <c:pt idx="149">
                  <c:v>16638.485437776231</c:v>
                </c:pt>
                <c:pt idx="150">
                  <c:v>16632.034865152247</c:v>
                </c:pt>
                <c:pt idx="151">
                  <c:v>16625.615013200073</c:v>
                </c:pt>
                <c:pt idx="152">
                  <c:v>16619.225612190599</c:v>
                </c:pt>
                <c:pt idx="153">
                  <c:v>16612.866395831625</c:v>
                </c:pt>
                <c:pt idx="154">
                  <c:v>16606.53710121063</c:v>
                </c:pt>
                <c:pt idx="155">
                  <c:v>16600.237468738651</c:v>
                </c:pt>
                <c:pt idx="156">
                  <c:v>16593.967242095354</c:v>
                </c:pt>
                <c:pt idx="157">
                  <c:v>16587.726168175199</c:v>
                </c:pt>
                <c:pt idx="158">
                  <c:v>16581.513997034715</c:v>
                </c:pt>
                <c:pt idx="159">
                  <c:v>16575.330481840832</c:v>
                </c:pt>
                <c:pt idx="160">
                  <c:v>16569.175378820248</c:v>
                </c:pt>
                <c:pt idx="161">
                  <c:v>16563.048447209836</c:v>
                </c:pt>
                <c:pt idx="162">
                  <c:v>16556.949449208019</c:v>
                </c:pt>
                <c:pt idx="163">
                  <c:v>16550.878149927117</c:v>
                </c:pt>
                <c:pt idx="164">
                  <c:v>16544.834317346656</c:v>
                </c:pt>
                <c:pt idx="165">
                  <c:v>16538.817722267588</c:v>
                </c:pt>
                <c:pt idx="166">
                  <c:v>16532.828138267396</c:v>
                </c:pt>
                <c:pt idx="167">
                  <c:v>16526.865341656117</c:v>
                </c:pt>
                <c:pt idx="168">
                  <c:v>16520.929111433197</c:v>
                </c:pt>
                <c:pt idx="169">
                  <c:v>16515.019229245183</c:v>
                </c:pt>
                <c:pt idx="170">
                  <c:v>16509.135479344273</c:v>
                </c:pt>
                <c:pt idx="171">
                  <c:v>16503.277648547617</c:v>
                </c:pt>
                <c:pt idx="172">
                  <c:v>16497.445526197425</c:v>
                </c:pt>
                <c:pt idx="173">
                  <c:v>16491.638904121857</c:v>
                </c:pt>
                <c:pt idx="174">
                  <c:v>16485.857576596631</c:v>
                </c:pt>
                <c:pt idx="175">
                  <c:v>16480.10134030737</c:v>
                </c:pt>
                <c:pt idx="176">
                  <c:v>16474.369994312696</c:v>
                </c:pt>
                <c:pt idx="177">
                  <c:v>16468.663340007955</c:v>
                </c:pt>
                <c:pt idx="178">
                  <c:v>16462.981181089701</c:v>
                </c:pt>
                <c:pt idx="179">
                  <c:v>16457.323323520788</c:v>
                </c:pt>
                <c:pt idx="180">
                  <c:v>16451.689575496141</c:v>
                </c:pt>
                <c:pt idx="181">
                  <c:v>16446.079747409167</c:v>
                </c:pt>
                <c:pt idx="182">
                  <c:v>16440.493651818779</c:v>
                </c:pt>
                <c:pt idx="183">
                  <c:v>16434.931103417042</c:v>
                </c:pt>
                <c:pt idx="184">
                  <c:v>16429.391918997393</c:v>
                </c:pt>
                <c:pt idx="185">
                  <c:v>16423.875917423473</c:v>
                </c:pt>
                <c:pt idx="186">
                  <c:v>16418.382919598516</c:v>
                </c:pt>
                <c:pt idx="187">
                  <c:v>16412.912748435294</c:v>
                </c:pt>
                <c:pt idx="188">
                  <c:v>16407.465228826615</c:v>
                </c:pt>
                <c:pt idx="189">
                  <c:v>16402.040187616345</c:v>
                </c:pt>
                <c:pt idx="190">
                  <c:v>16396.637453570966</c:v>
                </c:pt>
                <c:pt idx="191">
                  <c:v>16391.25685735164</c:v>
                </c:pt>
                <c:pt idx="192">
                  <c:v>16385.898231486775</c:v>
                </c:pt>
                <c:pt idx="193">
                  <c:v>16380.561410345073</c:v>
                </c:pt>
                <c:pt idx="194">
                  <c:v>16375.246230109071</c:v>
                </c:pt>
                <c:pt idx="195">
                  <c:v>16369.952528749149</c:v>
                </c:pt>
                <c:pt idx="196">
                  <c:v>16364.680145997983</c:v>
                </c:pt>
                <c:pt idx="197">
                  <c:v>16359.428923325471</c:v>
                </c:pt>
                <c:pt idx="198">
                  <c:v>16354.198703914079</c:v>
                </c:pt>
                <c:pt idx="199">
                  <c:v>16348.989332634628</c:v>
                </c:pt>
                <c:pt idx="200">
                  <c:v>16343.800656022515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2017'!$AJ$105:$AJ$305</c:f>
              <c:numCache>
                <c:formatCode>#,##0</c:formatCode>
                <c:ptCount val="201"/>
                <c:pt idx="0">
                  <c:v>17995.7783344122</c:v>
                </c:pt>
                <c:pt idx="1">
                  <c:v>17920.005022246984</c:v>
                </c:pt>
                <c:pt idx="2">
                  <c:v>17844.867139174825</c:v>
                </c:pt>
                <c:pt idx="3">
                  <c:v>17770.356725581765</c:v>
                </c:pt>
                <c:pt idx="4">
                  <c:v>17696.465954241063</c:v>
                </c:pt>
                <c:pt idx="5">
                  <c:v>17623.187127572197</c:v>
                </c:pt>
                <c:pt idx="6">
                  <c:v>17550.512674967693</c:v>
                </c:pt>
                <c:pt idx="7">
                  <c:v>17478.435150185825</c:v>
                </c:pt>
                <c:pt idx="8">
                  <c:v>17406.94722880729</c:v>
                </c:pt>
                <c:pt idx="9">
                  <c:v>17336.041705754062</c:v>
                </c:pt>
                <c:pt idx="10">
                  <c:v>17265.711492868599</c:v>
                </c:pt>
                <c:pt idx="11">
                  <c:v>17195.949616551792</c:v>
                </c:pt>
                <c:pt idx="12">
                  <c:v>17126.749215457912</c:v>
                </c:pt>
                <c:pt idx="13">
                  <c:v>17058.103538244992</c:v>
                </c:pt>
                <c:pt idx="14">
                  <c:v>16990.005941379102</c:v>
                </c:pt>
                <c:pt idx="15">
                  <c:v>16922.449886990995</c:v>
                </c:pt>
                <c:pt idx="16">
                  <c:v>16855.42894078372</c:v>
                </c:pt>
                <c:pt idx="17">
                  <c:v>16788.936769989716</c:v>
                </c:pt>
                <c:pt idx="18">
                  <c:v>16722.967141376088</c:v>
                </c:pt>
                <c:pt idx="19">
                  <c:v>16657.513919296736</c:v>
                </c:pt>
                <c:pt idx="20">
                  <c:v>16592.571063790034</c:v>
                </c:pt>
                <c:pt idx="21">
                  <c:v>16528.13262872085</c:v>
                </c:pt>
                <c:pt idx="22">
                  <c:v>16464.192759965681</c:v>
                </c:pt>
                <c:pt idx="23">
                  <c:v>16400.74569363975</c:v>
                </c:pt>
                <c:pt idx="24">
                  <c:v>16337.78575436495</c:v>
                </c:pt>
                <c:pt idx="25">
                  <c:v>16275.307353577517</c:v>
                </c:pt>
                <c:pt idx="26">
                  <c:v>16262.460677524061</c:v>
                </c:pt>
                <c:pt idx="27">
                  <c:v>16223.371584132774</c:v>
                </c:pt>
                <c:pt idx="28">
                  <c:v>16184.774340409171</c:v>
                </c:pt>
                <c:pt idx="29">
                  <c:v>16146.658556073915</c:v>
                </c:pt>
                <c:pt idx="30">
                  <c:v>16109.014145553529</c:v>
                </c:pt>
                <c:pt idx="31">
                  <c:v>16071.831316614658</c:v>
                </c:pt>
                <c:pt idx="32">
                  <c:v>16035.100559510849</c:v>
                </c:pt>
                <c:pt idx="33">
                  <c:v>15998.812636614844</c:v>
                </c:pt>
                <c:pt idx="34">
                  <c:v>15962.958572510897</c:v>
                </c:pt>
                <c:pt idx="35">
                  <c:v>15927.529644523365</c:v>
                </c:pt>
                <c:pt idx="36">
                  <c:v>15892.517373659011</c:v>
                </c:pt>
                <c:pt idx="37">
                  <c:v>15857.913515941929</c:v>
                </c:pt>
                <c:pt idx="38">
                  <c:v>15823.710054121184</c:v>
                </c:pt>
                <c:pt idx="39">
                  <c:v>15789.899189732358</c:v>
                </c:pt>
                <c:pt idx="40">
                  <c:v>15756.473335495439</c:v>
                </c:pt>
                <c:pt idx="41">
                  <c:v>15723.425108032237</c:v>
                </c:pt>
                <c:pt idx="42">
                  <c:v>15690.747320887785</c:v>
                </c:pt>
                <c:pt idx="43">
                  <c:v>15658.432977840668</c:v>
                </c:pt>
                <c:pt idx="44">
                  <c:v>15626.475266488465</c:v>
                </c:pt>
                <c:pt idx="45">
                  <c:v>15594.867552095</c:v>
                </c:pt>
                <c:pt idx="46">
                  <c:v>15563.603371686815</c:v>
                </c:pt>
                <c:pt idx="47">
                  <c:v>15532.67642838718</c:v>
                </c:pt>
                <c:pt idx="48">
                  <c:v>15502.080585976366</c:v>
                </c:pt>
                <c:pt idx="49">
                  <c:v>15471.80986366761</c:v>
                </c:pt>
                <c:pt idx="50">
                  <c:v>15441.858431088795</c:v>
                </c:pt>
                <c:pt idx="51">
                  <c:v>15412.220603460324</c:v>
                </c:pt>
                <c:pt idx="52">
                  <c:v>15382.890836960218</c:v>
                </c:pt>
                <c:pt idx="53">
                  <c:v>15353.863724267923</c:v>
                </c:pt>
                <c:pt idx="54">
                  <c:v>15325.133990278795</c:v>
                </c:pt>
                <c:pt idx="55">
                  <c:v>15296.696487981497</c:v>
                </c:pt>
                <c:pt idx="56">
                  <c:v>15268.546194491199</c:v>
                </c:pt>
                <c:pt idx="57">
                  <c:v>15240.678207231571</c:v>
                </c:pt>
                <c:pt idx="58">
                  <c:v>15213.087740259074</c:v>
                </c:pt>
                <c:pt idx="59">
                  <c:v>15185.770120723351</c:v>
                </c:pt>
                <c:pt idx="60">
                  <c:v>15158.720785457781</c:v>
                </c:pt>
                <c:pt idx="61">
                  <c:v>15131.935277694574</c:v>
                </c:pt>
                <c:pt idx="62">
                  <c:v>15105.409243899185</c:v>
                </c:pt>
                <c:pt idx="63">
                  <c:v>15079.138430718773</c:v>
                </c:pt>
                <c:pt idx="64">
                  <c:v>15053.118682040107</c:v>
                </c:pt>
                <c:pt idx="65">
                  <c:v>15027.345936152153</c:v>
                </c:pt>
                <c:pt idx="66">
                  <c:v>15001.816223009038</c:v>
                </c:pt>
                <c:pt idx="67">
                  <c:v>14976.525661589281</c:v>
                </c:pt>
                <c:pt idx="68">
                  <c:v>14951.47045734719</c:v>
                </c:pt>
                <c:pt idx="69">
                  <c:v>14926.646899752806</c:v>
                </c:pt>
                <c:pt idx="70">
                  <c:v>14902.051359916664</c:v>
                </c:pt>
                <c:pt idx="71">
                  <c:v>14877.680288296036</c:v>
                </c:pt>
                <c:pt idx="72">
                  <c:v>14853.530212479274</c:v>
                </c:pt>
                <c:pt idx="73">
                  <c:v>14829.597735045267</c:v>
                </c:pt>
                <c:pt idx="74">
                  <c:v>14805.879531494904</c:v>
                </c:pt>
                <c:pt idx="75">
                  <c:v>14782.372348251776</c:v>
                </c:pt>
                <c:pt idx="76">
                  <c:v>14759.07300072937</c:v>
                </c:pt>
                <c:pt idx="77">
                  <c:v>14735.978371462163</c:v>
                </c:pt>
                <c:pt idx="78">
                  <c:v>14713.085408298139</c:v>
                </c:pt>
                <c:pt idx="79">
                  <c:v>14690.391122650415</c:v>
                </c:pt>
                <c:pt idx="80">
                  <c:v>14667.892587805565</c:v>
                </c:pt>
                <c:pt idx="81">
                  <c:v>14645.586937286656</c:v>
                </c:pt>
                <c:pt idx="82">
                  <c:v>14623.471363268825</c:v>
                </c:pt>
                <c:pt idx="83">
                  <c:v>14601.543115045393</c:v>
                </c:pt>
                <c:pt idx="84">
                  <c:v>14579.799497542763</c:v>
                </c:pt>
                <c:pt idx="85">
                  <c:v>14558.237869882052</c:v>
                </c:pt>
                <c:pt idx="86">
                  <c:v>14536.855643985989</c:v>
                </c:pt>
                <c:pt idx="87">
                  <c:v>14515.650283229241</c:v>
                </c:pt>
                <c:pt idx="88">
                  <c:v>14494.619301130571</c:v>
                </c:pt>
                <c:pt idx="89">
                  <c:v>14473.76026008543</c:v>
                </c:pt>
                <c:pt idx="90">
                  <c:v>14453.070770137418</c:v>
                </c:pt>
                <c:pt idx="91">
                  <c:v>14432.548487787219</c:v>
                </c:pt>
                <c:pt idx="92">
                  <c:v>14412.191114837709</c:v>
                </c:pt>
                <c:pt idx="93">
                  <c:v>14391.996397273926</c:v>
                </c:pt>
                <c:pt idx="94">
                  <c:v>14371.962124176662</c:v>
                </c:pt>
                <c:pt idx="95">
                  <c:v>14352.086126668499</c:v>
                </c:pt>
                <c:pt idx="96">
                  <c:v>14332.36627689116</c:v>
                </c:pt>
                <c:pt idx="97">
                  <c:v>14312.800487013057</c:v>
                </c:pt>
                <c:pt idx="98">
                  <c:v>14293.386708266018</c:v>
                </c:pt>
                <c:pt idx="99">
                  <c:v>14274.12293001018</c:v>
                </c:pt>
                <c:pt idx="100">
                  <c:v>14255.007178826039</c:v>
                </c:pt>
                <c:pt idx="101">
                  <c:v>14236.037517632813</c:v>
                </c:pt>
                <c:pt idx="102">
                  <c:v>14217.212044832158</c:v>
                </c:pt>
                <c:pt idx="103">
                  <c:v>14198.528893476374</c:v>
                </c:pt>
                <c:pt idx="104">
                  <c:v>14179.986230460338</c:v>
                </c:pt>
                <c:pt idx="105">
                  <c:v>14161.582255736308</c:v>
                </c:pt>
                <c:pt idx="106">
                  <c:v>14143.315201550902</c:v>
                </c:pt>
                <c:pt idx="107">
                  <c:v>14125.183331703425</c:v>
                </c:pt>
                <c:pt idx="108">
                  <c:v>14107.184940824927</c:v>
                </c:pt>
                <c:pt idx="109">
                  <c:v>14089.318353677283</c:v>
                </c:pt>
                <c:pt idx="110">
                  <c:v>14071.581924471644</c:v>
                </c:pt>
                <c:pt idx="111">
                  <c:v>14053.97403620558</c:v>
                </c:pt>
                <c:pt idx="112">
                  <c:v>14036.493100018432</c:v>
                </c:pt>
                <c:pt idx="113">
                  <c:v>14019.137554564129</c:v>
                </c:pt>
                <c:pt idx="114">
                  <c:v>14001.905865401081</c:v>
                </c:pt>
                <c:pt idx="115">
                  <c:v>13984.796524398427</c:v>
                </c:pt>
                <c:pt idx="116">
                  <c:v>13967.808049158302</c:v>
                </c:pt>
                <c:pt idx="117">
                  <c:v>13950.938982453463</c:v>
                </c:pt>
                <c:pt idx="118">
                  <c:v>13934.187891679885</c:v>
                </c:pt>
                <c:pt idx="119">
                  <c:v>13917.553368323821</c:v>
                </c:pt>
                <c:pt idx="120">
                  <c:v>13901.034027442885</c:v>
                </c:pt>
                <c:pt idx="121">
                  <c:v>13884.628507160767</c:v>
                </c:pt>
                <c:pt idx="122">
                  <c:v>13868.335468175026</c:v>
                </c:pt>
                <c:pt idx="123">
                  <c:v>13852.15359327777</c:v>
                </c:pt>
                <c:pt idx="124">
                  <c:v>13836.081586888633</c:v>
                </c:pt>
                <c:pt idx="125">
                  <c:v>13820.118174599769</c:v>
                </c:pt>
                <c:pt idx="126">
                  <c:v>13804.262102732531</c:v>
                </c:pt>
                <c:pt idx="127">
                  <c:v>13788.512137905383</c:v>
                </c:pt>
                <c:pt idx="128">
                  <c:v>13772.867066612806</c:v>
                </c:pt>
                <c:pt idx="129">
                  <c:v>13757.325694814812</c:v>
                </c:pt>
                <c:pt idx="130">
                  <c:v>13741.886847536774</c:v>
                </c:pt>
                <c:pt idx="131">
                  <c:v>13726.54936847928</c:v>
                </c:pt>
                <c:pt idx="132">
                  <c:v>13711.312119637649</c:v>
                </c:pt>
                <c:pt idx="133">
                  <c:v>13696.173980930955</c:v>
                </c:pt>
                <c:pt idx="134">
                  <c:v>13681.133849840116</c:v>
                </c:pt>
                <c:pt idx="135">
                  <c:v>13666.190641054962</c:v>
                </c:pt>
                <c:pt idx="136">
                  <c:v>13651.343286129846</c:v>
                </c:pt>
                <c:pt idx="137">
                  <c:v>13636.590733147706</c:v>
                </c:pt>
                <c:pt idx="138">
                  <c:v>13621.931946392247</c:v>
                </c:pt>
                <c:pt idx="139">
                  <c:v>13607.365906028013</c:v>
                </c:pt>
                <c:pt idx="140">
                  <c:v>13592.891607788191</c:v>
                </c:pt>
                <c:pt idx="141">
                  <c:v>13578.508062669836</c:v>
                </c:pt>
                <c:pt idx="142">
                  <c:v>13564.214296636403</c:v>
                </c:pt>
                <c:pt idx="143">
                  <c:v>13550.009350327293</c:v>
                </c:pt>
                <c:pt idx="144">
                  <c:v>13535.892278774278</c:v>
                </c:pt>
                <c:pt idx="145">
                  <c:v>13521.862151124615</c:v>
                </c:pt>
                <c:pt idx="146">
                  <c:v>13507.918050370597</c:v>
                </c:pt>
                <c:pt idx="147">
                  <c:v>13494.059073085435</c:v>
                </c:pt>
                <c:pt idx="148">
                  <c:v>13480.284329165301</c:v>
                </c:pt>
                <c:pt idx="149">
                  <c:v>13466.592941577288</c:v>
                </c:pt>
                <c:pt idx="150">
                  <c:v>13452.984046113186</c:v>
                </c:pt>
                <c:pt idx="151">
                  <c:v>13439.456791148939</c:v>
                </c:pt>
                <c:pt idx="152">
                  <c:v>13426.010337409542</c:v>
                </c:pt>
                <c:pt idx="153">
                  <c:v>13412.643857739326</c:v>
                </c:pt>
                <c:pt idx="154">
                  <c:v>13399.356536877422</c:v>
                </c:pt>
                <c:pt idx="155">
                  <c:v>13386.147571238303</c:v>
                </c:pt>
                <c:pt idx="156">
                  <c:v>13373.016168697248</c:v>
                </c:pt>
                <c:pt idx="157">
                  <c:v>13359.961548380606</c:v>
                </c:pt>
                <c:pt idx="158">
                  <c:v>13346.982940460746</c:v>
                </c:pt>
                <c:pt idx="159">
                  <c:v>13334.079585955533</c:v>
                </c:pt>
                <c:pt idx="160">
                  <c:v>13321.250736532254</c:v>
                </c:pt>
                <c:pt idx="161">
                  <c:v>13308.49565431587</c:v>
                </c:pt>
                <c:pt idx="162">
                  <c:v>13295.813611701447</c:v>
                </c:pt>
                <c:pt idx="163">
                  <c:v>13283.203891170693</c:v>
                </c:pt>
                <c:pt idx="164">
                  <c:v>13270.665785112504</c:v>
                </c:pt>
                <c:pt idx="165">
                  <c:v>13258.198595647375</c:v>
                </c:pt>
                <c:pt idx="166">
                  <c:v>13245.801634455613</c:v>
                </c:pt>
                <c:pt idx="167">
                  <c:v>13233.474222609229</c:v>
                </c:pt>
                <c:pt idx="168">
                  <c:v>13221.215690407476</c:v>
                </c:pt>
                <c:pt idx="169">
                  <c:v>13209.025377215812</c:v>
                </c:pt>
                <c:pt idx="170">
                  <c:v>13196.902631308381</c:v>
                </c:pt>
                <c:pt idx="171">
                  <c:v>13184.846809713748</c:v>
                </c:pt>
                <c:pt idx="172">
                  <c:v>13172.857278063948</c:v>
                </c:pt>
                <c:pt idx="173">
                  <c:v>13160.933410446663</c:v>
                </c:pt>
                <c:pt idx="174">
                  <c:v>13149.074589260512</c:v>
                </c:pt>
                <c:pt idx="175">
                  <c:v>13137.280205073361</c:v>
                </c:pt>
                <c:pt idx="176">
                  <c:v>13125.549656483579</c:v>
                </c:pt>
                <c:pt idx="177">
                  <c:v>13113.882349984124</c:v>
                </c:pt>
                <c:pt idx="178">
                  <c:v>13102.277699829505</c:v>
                </c:pt>
                <c:pt idx="179">
                  <c:v>13090.735127905411</c:v>
                </c:pt>
                <c:pt idx="180">
                  <c:v>13079.254063601034</c:v>
                </c:pt>
                <c:pt idx="181">
                  <c:v>13067.833943683996</c:v>
                </c:pt>
                <c:pt idx="182">
                  <c:v>13056.474212177807</c:v>
                </c:pt>
                <c:pt idx="183">
                  <c:v>13045.174320241824</c:v>
                </c:pt>
                <c:pt idx="184">
                  <c:v>13033.93372605359</c:v>
                </c:pt>
                <c:pt idx="185">
                  <c:v>13022.751894693596</c:v>
                </c:pt>
                <c:pt idx="186">
                  <c:v>13011.628298032278</c:v>
                </c:pt>
                <c:pt idx="187">
                  <c:v>13000.56241461932</c:v>
                </c:pt>
                <c:pt idx="188">
                  <c:v>12989.553729575158</c:v>
                </c:pt>
                <c:pt idx="189">
                  <c:v>12978.601734484588</c:v>
                </c:pt>
                <c:pt idx="190">
                  <c:v>12967.70592729252</c:v>
                </c:pt>
                <c:pt idx="191">
                  <c:v>12956.865812201748</c:v>
                </c:pt>
                <c:pt idx="192">
                  <c:v>12946.080899572749</c:v>
                </c:pt>
                <c:pt idx="193">
                  <c:v>12935.350705825414</c:v>
                </c:pt>
                <c:pt idx="194">
                  <c:v>12924.674753342717</c:v>
                </c:pt>
                <c:pt idx="195">
                  <c:v>12914.052570376212</c:v>
                </c:pt>
                <c:pt idx="196">
                  <c:v>12903.483690953395</c:v>
                </c:pt>
                <c:pt idx="197">
                  <c:v>12892.967654786829</c:v>
                </c:pt>
                <c:pt idx="198">
                  <c:v>12882.504007185022</c:v>
                </c:pt>
                <c:pt idx="199">
                  <c:v>12872.092298964981</c:v>
                </c:pt>
                <c:pt idx="200">
                  <c:v>12861.732086366477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2017'!$AK$105:$AK$305</c:f>
              <c:numCache>
                <c:formatCode>#,##0</c:formatCode>
                <c:ptCount val="201"/>
                <c:pt idx="0">
                  <c:v>16833.24621014114</c:v>
                </c:pt>
                <c:pt idx="1">
                  <c:v>16798.122065727697</c:v>
                </c:pt>
                <c:pt idx="2">
                  <c:v>16754.422476586889</c:v>
                </c:pt>
                <c:pt idx="3">
                  <c:v>16710.949662688115</c:v>
                </c:pt>
                <c:pt idx="4">
                  <c:v>16676.333505955463</c:v>
                </c:pt>
                <c:pt idx="5">
                  <c:v>16633.264462809919</c:v>
                </c:pt>
                <c:pt idx="6">
                  <c:v>16590.417310664605</c:v>
                </c:pt>
                <c:pt idx="7">
                  <c:v>16556.298200514138</c:v>
                </c:pt>
                <c:pt idx="8">
                  <c:v>16522.319138019498</c:v>
                </c:pt>
                <c:pt idx="9">
                  <c:v>16480.040941658139</c:v>
                </c:pt>
                <c:pt idx="10">
                  <c:v>16446.373850868233</c:v>
                </c:pt>
                <c:pt idx="11">
                  <c:v>16404.48293428426</c:v>
                </c:pt>
                <c:pt idx="12">
                  <c:v>16371.123538383323</c:v>
                </c:pt>
                <c:pt idx="13">
                  <c:v>16337.899543378995</c:v>
                </c:pt>
                <c:pt idx="14">
                  <c:v>16304.810126582279</c:v>
                </c:pt>
                <c:pt idx="15">
                  <c:v>16263.636363636362</c:v>
                </c:pt>
                <c:pt idx="16">
                  <c:v>16230.846774193549</c:v>
                </c:pt>
                <c:pt idx="17">
                  <c:v>16198.189134808854</c:v>
                </c:pt>
                <c:pt idx="18">
                  <c:v>16165.662650602408</c:v>
                </c:pt>
                <c:pt idx="19">
                  <c:v>16133.266533066131</c:v>
                </c:pt>
                <c:pt idx="20">
                  <c:v>16101</c:v>
                </c:pt>
                <c:pt idx="21">
                  <c:v>16068.862275449103</c:v>
                </c:pt>
                <c:pt idx="22">
                  <c:v>16036.852589641436</c:v>
                </c:pt>
                <c:pt idx="23">
                  <c:v>16004.97017892644</c:v>
                </c:pt>
                <c:pt idx="24">
                  <c:v>15973.214285714286</c:v>
                </c:pt>
                <c:pt idx="25">
                  <c:v>15949.479940564635</c:v>
                </c:pt>
                <c:pt idx="26">
                  <c:v>15917.943648047454</c:v>
                </c:pt>
                <c:pt idx="27">
                  <c:v>15886.531820424272</c:v>
                </c:pt>
                <c:pt idx="28">
                  <c:v>15855.243722304285</c:v>
                </c:pt>
                <c:pt idx="29">
                  <c:v>15824.078624078624</c:v>
                </c:pt>
                <c:pt idx="30">
                  <c:v>15800.785083415114</c:v>
                </c:pt>
                <c:pt idx="31">
                  <c:v>15769.833496571988</c:v>
                </c:pt>
                <c:pt idx="32">
                  <c:v>15739.002932551319</c:v>
                </c:pt>
                <c:pt idx="33">
                  <c:v>15715.959004392387</c:v>
                </c:pt>
                <c:pt idx="34">
                  <c:v>15685.338528981976</c:v>
                </c:pt>
                <c:pt idx="35">
                  <c:v>15662.451361867705</c:v>
                </c:pt>
                <c:pt idx="36">
                  <c:v>15632.038834951456</c:v>
                </c:pt>
                <c:pt idx="37">
                  <c:v>15609.306834706738</c:v>
                </c:pt>
                <c:pt idx="38">
                  <c:v>15579.10014513788</c:v>
                </c:pt>
                <c:pt idx="39">
                  <c:v>15556.521739130436</c:v>
                </c:pt>
                <c:pt idx="40">
                  <c:v>15526.518804243009</c:v>
                </c:pt>
                <c:pt idx="41">
                  <c:v>15504.092441020703</c:v>
                </c:pt>
                <c:pt idx="42">
                  <c:v>15474.291206150891</c:v>
                </c:pt>
                <c:pt idx="43">
                  <c:v>15452.015355086372</c:v>
                </c:pt>
                <c:pt idx="44">
                  <c:v>15429.803545759463</c:v>
                </c:pt>
                <c:pt idx="45">
                  <c:v>15400.286944045911</c:v>
                </c:pt>
                <c:pt idx="46">
                  <c:v>15378.223495702005</c:v>
                </c:pt>
                <c:pt idx="47">
                  <c:v>15356.223175965666</c:v>
                </c:pt>
                <c:pt idx="48">
                  <c:v>15334.285714285714</c:v>
                </c:pt>
                <c:pt idx="49">
                  <c:v>15305.13307984791</c:v>
                </c:pt>
                <c:pt idx="50">
                  <c:v>15283.341243474133</c:v>
                </c:pt>
                <c:pt idx="51">
                  <c:v>15261.611374407581</c:v>
                </c:pt>
                <c:pt idx="52">
                  <c:v>15239.943208707999</c:v>
                </c:pt>
                <c:pt idx="53">
                  <c:v>15218.336483931947</c:v>
                </c:pt>
                <c:pt idx="54">
                  <c:v>15196.790939122227</c:v>
                </c:pt>
                <c:pt idx="55">
                  <c:v>15175.306314797363</c:v>
                </c:pt>
                <c:pt idx="56">
                  <c:v>15146.754468485418</c:v>
                </c:pt>
                <c:pt idx="57">
                  <c:v>15125.410991075623</c:v>
                </c:pt>
                <c:pt idx="58">
                  <c:v>15104.127579737336</c:v>
                </c:pt>
                <c:pt idx="59">
                  <c:v>15082.903981264635</c:v>
                </c:pt>
                <c:pt idx="60">
                  <c:v>15061.739943872779</c:v>
                </c:pt>
                <c:pt idx="61">
                  <c:v>15040.63521718823</c:v>
                </c:pt>
                <c:pt idx="62">
                  <c:v>15019.589552238805</c:v>
                </c:pt>
                <c:pt idx="63">
                  <c:v>14998.602701443877</c:v>
                </c:pt>
                <c:pt idx="64">
                  <c:v>14984.644020474641</c:v>
                </c:pt>
                <c:pt idx="65">
                  <c:v>14963.754646840149</c:v>
                </c:pt>
                <c:pt idx="66">
                  <c:v>14942.92343387471</c:v>
                </c:pt>
                <c:pt idx="67">
                  <c:v>14922.150139017611</c:v>
                </c:pt>
                <c:pt idx="68">
                  <c:v>14901.434521055067</c:v>
                </c:pt>
                <c:pt idx="69">
                  <c:v>14880.776340110906</c:v>
                </c:pt>
                <c:pt idx="70">
                  <c:v>14860.175357637285</c:v>
                </c:pt>
                <c:pt idx="71">
                  <c:v>14846.473029045643</c:v>
                </c:pt>
                <c:pt idx="72">
                  <c:v>14825.96685082873</c:v>
                </c:pt>
                <c:pt idx="73">
                  <c:v>14805.51724137931</c:v>
                </c:pt>
                <c:pt idx="74">
                  <c:v>14785.123966942148</c:v>
                </c:pt>
                <c:pt idx="75">
                  <c:v>14764.786795048143</c:v>
                </c:pt>
                <c:pt idx="76">
                  <c:v>14751.259734310583</c:v>
                </c:pt>
                <c:pt idx="77">
                  <c:v>14731.015553522415</c:v>
                </c:pt>
                <c:pt idx="78">
                  <c:v>14710.82686158063</c:v>
                </c:pt>
                <c:pt idx="79">
                  <c:v>14697.398448197169</c:v>
                </c:pt>
                <c:pt idx="80">
                  <c:v>14677.301731996353</c:v>
                </c:pt>
                <c:pt idx="81">
                  <c:v>14657.259899863451</c:v>
                </c:pt>
                <c:pt idx="82">
                  <c:v>14643.92905866303</c:v>
                </c:pt>
                <c:pt idx="83">
                  <c:v>14623.978201634878</c:v>
                </c:pt>
                <c:pt idx="84">
                  <c:v>14604.08163265306</c:v>
                </c:pt>
                <c:pt idx="85">
                  <c:v>14590.847304032623</c:v>
                </c:pt>
                <c:pt idx="86">
                  <c:v>14571.0407239819</c:v>
                </c:pt>
                <c:pt idx="87">
                  <c:v>14557.866184448463</c:v>
                </c:pt>
                <c:pt idx="88">
                  <c:v>14538.148984198646</c:v>
                </c:pt>
                <c:pt idx="89">
                  <c:v>14525.033829499322</c:v>
                </c:pt>
                <c:pt idx="90">
                  <c:v>14505.405405405405</c:v>
                </c:pt>
                <c:pt idx="91">
                  <c:v>14492.349234923493</c:v>
                </c:pt>
                <c:pt idx="92">
                  <c:v>14472.808988764045</c:v>
                </c:pt>
                <c:pt idx="93">
                  <c:v>14459.811405478222</c:v>
                </c:pt>
                <c:pt idx="94">
                  <c:v>14440.358744394618</c:v>
                </c:pt>
                <c:pt idx="95">
                  <c:v>14427.41935483871</c:v>
                </c:pt>
                <c:pt idx="96">
                  <c:v>14408.053691275167</c:v>
                </c:pt>
                <c:pt idx="97">
                  <c:v>14395.172105498435</c:v>
                </c:pt>
                <c:pt idx="98">
                  <c:v>14375.892857142859</c:v>
                </c:pt>
                <c:pt idx="99">
                  <c:v>14363.068688670828</c:v>
                </c:pt>
                <c:pt idx="100">
                  <c:v>14350.267379679144</c:v>
                </c:pt>
                <c:pt idx="101">
                  <c:v>14331.108144192258</c:v>
                </c:pt>
                <c:pt idx="102">
                  <c:v>14318.363717207649</c:v>
                </c:pt>
                <c:pt idx="103">
                  <c:v>14299.289520426288</c:v>
                </c:pt>
                <c:pt idx="104">
                  <c:v>14286.601597160605</c:v>
                </c:pt>
                <c:pt idx="105">
                  <c:v>14273.936170212766</c:v>
                </c:pt>
                <c:pt idx="106">
                  <c:v>14254.980079681274</c:v>
                </c:pt>
                <c:pt idx="107">
                  <c:v>14242.370632463511</c:v>
                </c:pt>
                <c:pt idx="108">
                  <c:v>14229.783473265577</c:v>
                </c:pt>
                <c:pt idx="109">
                  <c:v>14210.944395410415</c:v>
                </c:pt>
                <c:pt idx="110">
                  <c:v>14198.412698412698</c:v>
                </c:pt>
                <c:pt idx="111">
                  <c:v>14185.903083700441</c:v>
                </c:pt>
                <c:pt idx="112">
                  <c:v>14173.415492957747</c:v>
                </c:pt>
                <c:pt idx="113">
                  <c:v>14154.725274725275</c:v>
                </c:pt>
                <c:pt idx="114">
                  <c:v>14142.292490118578</c:v>
                </c:pt>
                <c:pt idx="115">
                  <c:v>14129.88152698552</c:v>
                </c:pt>
                <c:pt idx="116">
                  <c:v>14117.492327926349</c:v>
                </c:pt>
                <c:pt idx="117">
                  <c:v>14098.949211908932</c:v>
                </c:pt>
                <c:pt idx="118">
                  <c:v>14086.614173228347</c:v>
                </c:pt>
                <c:pt idx="119">
                  <c:v>14074.3006993007</c:v>
                </c:pt>
                <c:pt idx="120">
                  <c:v>14062.008733624454</c:v>
                </c:pt>
                <c:pt idx="121">
                  <c:v>14049.738219895287</c:v>
                </c:pt>
                <c:pt idx="122">
                  <c:v>14037.489102005231</c:v>
                </c:pt>
                <c:pt idx="123">
                  <c:v>14019.155420113191</c:v>
                </c:pt>
                <c:pt idx="124">
                  <c:v>14006.959547629405</c:v>
                </c:pt>
                <c:pt idx="125">
                  <c:v>13994.784876140808</c:v>
                </c:pt>
                <c:pt idx="126">
                  <c:v>13982.631350412505</c:v>
                </c:pt>
                <c:pt idx="127">
                  <c:v>13970.498915401302</c:v>
                </c:pt>
                <c:pt idx="128">
                  <c:v>13958.387516254876</c:v>
                </c:pt>
                <c:pt idx="129">
                  <c:v>13946.297098310957</c:v>
                </c:pt>
                <c:pt idx="130">
                  <c:v>13934.227607096494</c:v>
                </c:pt>
                <c:pt idx="131">
                  <c:v>13922.178988326848</c:v>
                </c:pt>
                <c:pt idx="132">
                  <c:v>13904.145077720208</c:v>
                </c:pt>
                <c:pt idx="133">
                  <c:v>13892.148403796376</c:v>
                </c:pt>
                <c:pt idx="134">
                  <c:v>13880.172413793103</c:v>
                </c:pt>
                <c:pt idx="135">
                  <c:v>13868.217054263567</c:v>
                </c:pt>
                <c:pt idx="136">
                  <c:v>13856.282271944923</c:v>
                </c:pt>
                <c:pt idx="137">
                  <c:v>13844.368013757523</c:v>
                </c:pt>
                <c:pt idx="138">
                  <c:v>13832.474226804123</c:v>
                </c:pt>
                <c:pt idx="139">
                  <c:v>13820.600858369098</c:v>
                </c:pt>
                <c:pt idx="140">
                  <c:v>13808.747855917667</c:v>
                </c:pt>
                <c:pt idx="141">
                  <c:v>13796.915167095116</c:v>
                </c:pt>
                <c:pt idx="142">
                  <c:v>13785.102739726028</c:v>
                </c:pt>
                <c:pt idx="143">
                  <c:v>13773.310521813517</c:v>
                </c:pt>
                <c:pt idx="144">
                  <c:v>13761.538461538463</c:v>
                </c:pt>
                <c:pt idx="145">
                  <c:v>13749.786507258752</c:v>
                </c:pt>
                <c:pt idx="146">
                  <c:v>13738.054607508531</c:v>
                </c:pt>
                <c:pt idx="147">
                  <c:v>13726.342710997442</c:v>
                </c:pt>
                <c:pt idx="148">
                  <c:v>13720.494247976141</c:v>
                </c:pt>
                <c:pt idx="149">
                  <c:v>13708.812260536399</c:v>
                </c:pt>
                <c:pt idx="150">
                  <c:v>13697.150148872819</c:v>
                </c:pt>
                <c:pt idx="151">
                  <c:v>13685.507862303442</c:v>
                </c:pt>
                <c:pt idx="152">
                  <c:v>13673.885350318471</c:v>
                </c:pt>
                <c:pt idx="153">
                  <c:v>13662.28256257955</c:v>
                </c:pt>
                <c:pt idx="154">
                  <c:v>13650.699448919033</c:v>
                </c:pt>
                <c:pt idx="155">
                  <c:v>13639.135959339263</c:v>
                </c:pt>
                <c:pt idx="156">
                  <c:v>13627.59204401185</c:v>
                </c:pt>
                <c:pt idx="157">
                  <c:v>13616.067653276956</c:v>
                </c:pt>
                <c:pt idx="158">
                  <c:v>13610.312764158918</c:v>
                </c:pt>
                <c:pt idx="159">
                  <c:v>13598.817567567568</c:v>
                </c:pt>
                <c:pt idx="160">
                  <c:v>13587.3417721519</c:v>
                </c:pt>
                <c:pt idx="161">
                  <c:v>13575.885328836426</c:v>
                </c:pt>
                <c:pt idx="162">
                  <c:v>13564.448188711038</c:v>
                </c:pt>
                <c:pt idx="163">
                  <c:v>13553.030303030302</c:v>
                </c:pt>
                <c:pt idx="164">
                  <c:v>13547.328565418595</c:v>
                </c:pt>
                <c:pt idx="165">
                  <c:v>13535.9394703657</c:v>
                </c:pt>
                <c:pt idx="166">
                  <c:v>13524.569508609829</c:v>
                </c:pt>
                <c:pt idx="167">
                  <c:v>13513.218631976501</c:v>
                </c:pt>
                <c:pt idx="168">
                  <c:v>13501.886792452829</c:v>
                </c:pt>
                <c:pt idx="169">
                  <c:v>13496.227996647109</c:v>
                </c:pt>
                <c:pt idx="170">
                  <c:v>13484.924623115578</c:v>
                </c:pt>
                <c:pt idx="171">
                  <c:v>13473.640167364018</c:v>
                </c:pt>
                <c:pt idx="172">
                  <c:v>13462.374581939799</c:v>
                </c:pt>
                <c:pt idx="173">
                  <c:v>13456.748850814876</c:v>
                </c:pt>
                <c:pt idx="174">
                  <c:v>13445.511482254698</c:v>
                </c:pt>
                <c:pt idx="175">
                  <c:v>13434.292866082604</c:v>
                </c:pt>
                <c:pt idx="176">
                  <c:v>13417.5</c:v>
                </c:pt>
                <c:pt idx="177">
                  <c:v>13417.5</c:v>
                </c:pt>
                <c:pt idx="178">
                  <c:v>13417.5</c:v>
                </c:pt>
                <c:pt idx="179">
                  <c:v>13417.5</c:v>
                </c:pt>
                <c:pt idx="180">
                  <c:v>13417.5</c:v>
                </c:pt>
                <c:pt idx="181">
                  <c:v>13417.5</c:v>
                </c:pt>
                <c:pt idx="182">
                  <c:v>13417.5</c:v>
                </c:pt>
                <c:pt idx="183">
                  <c:v>13417.5</c:v>
                </c:pt>
                <c:pt idx="184">
                  <c:v>13417.5</c:v>
                </c:pt>
                <c:pt idx="185">
                  <c:v>13417.5</c:v>
                </c:pt>
                <c:pt idx="186">
                  <c:v>13417.5</c:v>
                </c:pt>
                <c:pt idx="187">
                  <c:v>13417.5</c:v>
                </c:pt>
                <c:pt idx="188">
                  <c:v>13417.5</c:v>
                </c:pt>
                <c:pt idx="189">
                  <c:v>13417.5</c:v>
                </c:pt>
                <c:pt idx="190">
                  <c:v>13417.5</c:v>
                </c:pt>
                <c:pt idx="191">
                  <c:v>13417.5</c:v>
                </c:pt>
                <c:pt idx="192">
                  <c:v>13417.5</c:v>
                </c:pt>
                <c:pt idx="193">
                  <c:v>13417.5</c:v>
                </c:pt>
                <c:pt idx="194">
                  <c:v>13417.5</c:v>
                </c:pt>
                <c:pt idx="195">
                  <c:v>13417.5</c:v>
                </c:pt>
                <c:pt idx="196">
                  <c:v>13417.5</c:v>
                </c:pt>
                <c:pt idx="197">
                  <c:v>13417.5</c:v>
                </c:pt>
                <c:pt idx="198">
                  <c:v>13417.5</c:v>
                </c:pt>
                <c:pt idx="199">
                  <c:v>13417.5</c:v>
                </c:pt>
                <c:pt idx="200">
                  <c:v>13417.5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2017'!$AL$105:$AL$305</c:f>
              <c:numCache>
                <c:formatCode>#,##0</c:formatCode>
                <c:ptCount val="201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14571.428571428571</c:v>
                </c:pt>
                <c:pt idx="52">
                  <c:v>14571.428571428571</c:v>
                </c:pt>
                <c:pt idx="53">
                  <c:v>14571.428571428571</c:v>
                </c:pt>
                <c:pt idx="54">
                  <c:v>14571.428571428571</c:v>
                </c:pt>
                <c:pt idx="55">
                  <c:v>14571.428571428571</c:v>
                </c:pt>
                <c:pt idx="56">
                  <c:v>14571.428571428571</c:v>
                </c:pt>
                <c:pt idx="57">
                  <c:v>14571.428571428571</c:v>
                </c:pt>
                <c:pt idx="58">
                  <c:v>14571.428571428571</c:v>
                </c:pt>
                <c:pt idx="59">
                  <c:v>14571.428571428571</c:v>
                </c:pt>
                <c:pt idx="60">
                  <c:v>14571.428571428571</c:v>
                </c:pt>
                <c:pt idx="61">
                  <c:v>14571.428571428571</c:v>
                </c:pt>
                <c:pt idx="62">
                  <c:v>14571.428571428571</c:v>
                </c:pt>
                <c:pt idx="63">
                  <c:v>14571.428571428571</c:v>
                </c:pt>
                <c:pt idx="64">
                  <c:v>14571.428571428571</c:v>
                </c:pt>
                <c:pt idx="65">
                  <c:v>14571.428571428571</c:v>
                </c:pt>
                <c:pt idx="66">
                  <c:v>14571.428571428571</c:v>
                </c:pt>
                <c:pt idx="67">
                  <c:v>14571.428571428571</c:v>
                </c:pt>
                <c:pt idx="68">
                  <c:v>14571.428571428571</c:v>
                </c:pt>
                <c:pt idx="69">
                  <c:v>14571.428571428571</c:v>
                </c:pt>
                <c:pt idx="70">
                  <c:v>14571.428571428571</c:v>
                </c:pt>
                <c:pt idx="71">
                  <c:v>14571.428571428571</c:v>
                </c:pt>
                <c:pt idx="72">
                  <c:v>14571.428571428571</c:v>
                </c:pt>
                <c:pt idx="73">
                  <c:v>14571.428571428571</c:v>
                </c:pt>
                <c:pt idx="74">
                  <c:v>14571.428571428571</c:v>
                </c:pt>
                <c:pt idx="75">
                  <c:v>14571.428571428571</c:v>
                </c:pt>
                <c:pt idx="76">
                  <c:v>14571.428571428571</c:v>
                </c:pt>
                <c:pt idx="77">
                  <c:v>14571.428571428571</c:v>
                </c:pt>
                <c:pt idx="78">
                  <c:v>14571.428571428571</c:v>
                </c:pt>
                <c:pt idx="79">
                  <c:v>14571.428571428571</c:v>
                </c:pt>
                <c:pt idx="80">
                  <c:v>14571.428571428571</c:v>
                </c:pt>
                <c:pt idx="81">
                  <c:v>14571.428571428571</c:v>
                </c:pt>
                <c:pt idx="82">
                  <c:v>14571.428571428571</c:v>
                </c:pt>
                <c:pt idx="83">
                  <c:v>14571.428571428571</c:v>
                </c:pt>
                <c:pt idx="84">
                  <c:v>14571.428571428571</c:v>
                </c:pt>
                <c:pt idx="85">
                  <c:v>14571.428571428571</c:v>
                </c:pt>
                <c:pt idx="86">
                  <c:v>14571.428571428571</c:v>
                </c:pt>
                <c:pt idx="87">
                  <c:v>14571.428571428571</c:v>
                </c:pt>
                <c:pt idx="88">
                  <c:v>14571.428571428571</c:v>
                </c:pt>
                <c:pt idx="89">
                  <c:v>14571.428571428571</c:v>
                </c:pt>
                <c:pt idx="90">
                  <c:v>14571.428571428571</c:v>
                </c:pt>
                <c:pt idx="91">
                  <c:v>14571.428571428571</c:v>
                </c:pt>
                <c:pt idx="92">
                  <c:v>14571.428571428571</c:v>
                </c:pt>
                <c:pt idx="93">
                  <c:v>14571.428571428571</c:v>
                </c:pt>
                <c:pt idx="94">
                  <c:v>14571.428571428571</c:v>
                </c:pt>
                <c:pt idx="95">
                  <c:v>14571.428571428571</c:v>
                </c:pt>
                <c:pt idx="96">
                  <c:v>14571.428571428571</c:v>
                </c:pt>
                <c:pt idx="97">
                  <c:v>14571.428571428571</c:v>
                </c:pt>
                <c:pt idx="98">
                  <c:v>14571.428571428571</c:v>
                </c:pt>
                <c:pt idx="99">
                  <c:v>14571.428571428571</c:v>
                </c:pt>
                <c:pt idx="100">
                  <c:v>14571.428571428571</c:v>
                </c:pt>
                <c:pt idx="101">
                  <c:v>14571.428571428571</c:v>
                </c:pt>
                <c:pt idx="102">
                  <c:v>14571.428571428571</c:v>
                </c:pt>
                <c:pt idx="103">
                  <c:v>14571.428571428571</c:v>
                </c:pt>
                <c:pt idx="104">
                  <c:v>14571.428571428571</c:v>
                </c:pt>
                <c:pt idx="105">
                  <c:v>14571.428571428571</c:v>
                </c:pt>
                <c:pt idx="106">
                  <c:v>14571.428571428571</c:v>
                </c:pt>
                <c:pt idx="107">
                  <c:v>14571.428571428571</c:v>
                </c:pt>
                <c:pt idx="108">
                  <c:v>14571.428571428571</c:v>
                </c:pt>
                <c:pt idx="109">
                  <c:v>14571.428571428571</c:v>
                </c:pt>
                <c:pt idx="110">
                  <c:v>14571.428571428571</c:v>
                </c:pt>
                <c:pt idx="111">
                  <c:v>14571.428571428571</c:v>
                </c:pt>
                <c:pt idx="112">
                  <c:v>14571.428571428571</c:v>
                </c:pt>
                <c:pt idx="113">
                  <c:v>14571.428571428571</c:v>
                </c:pt>
                <c:pt idx="114">
                  <c:v>14571.428571428571</c:v>
                </c:pt>
                <c:pt idx="115">
                  <c:v>14571.428571428571</c:v>
                </c:pt>
                <c:pt idx="116">
                  <c:v>14571.428571428571</c:v>
                </c:pt>
                <c:pt idx="117">
                  <c:v>14571.428571428571</c:v>
                </c:pt>
                <c:pt idx="118">
                  <c:v>14571.428571428571</c:v>
                </c:pt>
                <c:pt idx="119">
                  <c:v>14571.428571428571</c:v>
                </c:pt>
                <c:pt idx="120">
                  <c:v>14571.428571428571</c:v>
                </c:pt>
                <c:pt idx="121">
                  <c:v>14571.428571428571</c:v>
                </c:pt>
                <c:pt idx="122">
                  <c:v>14571.428571428571</c:v>
                </c:pt>
                <c:pt idx="123">
                  <c:v>14571.428571428571</c:v>
                </c:pt>
                <c:pt idx="124">
                  <c:v>14571.428571428571</c:v>
                </c:pt>
                <c:pt idx="125">
                  <c:v>14571.428571428571</c:v>
                </c:pt>
                <c:pt idx="126">
                  <c:v>14571.428571428571</c:v>
                </c:pt>
                <c:pt idx="127">
                  <c:v>14571.428571428571</c:v>
                </c:pt>
                <c:pt idx="128">
                  <c:v>14571.428571428571</c:v>
                </c:pt>
                <c:pt idx="129">
                  <c:v>14571.428571428571</c:v>
                </c:pt>
                <c:pt idx="130">
                  <c:v>14571.428571428571</c:v>
                </c:pt>
                <c:pt idx="131">
                  <c:v>14571.428571428571</c:v>
                </c:pt>
                <c:pt idx="132">
                  <c:v>14571.428571428571</c:v>
                </c:pt>
                <c:pt idx="133">
                  <c:v>14571.428571428571</c:v>
                </c:pt>
                <c:pt idx="134">
                  <c:v>14571.428571428571</c:v>
                </c:pt>
                <c:pt idx="135">
                  <c:v>14571.428571428571</c:v>
                </c:pt>
                <c:pt idx="136">
                  <c:v>14571.428571428571</c:v>
                </c:pt>
                <c:pt idx="137">
                  <c:v>14571.428571428571</c:v>
                </c:pt>
                <c:pt idx="138">
                  <c:v>14571.428571428571</c:v>
                </c:pt>
                <c:pt idx="139">
                  <c:v>14571.428571428571</c:v>
                </c:pt>
                <c:pt idx="140">
                  <c:v>14571.428571428571</c:v>
                </c:pt>
                <c:pt idx="141">
                  <c:v>14571.428571428571</c:v>
                </c:pt>
                <c:pt idx="142">
                  <c:v>14571.428571428571</c:v>
                </c:pt>
                <c:pt idx="143">
                  <c:v>14571.428571428571</c:v>
                </c:pt>
                <c:pt idx="144">
                  <c:v>14571.428571428571</c:v>
                </c:pt>
                <c:pt idx="145">
                  <c:v>14571.428571428571</c:v>
                </c:pt>
                <c:pt idx="146">
                  <c:v>14571.428571428571</c:v>
                </c:pt>
                <c:pt idx="147">
                  <c:v>14571.428571428571</c:v>
                </c:pt>
                <c:pt idx="148">
                  <c:v>14571.428571428571</c:v>
                </c:pt>
                <c:pt idx="149">
                  <c:v>14571.428571428571</c:v>
                </c:pt>
                <c:pt idx="150">
                  <c:v>14571.428571428571</c:v>
                </c:pt>
                <c:pt idx="151">
                  <c:v>14571.428571428571</c:v>
                </c:pt>
                <c:pt idx="152">
                  <c:v>14571.428571428571</c:v>
                </c:pt>
                <c:pt idx="153">
                  <c:v>14571.428571428571</c:v>
                </c:pt>
                <c:pt idx="154">
                  <c:v>14571.428571428571</c:v>
                </c:pt>
                <c:pt idx="155">
                  <c:v>14571.428571428571</c:v>
                </c:pt>
                <c:pt idx="156">
                  <c:v>14571.428571428571</c:v>
                </c:pt>
                <c:pt idx="157">
                  <c:v>14571.428571428571</c:v>
                </c:pt>
                <c:pt idx="158">
                  <c:v>14571.428571428571</c:v>
                </c:pt>
                <c:pt idx="159">
                  <c:v>14571.428571428571</c:v>
                </c:pt>
                <c:pt idx="160">
                  <c:v>14571.428571428571</c:v>
                </c:pt>
                <c:pt idx="161">
                  <c:v>14571.428571428571</c:v>
                </c:pt>
                <c:pt idx="162">
                  <c:v>14571.428571428571</c:v>
                </c:pt>
                <c:pt idx="163">
                  <c:v>14571.428571428571</c:v>
                </c:pt>
                <c:pt idx="164">
                  <c:v>14571.428571428571</c:v>
                </c:pt>
                <c:pt idx="165">
                  <c:v>14571.428571428571</c:v>
                </c:pt>
                <c:pt idx="166">
                  <c:v>14571.428571428571</c:v>
                </c:pt>
                <c:pt idx="167">
                  <c:v>14571.428571428571</c:v>
                </c:pt>
                <c:pt idx="168">
                  <c:v>14571.428571428571</c:v>
                </c:pt>
                <c:pt idx="169">
                  <c:v>14571.428571428571</c:v>
                </c:pt>
                <c:pt idx="170">
                  <c:v>14571.428571428571</c:v>
                </c:pt>
                <c:pt idx="171">
                  <c:v>14571.428571428571</c:v>
                </c:pt>
                <c:pt idx="172">
                  <c:v>14571.428571428571</c:v>
                </c:pt>
                <c:pt idx="173">
                  <c:v>14571.428571428571</c:v>
                </c:pt>
                <c:pt idx="174">
                  <c:v>14571.428571428571</c:v>
                </c:pt>
                <c:pt idx="175">
                  <c:v>14571.428571428571</c:v>
                </c:pt>
                <c:pt idx="176">
                  <c:v>14571.428571428571</c:v>
                </c:pt>
                <c:pt idx="177">
                  <c:v>14571.428571428571</c:v>
                </c:pt>
                <c:pt idx="178">
                  <c:v>14571.428571428571</c:v>
                </c:pt>
                <c:pt idx="179">
                  <c:v>14571.428571428571</c:v>
                </c:pt>
                <c:pt idx="180">
                  <c:v>14571.428571428571</c:v>
                </c:pt>
                <c:pt idx="181">
                  <c:v>14571.428571428571</c:v>
                </c:pt>
                <c:pt idx="182">
                  <c:v>14571.428571428571</c:v>
                </c:pt>
                <c:pt idx="183">
                  <c:v>14571.428571428571</c:v>
                </c:pt>
                <c:pt idx="184">
                  <c:v>14571.428571428571</c:v>
                </c:pt>
                <c:pt idx="185">
                  <c:v>14571.428571428571</c:v>
                </c:pt>
                <c:pt idx="186">
                  <c:v>14571.428571428571</c:v>
                </c:pt>
                <c:pt idx="187">
                  <c:v>14571.428571428571</c:v>
                </c:pt>
                <c:pt idx="188">
                  <c:v>14571.428571428571</c:v>
                </c:pt>
                <c:pt idx="189">
                  <c:v>14571.428571428571</c:v>
                </c:pt>
                <c:pt idx="190">
                  <c:v>14571.428571428571</c:v>
                </c:pt>
                <c:pt idx="191">
                  <c:v>14571.428571428571</c:v>
                </c:pt>
                <c:pt idx="192">
                  <c:v>14571.428571428571</c:v>
                </c:pt>
                <c:pt idx="193">
                  <c:v>14571.428571428571</c:v>
                </c:pt>
                <c:pt idx="194">
                  <c:v>14571.428571428571</c:v>
                </c:pt>
                <c:pt idx="195">
                  <c:v>14571.428571428571</c:v>
                </c:pt>
                <c:pt idx="196">
                  <c:v>14571.428571428571</c:v>
                </c:pt>
                <c:pt idx="197">
                  <c:v>14571.428571428571</c:v>
                </c:pt>
                <c:pt idx="198">
                  <c:v>14571.428571428571</c:v>
                </c:pt>
                <c:pt idx="199">
                  <c:v>14571.428571428571</c:v>
                </c:pt>
                <c:pt idx="200">
                  <c:v>14571.428571428571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2017'!$AM$105:$AM$305</c:f>
              <c:numCache>
                <c:formatCode>#,##0</c:formatCode>
                <c:ptCount val="201"/>
                <c:pt idx="0">
                  <c:v>17373.725254949008</c:v>
                </c:pt>
                <c:pt idx="1">
                  <c:v>17363.309352517987</c:v>
                </c:pt>
                <c:pt idx="2">
                  <c:v>17352.905931695626</c:v>
                </c:pt>
                <c:pt idx="3">
                  <c:v>17342.514970059881</c:v>
                </c:pt>
                <c:pt idx="4">
                  <c:v>17332.13644524237</c:v>
                </c:pt>
                <c:pt idx="5">
                  <c:v>17321.770334928231</c:v>
                </c:pt>
                <c:pt idx="6">
                  <c:v>17311.416616855946</c:v>
                </c:pt>
                <c:pt idx="7">
                  <c:v>17290.746268656716</c:v>
                </c:pt>
                <c:pt idx="8">
                  <c:v>17280.429594272075</c:v>
                </c:pt>
                <c:pt idx="9">
                  <c:v>17270.125223613595</c:v>
                </c:pt>
                <c:pt idx="10">
                  <c:v>17259.833134684148</c:v>
                </c:pt>
                <c:pt idx="11">
                  <c:v>17249.553305539011</c:v>
                </c:pt>
                <c:pt idx="12">
                  <c:v>17239.285714285714</c:v>
                </c:pt>
                <c:pt idx="13">
                  <c:v>17229.030339083882</c:v>
                </c:pt>
                <c:pt idx="14">
                  <c:v>17208.556149732623</c:v>
                </c:pt>
                <c:pt idx="15">
                  <c:v>17198.337292161519</c:v>
                </c:pt>
                <c:pt idx="16">
                  <c:v>17188.130563798219</c:v>
                </c:pt>
                <c:pt idx="17">
                  <c:v>17177.9359430605</c:v>
                </c:pt>
                <c:pt idx="18">
                  <c:v>17167.753408417309</c:v>
                </c:pt>
                <c:pt idx="19">
                  <c:v>17157.582938388627</c:v>
                </c:pt>
                <c:pt idx="20">
                  <c:v>17147.424511545294</c:v>
                </c:pt>
                <c:pt idx="21">
                  <c:v>17137.278106508878</c:v>
                </c:pt>
                <c:pt idx="22">
                  <c:v>17117.021276595744</c:v>
                </c:pt>
                <c:pt idx="23">
                  <c:v>17106.910809214412</c:v>
                </c:pt>
                <c:pt idx="24">
                  <c:v>17096.812278630459</c:v>
                </c:pt>
                <c:pt idx="25">
                  <c:v>17086.725663716814</c:v>
                </c:pt>
                <c:pt idx="26">
                  <c:v>17086.725663716814</c:v>
                </c:pt>
                <c:pt idx="27">
                  <c:v>17076.650943396224</c:v>
                </c:pt>
                <c:pt idx="28">
                  <c:v>17076.650943396224</c:v>
                </c:pt>
                <c:pt idx="29">
                  <c:v>17066.588096641131</c:v>
                </c:pt>
                <c:pt idx="30">
                  <c:v>17066.588096641131</c:v>
                </c:pt>
                <c:pt idx="31">
                  <c:v>17056.5371024735</c:v>
                </c:pt>
                <c:pt idx="32">
                  <c:v>17056.5371024735</c:v>
                </c:pt>
                <c:pt idx="33">
                  <c:v>17046.497939964687</c:v>
                </c:pt>
                <c:pt idx="34">
                  <c:v>17046.497939964687</c:v>
                </c:pt>
                <c:pt idx="35">
                  <c:v>17036.470588235294</c:v>
                </c:pt>
                <c:pt idx="36">
                  <c:v>17036.470588235294</c:v>
                </c:pt>
                <c:pt idx="37">
                  <c:v>17026.455026455023</c:v>
                </c:pt>
                <c:pt idx="38">
                  <c:v>17026.455026455023</c:v>
                </c:pt>
                <c:pt idx="39">
                  <c:v>17016.451233842537</c:v>
                </c:pt>
                <c:pt idx="40">
                  <c:v>17016.451233842537</c:v>
                </c:pt>
                <c:pt idx="41">
                  <c:v>17006.459189665296</c:v>
                </c:pt>
                <c:pt idx="42">
                  <c:v>17006.459189665296</c:v>
                </c:pt>
                <c:pt idx="43">
                  <c:v>16996.478873239437</c:v>
                </c:pt>
                <c:pt idx="44">
                  <c:v>16996.478873239437</c:v>
                </c:pt>
                <c:pt idx="45">
                  <c:v>16986.510263929616</c:v>
                </c:pt>
                <c:pt idx="46">
                  <c:v>16986.510263929616</c:v>
                </c:pt>
                <c:pt idx="47">
                  <c:v>16976.553341148887</c:v>
                </c:pt>
                <c:pt idx="48">
                  <c:v>16976.553341148887</c:v>
                </c:pt>
                <c:pt idx="49">
                  <c:v>16966.608084358522</c:v>
                </c:pt>
                <c:pt idx="50">
                  <c:v>16966.608084358522</c:v>
                </c:pt>
                <c:pt idx="51">
                  <c:v>16956.674473067917</c:v>
                </c:pt>
                <c:pt idx="52">
                  <c:v>16956.674473067917</c:v>
                </c:pt>
                <c:pt idx="53">
                  <c:v>16946.752486834404</c:v>
                </c:pt>
                <c:pt idx="54">
                  <c:v>16946.752486834404</c:v>
                </c:pt>
                <c:pt idx="55">
                  <c:v>16936.842105263157</c:v>
                </c:pt>
                <c:pt idx="56">
                  <c:v>16936.842105263157</c:v>
                </c:pt>
                <c:pt idx="57">
                  <c:v>16926.943308007016</c:v>
                </c:pt>
                <c:pt idx="58">
                  <c:v>16926.943308007016</c:v>
                </c:pt>
                <c:pt idx="59">
                  <c:v>16917.056074766355</c:v>
                </c:pt>
                <c:pt idx="60">
                  <c:v>16917.056074766355</c:v>
                </c:pt>
                <c:pt idx="61">
                  <c:v>16917.056074766355</c:v>
                </c:pt>
                <c:pt idx="62">
                  <c:v>16907.180385288968</c:v>
                </c:pt>
                <c:pt idx="63">
                  <c:v>16907.180385288968</c:v>
                </c:pt>
                <c:pt idx="64">
                  <c:v>16897.316219369895</c:v>
                </c:pt>
                <c:pt idx="65">
                  <c:v>16897.316219369895</c:v>
                </c:pt>
                <c:pt idx="66">
                  <c:v>16887.463556851315</c:v>
                </c:pt>
                <c:pt idx="67">
                  <c:v>16887.463556851315</c:v>
                </c:pt>
                <c:pt idx="68">
                  <c:v>16877.622377622378</c:v>
                </c:pt>
                <c:pt idx="69">
                  <c:v>16877.622377622378</c:v>
                </c:pt>
                <c:pt idx="70">
                  <c:v>16867.7926616191</c:v>
                </c:pt>
                <c:pt idx="71">
                  <c:v>16867.7926616191</c:v>
                </c:pt>
                <c:pt idx="72">
                  <c:v>16857.974388824216</c:v>
                </c:pt>
                <c:pt idx="73">
                  <c:v>16857.974388824216</c:v>
                </c:pt>
                <c:pt idx="74">
                  <c:v>16848.167539267015</c:v>
                </c:pt>
                <c:pt idx="75">
                  <c:v>16848.167539267015</c:v>
                </c:pt>
                <c:pt idx="76">
                  <c:v>16838.372093023256</c:v>
                </c:pt>
                <c:pt idx="77">
                  <c:v>16838.372093023256</c:v>
                </c:pt>
                <c:pt idx="78">
                  <c:v>16828.588030214989</c:v>
                </c:pt>
                <c:pt idx="79">
                  <c:v>16828.588030214989</c:v>
                </c:pt>
                <c:pt idx="80">
                  <c:v>16818.815331010454</c:v>
                </c:pt>
                <c:pt idx="81">
                  <c:v>16818.815331010454</c:v>
                </c:pt>
                <c:pt idx="82">
                  <c:v>16809.053975623912</c:v>
                </c:pt>
                <c:pt idx="83">
                  <c:v>16809.053975623912</c:v>
                </c:pt>
                <c:pt idx="84">
                  <c:v>16799.303944315547</c:v>
                </c:pt>
                <c:pt idx="85">
                  <c:v>16799.303944315547</c:v>
                </c:pt>
                <c:pt idx="86">
                  <c:v>16789.565217391304</c:v>
                </c:pt>
                <c:pt idx="87">
                  <c:v>16789.565217391304</c:v>
                </c:pt>
                <c:pt idx="88">
                  <c:v>16779.837775202781</c:v>
                </c:pt>
                <c:pt idx="89">
                  <c:v>16779.837775202781</c:v>
                </c:pt>
                <c:pt idx="90">
                  <c:v>16770.121598147078</c:v>
                </c:pt>
                <c:pt idx="91">
                  <c:v>16770.121598147078</c:v>
                </c:pt>
                <c:pt idx="92">
                  <c:v>16760.416666666664</c:v>
                </c:pt>
                <c:pt idx="93">
                  <c:v>16760.416666666664</c:v>
                </c:pt>
                <c:pt idx="94">
                  <c:v>16750.722961249277</c:v>
                </c:pt>
                <c:pt idx="95">
                  <c:v>16750.722961249277</c:v>
                </c:pt>
                <c:pt idx="96">
                  <c:v>16741.040462427743</c:v>
                </c:pt>
                <c:pt idx="97">
                  <c:v>16741.040462427743</c:v>
                </c:pt>
                <c:pt idx="98">
                  <c:v>16741.040462427743</c:v>
                </c:pt>
                <c:pt idx="99">
                  <c:v>16731.369150779898</c:v>
                </c:pt>
                <c:pt idx="100">
                  <c:v>16731.369150779898</c:v>
                </c:pt>
                <c:pt idx="101">
                  <c:v>16721.709006928406</c:v>
                </c:pt>
                <c:pt idx="102">
                  <c:v>16721.709006928406</c:v>
                </c:pt>
                <c:pt idx="103">
                  <c:v>16712.060011540681</c:v>
                </c:pt>
                <c:pt idx="104">
                  <c:v>16712.060011540681</c:v>
                </c:pt>
                <c:pt idx="105">
                  <c:v>16702.422145328721</c:v>
                </c:pt>
                <c:pt idx="106">
                  <c:v>16702.422145328721</c:v>
                </c:pt>
                <c:pt idx="107">
                  <c:v>16692.795389048992</c:v>
                </c:pt>
                <c:pt idx="108">
                  <c:v>16692.795389048992</c:v>
                </c:pt>
                <c:pt idx="109">
                  <c:v>16683.179723502304</c:v>
                </c:pt>
                <c:pt idx="110">
                  <c:v>16683.179723502304</c:v>
                </c:pt>
                <c:pt idx="111">
                  <c:v>16673.575129533678</c:v>
                </c:pt>
                <c:pt idx="112">
                  <c:v>16673.575129533678</c:v>
                </c:pt>
                <c:pt idx="113">
                  <c:v>16663.98158803222</c:v>
                </c:pt>
                <c:pt idx="114">
                  <c:v>16663.98158803222</c:v>
                </c:pt>
                <c:pt idx="115">
                  <c:v>16654.399079930994</c:v>
                </c:pt>
                <c:pt idx="116">
                  <c:v>16654.399079930994</c:v>
                </c:pt>
                <c:pt idx="117">
                  <c:v>16644.827586206899</c:v>
                </c:pt>
                <c:pt idx="118">
                  <c:v>16644.827586206899</c:v>
                </c:pt>
                <c:pt idx="119">
                  <c:v>16635.267087880529</c:v>
                </c:pt>
                <c:pt idx="120">
                  <c:v>16635.267087880529</c:v>
                </c:pt>
                <c:pt idx="121">
                  <c:v>16625.717566016072</c:v>
                </c:pt>
                <c:pt idx="122">
                  <c:v>16625.717566016072</c:v>
                </c:pt>
                <c:pt idx="123">
                  <c:v>16616.179001721172</c:v>
                </c:pt>
                <c:pt idx="124">
                  <c:v>16616.179001721172</c:v>
                </c:pt>
                <c:pt idx="125">
                  <c:v>16606.651376146787</c:v>
                </c:pt>
                <c:pt idx="126">
                  <c:v>16606.651376146787</c:v>
                </c:pt>
                <c:pt idx="127">
                  <c:v>16597.134670487107</c:v>
                </c:pt>
                <c:pt idx="128">
                  <c:v>16597.134670487107</c:v>
                </c:pt>
                <c:pt idx="129">
                  <c:v>16587.628865979379</c:v>
                </c:pt>
                <c:pt idx="130">
                  <c:v>16587.628865979379</c:v>
                </c:pt>
                <c:pt idx="131">
                  <c:v>16578.133943903835</c:v>
                </c:pt>
                <c:pt idx="132">
                  <c:v>16578.133943903835</c:v>
                </c:pt>
                <c:pt idx="133">
                  <c:v>16578.133943903835</c:v>
                </c:pt>
                <c:pt idx="134">
                  <c:v>16568.649885583523</c:v>
                </c:pt>
                <c:pt idx="135">
                  <c:v>16568.649885583523</c:v>
                </c:pt>
                <c:pt idx="136">
                  <c:v>16559.176672384219</c:v>
                </c:pt>
                <c:pt idx="137">
                  <c:v>16559.176672384219</c:v>
                </c:pt>
                <c:pt idx="138">
                  <c:v>16549.714285714286</c:v>
                </c:pt>
                <c:pt idx="139">
                  <c:v>16549.714285714286</c:v>
                </c:pt>
                <c:pt idx="140">
                  <c:v>16540.262707024554</c:v>
                </c:pt>
                <c:pt idx="141">
                  <c:v>16540.262707024554</c:v>
                </c:pt>
                <c:pt idx="142">
                  <c:v>16530.821917808218</c:v>
                </c:pt>
                <c:pt idx="143">
                  <c:v>16530.821917808218</c:v>
                </c:pt>
                <c:pt idx="144">
                  <c:v>16521.391899600683</c:v>
                </c:pt>
                <c:pt idx="145">
                  <c:v>16521.391899600683</c:v>
                </c:pt>
                <c:pt idx="146">
                  <c:v>16511.972633979476</c:v>
                </c:pt>
                <c:pt idx="147">
                  <c:v>16511.972633979476</c:v>
                </c:pt>
                <c:pt idx="148">
                  <c:v>16502.564102564102</c:v>
                </c:pt>
                <c:pt idx="149">
                  <c:v>16502.564102564102</c:v>
                </c:pt>
                <c:pt idx="150">
                  <c:v>16493.166287015945</c:v>
                </c:pt>
                <c:pt idx="151">
                  <c:v>16493.166287015945</c:v>
                </c:pt>
                <c:pt idx="152">
                  <c:v>16483.779169038135</c:v>
                </c:pt>
                <c:pt idx="153">
                  <c:v>16483.779169038135</c:v>
                </c:pt>
                <c:pt idx="154">
                  <c:v>16474.402730375426</c:v>
                </c:pt>
                <c:pt idx="155">
                  <c:v>16474.402730375426</c:v>
                </c:pt>
                <c:pt idx="156">
                  <c:v>16465.036952814098</c:v>
                </c:pt>
                <c:pt idx="157">
                  <c:v>16465.036952814098</c:v>
                </c:pt>
                <c:pt idx="158">
                  <c:v>16455.681818181816</c:v>
                </c:pt>
                <c:pt idx="159">
                  <c:v>16455.681818181816</c:v>
                </c:pt>
                <c:pt idx="160">
                  <c:v>16446.337308347531</c:v>
                </c:pt>
                <c:pt idx="161">
                  <c:v>16446.337308347531</c:v>
                </c:pt>
                <c:pt idx="162">
                  <c:v>16437.003405221338</c:v>
                </c:pt>
                <c:pt idx="163">
                  <c:v>16437.003405221338</c:v>
                </c:pt>
                <c:pt idx="164">
                  <c:v>16427.680090754398</c:v>
                </c:pt>
                <c:pt idx="165">
                  <c:v>16427.680090754398</c:v>
                </c:pt>
                <c:pt idx="166">
                  <c:v>16418.367346938776</c:v>
                </c:pt>
                <c:pt idx="167">
                  <c:v>16418.367346938776</c:v>
                </c:pt>
                <c:pt idx="168">
                  <c:v>16418.367346938776</c:v>
                </c:pt>
                <c:pt idx="169">
                  <c:v>16409.065155807366</c:v>
                </c:pt>
                <c:pt idx="170">
                  <c:v>16409.065155807366</c:v>
                </c:pt>
                <c:pt idx="171">
                  <c:v>16399.773499433748</c:v>
                </c:pt>
                <c:pt idx="172">
                  <c:v>16399.773499433748</c:v>
                </c:pt>
                <c:pt idx="173">
                  <c:v>16390.492359932086</c:v>
                </c:pt>
                <c:pt idx="174">
                  <c:v>16390.492359932086</c:v>
                </c:pt>
                <c:pt idx="175">
                  <c:v>16381.221719457013</c:v>
                </c:pt>
                <c:pt idx="176">
                  <c:v>16381.221719457013</c:v>
                </c:pt>
                <c:pt idx="177">
                  <c:v>16371.961560203503</c:v>
                </c:pt>
                <c:pt idx="178">
                  <c:v>16371.961560203503</c:v>
                </c:pt>
                <c:pt idx="179">
                  <c:v>16362.71186440678</c:v>
                </c:pt>
                <c:pt idx="180">
                  <c:v>16362.71186440678</c:v>
                </c:pt>
                <c:pt idx="181">
                  <c:v>16353.472614342179</c:v>
                </c:pt>
                <c:pt idx="182">
                  <c:v>16353.472614342179</c:v>
                </c:pt>
                <c:pt idx="183">
                  <c:v>16344.243792325058</c:v>
                </c:pt>
                <c:pt idx="184">
                  <c:v>16344.243792325058</c:v>
                </c:pt>
                <c:pt idx="185">
                  <c:v>16335.02538071066</c:v>
                </c:pt>
                <c:pt idx="186">
                  <c:v>16335.02538071066</c:v>
                </c:pt>
                <c:pt idx="187">
                  <c:v>16325.817361894025</c:v>
                </c:pt>
                <c:pt idx="188">
                  <c:v>16325.817361894025</c:v>
                </c:pt>
                <c:pt idx="189">
                  <c:v>16316.619718309859</c:v>
                </c:pt>
                <c:pt idx="190">
                  <c:v>16316.619718309859</c:v>
                </c:pt>
                <c:pt idx="191">
                  <c:v>16307.432432432432</c:v>
                </c:pt>
                <c:pt idx="192">
                  <c:v>16307.432432432432</c:v>
                </c:pt>
                <c:pt idx="193">
                  <c:v>16298.255486775464</c:v>
                </c:pt>
                <c:pt idx="194">
                  <c:v>16298.255486775464</c:v>
                </c:pt>
                <c:pt idx="195">
                  <c:v>16289.088863892013</c:v>
                </c:pt>
                <c:pt idx="196">
                  <c:v>16289.088863892013</c:v>
                </c:pt>
                <c:pt idx="197">
                  <c:v>16279.932546374368</c:v>
                </c:pt>
                <c:pt idx="198">
                  <c:v>16279.932546374368</c:v>
                </c:pt>
                <c:pt idx="199">
                  <c:v>16270.786516853932</c:v>
                </c:pt>
                <c:pt idx="200">
                  <c:v>16270.786516853932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2017'!$AN$105:$AN$305</c:f>
              <c:numCache>
                <c:formatCode>#,##0</c:formatCode>
                <c:ptCount val="201"/>
                <c:pt idx="0">
                  <c:v>18732.726187343487</c:v>
                </c:pt>
                <c:pt idx="1">
                  <c:v>18677.30657531133</c:v>
                </c:pt>
                <c:pt idx="2">
                  <c:v>18622.755115404165</c:v>
                </c:pt>
                <c:pt idx="3">
                  <c:v>18569.048980228847</c:v>
                </c:pt>
                <c:pt idx="4">
                  <c:v>18516.166174692888</c:v>
                </c:pt>
                <c:pt idx="5">
                  <c:v>18464.085497462118</c:v>
                </c:pt>
                <c:pt idx="6">
                  <c:v>18412.786504572636</c:v>
                </c:pt>
                <c:pt idx="7">
                  <c:v>18362.249475056407</c:v>
                </c:pt>
                <c:pt idx="8">
                  <c:v>18312.455378450439</c:v>
                </c:pt>
                <c:pt idx="9">
                  <c:v>18263.385844069053</c:v>
                </c:pt>
                <c:pt idx="10">
                  <c:v>18215.023131927475</c:v>
                </c:pt>
                <c:pt idx="11">
                  <c:v>18167.350105213172</c:v>
                </c:pt>
                <c:pt idx="12">
                  <c:v>18120.350204208589</c:v>
                </c:pt>
                <c:pt idx="13">
                  <c:v>18074.007421576047</c:v>
                </c:pt>
                <c:pt idx="14">
                  <c:v>18028.306278921562</c:v>
                </c:pt>
                <c:pt idx="15">
                  <c:v>17983.231804560241</c:v>
                </c:pt>
                <c:pt idx="16">
                  <c:v>17938.769512411374</c:v>
                </c:pt>
                <c:pt idx="17">
                  <c:v>17894.905381956029</c:v>
                </c:pt>
                <c:pt idx="18">
                  <c:v>17851.625839194705</c:v>
                </c:pt>
                <c:pt idx="19">
                  <c:v>17808.917738546646</c:v>
                </c:pt>
                <c:pt idx="20">
                  <c:v>17766.768345636418</c:v>
                </c:pt>
                <c:pt idx="21">
                  <c:v>17725.165320916902</c:v>
                </c:pt>
                <c:pt idx="22">
                  <c:v>17684.096704081134</c:v>
                </c:pt>
                <c:pt idx="23">
                  <c:v>17643.550899218611</c:v>
                </c:pt>
                <c:pt idx="24">
                  <c:v>17603.516660674428</c:v>
                </c:pt>
                <c:pt idx="25">
                  <c:v>17563.983079572357</c:v>
                </c:pt>
                <c:pt idx="26">
                  <c:v>17524.93957096538</c:v>
                </c:pt>
                <c:pt idx="27">
                  <c:v>17486.375861579505</c:v>
                </c:pt>
                <c:pt idx="28">
                  <c:v>17448.281978118826</c:v>
                </c:pt>
                <c:pt idx="29">
                  <c:v>17410.648236101719</c:v>
                </c:pt>
                <c:pt idx="30">
                  <c:v>17373.465229199999</c:v>
                </c:pt>
                <c:pt idx="31">
                  <c:v>17336.723819054452</c:v>
                </c:pt>
                <c:pt idx="32">
                  <c:v>17300.415125541891</c:v>
                </c:pt>
                <c:pt idx="33">
                  <c:v>17264.530517470255</c:v>
                </c:pt>
                <c:pt idx="34">
                  <c:v>17229.061603679736</c:v>
                </c:pt>
                <c:pt idx="35">
                  <c:v>17194.00022452918</c:v>
                </c:pt>
                <c:pt idx="36">
                  <c:v>17159.338443748267</c:v>
                </c:pt>
                <c:pt idx="37">
                  <c:v>17125.068540636981</c:v>
                </c:pt>
                <c:pt idx="38">
                  <c:v>17091.183002595149</c:v>
                </c:pt>
                <c:pt idx="39">
                  <c:v>17057.674517965614</c:v>
                </c:pt>
                <c:pt idx="40">
                  <c:v>17024.535969175613</c:v>
                </c:pt>
                <c:pt idx="41">
                  <c:v>16991.760426161894</c:v>
                </c:pt>
                <c:pt idx="42">
                  <c:v>16959.341140065695</c:v>
                </c:pt>
                <c:pt idx="43">
                  <c:v>16927.271537184723</c:v>
                </c:pt>
                <c:pt idx="44">
                  <c:v>16895.545213169757</c:v>
                </c:pt>
                <c:pt idx="45">
                  <c:v>16864.15592745442</c:v>
                </c:pt>
                <c:pt idx="46">
                  <c:v>16833.097597906966</c:v>
                </c:pt>
                <c:pt idx="47">
                  <c:v>16802.364295693853</c:v>
                </c:pt>
                <c:pt idx="48">
                  <c:v>16771.950240345213</c:v>
                </c:pt>
                <c:pt idx="49">
                  <c:v>16741.849795012928</c:v>
                </c:pt>
                <c:pt idx="50">
                  <c:v>16712.057461912515</c:v>
                </c:pt>
                <c:pt idx="51">
                  <c:v>16682.567877940401</c:v>
                </c:pt>
                <c:pt idx="52">
                  <c:v>16653.375810458798</c:v>
                </c:pt>
                <c:pt idx="53">
                  <c:v>16624.476153240557</c:v>
                </c:pt>
                <c:pt idx="54">
                  <c:v>16595.863922566899</c:v>
                </c:pt>
                <c:pt idx="55">
                  <c:v>16567.534253471338</c:v>
                </c:pt>
                <c:pt idx="56">
                  <c:v>16539.482396123283</c:v>
                </c:pt>
                <c:pt idx="57">
                  <c:v>16511.703712345265</c:v>
                </c:pt>
                <c:pt idx="58">
                  <c:v>16484.193672258021</c:v>
                </c:pt>
                <c:pt idx="59">
                  <c:v>16456.947851047898</c:v>
                </c:pt>
                <c:pt idx="60">
                  <c:v>16429.961925851356</c:v>
                </c:pt>
                <c:pt idx="61">
                  <c:v>16403.231672751575</c:v>
                </c:pt>
                <c:pt idx="62">
                  <c:v>16376.752963882505</c:v>
                </c:pt>
                <c:pt idx="63">
                  <c:v>16350.521764635738</c:v>
                </c:pt>
                <c:pt idx="64">
                  <c:v>16324.534130966023</c:v>
                </c:pt>
                <c:pt idx="65">
                  <c:v>16298.786206791272</c:v>
                </c:pt>
                <c:pt idx="66">
                  <c:v>16273.274221483192</c:v>
                </c:pt>
                <c:pt idx="67">
                  <c:v>16247.994487444848</c:v>
                </c:pt>
                <c:pt idx="68">
                  <c:v>16222.943397771594</c:v>
                </c:pt>
                <c:pt idx="69">
                  <c:v>16198.117423992018</c:v>
                </c:pt>
                <c:pt idx="70">
                  <c:v>16173.513113885712</c:v>
                </c:pt>
                <c:pt idx="71">
                  <c:v>16149.127089374762</c:v>
                </c:pt>
                <c:pt idx="72">
                  <c:v>16124.956044486053</c:v>
                </c:pt>
                <c:pt idx="73">
                  <c:v>16100.996743381595</c:v>
                </c:pt>
                <c:pt idx="74">
                  <c:v>16077.246018454231</c:v>
                </c:pt>
                <c:pt idx="75">
                  <c:v>16053.700768486115</c:v>
                </c:pt>
                <c:pt idx="76">
                  <c:v>16030.357956867607</c:v>
                </c:pt>
                <c:pt idx="77">
                  <c:v>16007.214609874189</c:v>
                </c:pt>
                <c:pt idx="78">
                  <c:v>15984.267814999248</c:v>
                </c:pt>
                <c:pt idx="79">
                  <c:v>15961.514719340537</c:v>
                </c:pt>
                <c:pt idx="80">
                  <c:v>15938.952528038333</c:v>
                </c:pt>
                <c:pt idx="81">
                  <c:v>15916.578502763312</c:v>
                </c:pt>
                <c:pt idx="82">
                  <c:v>15894.389960252327</c:v>
                </c:pt>
                <c:pt idx="83">
                  <c:v>15872.384270890227</c:v>
                </c:pt>
                <c:pt idx="84">
                  <c:v>15850.558857336135</c:v>
                </c:pt>
                <c:pt idx="85">
                  <c:v>15828.911193192418</c:v>
                </c:pt>
                <c:pt idx="86">
                  <c:v>15807.438801714883</c:v>
                </c:pt>
                <c:pt idx="87">
                  <c:v>15786.139254562686</c:v>
                </c:pt>
                <c:pt idx="88">
                  <c:v>15765.010170586456</c:v>
                </c:pt>
                <c:pt idx="89">
                  <c:v>15744.049214653354</c:v>
                </c:pt>
                <c:pt idx="90">
                  <c:v>15723.254096507657</c:v>
                </c:pt>
                <c:pt idx="91">
                  <c:v>15702.622569665677</c:v>
                </c:pt>
                <c:pt idx="92">
                  <c:v>15682.152430343742</c:v>
                </c:pt>
                <c:pt idx="93">
                  <c:v>15661.84151641813</c:v>
                </c:pt>
                <c:pt idx="94">
                  <c:v>15641.687706415783</c:v>
                </c:pt>
                <c:pt idx="95">
                  <c:v>15621.688918534766</c:v>
                </c:pt>
                <c:pt idx="96">
                  <c:v>15601.843109693447</c:v>
                </c:pt>
                <c:pt idx="97">
                  <c:v>15582.148274607354</c:v>
                </c:pt>
                <c:pt idx="98">
                  <c:v>15562.602444892864</c:v>
                </c:pt>
                <c:pt idx="99">
                  <c:v>15543.203688196671</c:v>
                </c:pt>
                <c:pt idx="100">
                  <c:v>15523.9501073503</c:v>
                </c:pt>
                <c:pt idx="101">
                  <c:v>15504.839839548706</c:v>
                </c:pt>
                <c:pt idx="102">
                  <c:v>15485.871055552236</c:v>
                </c:pt>
                <c:pt idx="103">
                  <c:v>15467.041958911126</c:v>
                </c:pt>
                <c:pt idx="104">
                  <c:v>15448.350785211778</c:v>
                </c:pt>
                <c:pt idx="105">
                  <c:v>15429.795801344151</c:v>
                </c:pt>
                <c:pt idx="106">
                  <c:v>15411.375304789515</c:v>
                </c:pt>
                <c:pt idx="107">
                  <c:v>15393.087622927922</c:v>
                </c:pt>
                <c:pt idx="108">
                  <c:v>15374.931112364757</c:v>
                </c:pt>
                <c:pt idx="109">
                  <c:v>15356.904158275764</c:v>
                </c:pt>
                <c:pt idx="110">
                  <c:v>15339.005173769916</c:v>
                </c:pt>
                <c:pt idx="111">
                  <c:v>15321.232599269575</c:v>
                </c:pt>
                <c:pt idx="112">
                  <c:v>15303.584901907419</c:v>
                </c:pt>
                <c:pt idx="113">
                  <c:v>15286.060574939527</c:v>
                </c:pt>
                <c:pt idx="114">
                  <c:v>15268.65813717423</c:v>
                </c:pt>
                <c:pt idx="115">
                  <c:v>15251.376132416073</c:v>
                </c:pt>
                <c:pt idx="116">
                  <c:v>15234.213128924595</c:v>
                </c:pt>
                <c:pt idx="117">
                  <c:v>15217.167718887331</c:v>
                </c:pt>
                <c:pt idx="118">
                  <c:v>15200.23851790661</c:v>
                </c:pt>
                <c:pt idx="119">
                  <c:v>15183.424164499815</c:v>
                </c:pt>
                <c:pt idx="120">
                  <c:v>15166.723319612596</c:v>
                </c:pt>
                <c:pt idx="121">
                  <c:v>15150.13466614467</c:v>
                </c:pt>
                <c:pt idx="122">
                  <c:v>15133.656908487817</c:v>
                </c:pt>
                <c:pt idx="123">
                  <c:v>15117.288772075768</c:v>
                </c:pt>
                <c:pt idx="124">
                  <c:v>15101.029002945505</c:v>
                </c:pt>
                <c:pt idx="125">
                  <c:v>15084.876367309738</c:v>
                </c:pt>
                <c:pt idx="126">
                  <c:v>15068.82965114018</c:v>
                </c:pt>
                <c:pt idx="127">
                  <c:v>15052.887659761291</c:v>
                </c:pt>
                <c:pt idx="128">
                  <c:v>15037.049217454209</c:v>
                </c:pt>
                <c:pt idx="129">
                  <c:v>15021.313167070539</c:v>
                </c:pt>
                <c:pt idx="130">
                  <c:v>15005.678369655747</c:v>
                </c:pt>
                <c:pt idx="131">
                  <c:v>14990.143704081827</c:v>
                </c:pt>
                <c:pt idx="132">
                  <c:v>14974.708066689025</c:v>
                </c:pt>
                <c:pt idx="133">
                  <c:v>14959.370370936324</c:v>
                </c:pt>
                <c:pt idx="134">
                  <c:v>14944.129547060451</c:v>
                </c:pt>
                <c:pt idx="135">
                  <c:v>14928.984541743155</c:v>
                </c:pt>
                <c:pt idx="136">
                  <c:v>14913.934317786523</c:v>
                </c:pt>
                <c:pt idx="137">
                  <c:v>14898.977853796116</c:v>
                </c:pt>
                <c:pt idx="138">
                  <c:v>14884.114143871662</c:v>
                </c:pt>
                <c:pt idx="139">
                  <c:v>14869.342197305174</c:v>
                </c:pt>
                <c:pt idx="140">
                  <c:v>14854.661038286189</c:v>
                </c:pt>
                <c:pt idx="141">
                  <c:v>14850.032926680973</c:v>
                </c:pt>
                <c:pt idx="142">
                  <c:v>14845.426844189456</c:v>
                </c:pt>
                <c:pt idx="143">
                  <c:v>14840.842594746249</c:v>
                </c:pt>
                <c:pt idx="144">
                  <c:v>14836.279984781579</c:v>
                </c:pt>
                <c:pt idx="145">
                  <c:v>14831.738823230829</c:v>
                </c:pt>
                <c:pt idx="146">
                  <c:v>14827.21892149202</c:v>
                </c:pt>
                <c:pt idx="147">
                  <c:v>14822.720093384134</c:v>
                </c:pt>
                <c:pt idx="148">
                  <c:v>14818.242155106394</c:v>
                </c:pt>
                <c:pt idx="149">
                  <c:v>14813.784925198304</c:v>
                </c:pt>
                <c:pt idx="150">
                  <c:v>14809.348224500554</c:v>
                </c:pt>
                <c:pt idx="151">
                  <c:v>14804.931876116765</c:v>
                </c:pt>
                <c:pt idx="152">
                  <c:v>14800.535705375951</c:v>
                </c:pt>
                <c:pt idx="153">
                  <c:v>14796.159539795799</c:v>
                </c:pt>
                <c:pt idx="154">
                  <c:v>14791.8032090467</c:v>
                </c:pt>
                <c:pt idx="155">
                  <c:v>14787.466544916471</c:v>
                </c:pt>
                <c:pt idx="156">
                  <c:v>14783.14938127584</c:v>
                </c:pt>
                <c:pt idx="157">
                  <c:v>14778.851554044581</c:v>
                </c:pt>
                <c:pt idx="158">
                  <c:v>14774.572901158373</c:v>
                </c:pt>
                <c:pt idx="159">
                  <c:v>14770.313262536281</c:v>
                </c:pt>
                <c:pt idx="160">
                  <c:v>14766.07248004891</c:v>
                </c:pt>
                <c:pt idx="161">
                  <c:v>14761.850397487195</c:v>
                </c:pt>
                <c:pt idx="162">
                  <c:v>14757.646860531782</c:v>
                </c:pt>
                <c:pt idx="163">
                  <c:v>14753.461716723035</c:v>
                </c:pt>
                <c:pt idx="164">
                  <c:v>14749.294815431633</c:v>
                </c:pt>
                <c:pt idx="165">
                  <c:v>14745.146007829713</c:v>
                </c:pt>
                <c:pt idx="166">
                  <c:v>14741.015146862612</c:v>
                </c:pt>
                <c:pt idx="167">
                  <c:v>14736.902087221142</c:v>
                </c:pt>
                <c:pt idx="168">
                  <c:v>14732.806685314386</c:v>
                </c:pt>
                <c:pt idx="169">
                  <c:v>14728.728799243036</c:v>
                </c:pt>
                <c:pt idx="170">
                  <c:v>14724.668288773248</c:v>
                </c:pt>
                <c:pt idx="171">
                  <c:v>14720.625015310965</c:v>
                </c:pt>
                <c:pt idx="172">
                  <c:v>14716.598841876781</c:v>
                </c:pt>
                <c:pt idx="173">
                  <c:v>14712.589633081216</c:v>
                </c:pt>
                <c:pt idx="174">
                  <c:v>14708.597255100522</c:v>
                </c:pt>
                <c:pt idx="175">
                  <c:v>14704.621575652896</c:v>
                </c:pt>
                <c:pt idx="176">
                  <c:v>14700.662463975179</c:v>
                </c:pt>
                <c:pt idx="177">
                  <c:v>14696.719790799945</c:v>
                </c:pt>
                <c:pt idx="178">
                  <c:v>14692.793428333078</c:v>
                </c:pt>
                <c:pt idx="179">
                  <c:v>14688.883250231691</c:v>
                </c:pt>
                <c:pt idx="180">
                  <c:v>14684.989131582521</c:v>
                </c:pt>
                <c:pt idx="181">
                  <c:v>14681.110948880691</c:v>
                </c:pt>
                <c:pt idx="182">
                  <c:v>14677.248580008843</c:v>
                </c:pt>
                <c:pt idx="183">
                  <c:v>14673.401904216706</c:v>
                </c:pt>
                <c:pt idx="184">
                  <c:v>14669.570802100981</c:v>
                </c:pt>
                <c:pt idx="185">
                  <c:v>14665.755155585621</c:v>
                </c:pt>
                <c:pt idx="186">
                  <c:v>14661.954847902471</c:v>
                </c:pt>
                <c:pt idx="187">
                  <c:v>14658.169763572245</c:v>
                </c:pt>
                <c:pt idx="188">
                  <c:v>14654.399788385837</c:v>
                </c:pt>
                <c:pt idx="189">
                  <c:v>14650.644809386004</c:v>
                </c:pt>
                <c:pt idx="190">
                  <c:v>14646.904714849325</c:v>
                </c:pt>
                <c:pt idx="191">
                  <c:v>14643.179394268524</c:v>
                </c:pt>
                <c:pt idx="192">
                  <c:v>14639.468738335079</c:v>
                </c:pt>
                <c:pt idx="193">
                  <c:v>14635.772638922163</c:v>
                </c:pt>
                <c:pt idx="194">
                  <c:v>14632.090989067845</c:v>
                </c:pt>
                <c:pt idx="195">
                  <c:v>14628.423682958644</c:v>
                </c:pt>
                <c:pt idx="196">
                  <c:v>14624.770615913314</c:v>
                </c:pt>
                <c:pt idx="197">
                  <c:v>14621.131684366956</c:v>
                </c:pt>
                <c:pt idx="198">
                  <c:v>14617.506785855358</c:v>
                </c:pt>
                <c:pt idx="199">
                  <c:v>14613.895818999668</c:v>
                </c:pt>
                <c:pt idx="200">
                  <c:v>14610.298683491283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2017'!$AO$105:$AO$305</c:f>
              <c:numCache>
                <c:formatCode>#,##0</c:formatCode>
                <c:ptCount val="201"/>
                <c:pt idx="0">
                  <c:v>16224.354243542437</c:v>
                </c:pt>
                <c:pt idx="1">
                  <c:v>16173.200210194429</c:v>
                </c:pt>
                <c:pt idx="2">
                  <c:v>16122.367731796752</c:v>
                </c:pt>
                <c:pt idx="3">
                  <c:v>16080.250783699059</c:v>
                </c:pt>
                <c:pt idx="4">
                  <c:v>16030</c:v>
                </c:pt>
                <c:pt idx="5">
                  <c:v>15980.062305295949</c:v>
                </c:pt>
                <c:pt idx="6">
                  <c:v>15938.684619368205</c:v>
                </c:pt>
                <c:pt idx="7">
                  <c:v>15897.520661157025</c:v>
                </c:pt>
                <c:pt idx="8">
                  <c:v>15848.40370751802</c:v>
                </c:pt>
                <c:pt idx="9">
                  <c:v>15807.704160246534</c:v>
                </c:pt>
                <c:pt idx="10">
                  <c:v>15767.213114754099</c:v>
                </c:pt>
                <c:pt idx="11">
                  <c:v>15726.928972917731</c:v>
                </c:pt>
                <c:pt idx="12">
                  <c:v>15686.850152905197</c:v>
                </c:pt>
                <c:pt idx="13">
                  <c:v>15646.975088967971</c:v>
                </c:pt>
                <c:pt idx="14">
                  <c:v>15607.302231237323</c:v>
                </c:pt>
                <c:pt idx="15">
                  <c:v>15567.83004552352</c:v>
                </c:pt>
                <c:pt idx="16">
                  <c:v>15528.557013118063</c:v>
                </c:pt>
                <c:pt idx="17">
                  <c:v>15497.280966767372</c:v>
                </c:pt>
                <c:pt idx="18">
                  <c:v>15458.362631843294</c:v>
                </c:pt>
                <c:pt idx="19">
                  <c:v>15419.639278557113</c:v>
                </c:pt>
                <c:pt idx="20">
                  <c:v>15388.8</c:v>
                </c:pt>
                <c:pt idx="21">
                  <c:v>15350.423940149625</c:v>
                </c:pt>
                <c:pt idx="22">
                  <c:v>15319.860627177701</c:v>
                </c:pt>
                <c:pt idx="23">
                  <c:v>15289.418777943369</c:v>
                </c:pt>
                <c:pt idx="24">
                  <c:v>15259.097669806642</c:v>
                </c:pt>
                <c:pt idx="25">
                  <c:v>15221.364985163205</c:v>
                </c:pt>
                <c:pt idx="26">
                  <c:v>15191.312931885488</c:v>
                </c:pt>
                <c:pt idx="27">
                  <c:v>15161.379310344828</c:v>
                </c:pt>
                <c:pt idx="28">
                  <c:v>15131.563421828909</c:v>
                </c:pt>
                <c:pt idx="29">
                  <c:v>15101.864573110894</c:v>
                </c:pt>
                <c:pt idx="30">
                  <c:v>15072.28207639569</c:v>
                </c:pt>
                <c:pt idx="31">
                  <c:v>15042.815249266861</c:v>
                </c:pt>
                <c:pt idx="32">
                  <c:v>15020.790629575404</c:v>
                </c:pt>
                <c:pt idx="33">
                  <c:v>14991.52459814905</c:v>
                </c:pt>
                <c:pt idx="34">
                  <c:v>14962.372386971318</c:v>
                </c:pt>
                <c:pt idx="35">
                  <c:v>14940.582524271844</c:v>
                </c:pt>
                <c:pt idx="36">
                  <c:v>14911.627906976744</c:v>
                </c:pt>
                <c:pt idx="37">
                  <c:v>14889.985486211901</c:v>
                </c:pt>
                <c:pt idx="38">
                  <c:v>14861.226460647029</c:v>
                </c:pt>
                <c:pt idx="39">
                  <c:v>14839.7299903568</c:v>
                </c:pt>
                <c:pt idx="40">
                  <c:v>14811.164581328199</c:v>
                </c:pt>
                <c:pt idx="41">
                  <c:v>14789.812590100913</c:v>
                </c:pt>
                <c:pt idx="42">
                  <c:v>14768.522072936661</c:v>
                </c:pt>
                <c:pt idx="43">
                  <c:v>14747.292764734068</c:v>
                </c:pt>
                <c:pt idx="44">
                  <c:v>14719.081779053084</c:v>
                </c:pt>
                <c:pt idx="45">
                  <c:v>14697.994269340974</c:v>
                </c:pt>
                <c:pt idx="46">
                  <c:v>14676.967095851216</c:v>
                </c:pt>
                <c:pt idx="47">
                  <c:v>14656</c:v>
                </c:pt>
                <c:pt idx="48">
                  <c:v>14635.092724679029</c:v>
                </c:pt>
                <c:pt idx="49">
                  <c:v>14614.245014245014</c:v>
                </c:pt>
                <c:pt idx="50">
                  <c:v>14593.456614509247</c:v>
                </c:pt>
                <c:pt idx="51">
                  <c:v>14572.727272727272</c:v>
                </c:pt>
                <c:pt idx="52">
                  <c:v>14558.940397350992</c:v>
                </c:pt>
                <c:pt idx="53">
                  <c:v>14538.308927727916</c:v>
                </c:pt>
                <c:pt idx="54">
                  <c:v>14517.735849056604</c:v>
                </c:pt>
                <c:pt idx="55">
                  <c:v>14497.220913801224</c:v>
                </c:pt>
                <c:pt idx="56">
                  <c:v>14483.576470588236</c:v>
                </c:pt>
                <c:pt idx="57">
                  <c:v>14463.157894736842</c:v>
                </c:pt>
                <c:pt idx="58">
                  <c:v>14449.577464788732</c:v>
                </c:pt>
                <c:pt idx="59">
                  <c:v>14429.254571026724</c:v>
                </c:pt>
                <c:pt idx="60">
                  <c:v>14408.988764044943</c:v>
                </c:pt>
                <c:pt idx="61">
                  <c:v>14395.509822263799</c:v>
                </c:pt>
                <c:pt idx="62">
                  <c:v>14382.056074766357</c:v>
                </c:pt>
                <c:pt idx="63">
                  <c:v>14361.922538497434</c:v>
                </c:pt>
                <c:pt idx="64">
                  <c:v>14348.53146853147</c:v>
                </c:pt>
                <c:pt idx="65">
                  <c:v>14335.165346995809</c:v>
                </c:pt>
                <c:pt idx="66">
                  <c:v>14315.162790697674</c:v>
                </c:pt>
                <c:pt idx="67">
                  <c:v>14301.858736059479</c:v>
                </c:pt>
                <c:pt idx="68">
                  <c:v>14288.57938718663</c:v>
                </c:pt>
                <c:pt idx="69">
                  <c:v>14275.324675324677</c:v>
                </c:pt>
                <c:pt idx="70">
                  <c:v>14255.488652153776</c:v>
                </c:pt>
                <c:pt idx="71">
                  <c:v>14242.295233688108</c:v>
                </c:pt>
                <c:pt idx="72">
                  <c:v>14229.126213592233</c:v>
                </c:pt>
                <c:pt idx="73">
                  <c:v>14215.981524249424</c:v>
                </c:pt>
                <c:pt idx="74">
                  <c:v>14202.861098292569</c:v>
                </c:pt>
                <c:pt idx="75">
                  <c:v>14189.764868603042</c:v>
                </c:pt>
                <c:pt idx="76">
                  <c:v>14176.692768309535</c:v>
                </c:pt>
                <c:pt idx="77">
                  <c:v>14163.644730786929</c:v>
                </c:pt>
                <c:pt idx="78">
                  <c:v>14150.620689655172</c:v>
                </c:pt>
                <c:pt idx="79">
                  <c:v>14137.620578778135</c:v>
                </c:pt>
                <c:pt idx="80">
                  <c:v>14131.129476584021</c:v>
                </c:pt>
                <c:pt idx="81">
                  <c:v>14118.165137614678</c:v>
                </c:pt>
                <c:pt idx="82">
                  <c:v>14105.224564619615</c:v>
                </c:pt>
                <c:pt idx="83">
                  <c:v>14092.307692307693</c:v>
                </c:pt>
                <c:pt idx="84">
                  <c:v>14079.414455626717</c:v>
                </c:pt>
                <c:pt idx="85">
                  <c:v>14072.976680384087</c:v>
                </c:pt>
                <c:pt idx="86">
                  <c:v>14060.118775696665</c:v>
                </c:pt>
                <c:pt idx="87">
                  <c:v>14047.284345047923</c:v>
                </c:pt>
                <c:pt idx="88">
                  <c:v>14040.875912408757</c:v>
                </c:pt>
                <c:pt idx="89">
                  <c:v>14028.076572470372</c:v>
                </c:pt>
                <c:pt idx="90">
                  <c:v>14015.300546448087</c:v>
                </c:pt>
                <c:pt idx="91">
                  <c:v>14008.921256258534</c:v>
                </c:pt>
                <c:pt idx="92">
                  <c:v>13996.180081855389</c:v>
                </c:pt>
                <c:pt idx="93">
                  <c:v>13989.818181818182</c:v>
                </c:pt>
                <c:pt idx="94">
                  <c:v>13977.111716621253</c:v>
                </c:pt>
                <c:pt idx="95">
                  <c:v>13970.767135724012</c:v>
                </c:pt>
                <c:pt idx="96">
                  <c:v>13958.095238095239</c:v>
                </c:pt>
                <c:pt idx="97">
                  <c:v>13951.767905711697</c:v>
                </c:pt>
                <c:pt idx="98">
                  <c:v>13939.13043478261</c:v>
                </c:pt>
                <c:pt idx="99">
                  <c:v>13932.820280669986</c:v>
                </c:pt>
                <c:pt idx="100">
                  <c:v>13920.217096336499</c:v>
                </c:pt>
                <c:pt idx="101">
                  <c:v>13913.924050632912</c:v>
                </c:pt>
                <c:pt idx="102">
                  <c:v>13907.636692272934</c:v>
                </c:pt>
                <c:pt idx="103">
                  <c:v>13895.07900677201</c:v>
                </c:pt>
                <c:pt idx="104">
                  <c:v>13888.808664259928</c:v>
                </c:pt>
                <c:pt idx="105">
                  <c:v>13882.54397834912</c:v>
                </c:pt>
                <c:pt idx="106">
                  <c:v>13870.031545741323</c:v>
                </c:pt>
                <c:pt idx="107">
                  <c:v>13863.783783783785</c:v>
                </c:pt>
                <c:pt idx="108">
                  <c:v>13857.541647906348</c:v>
                </c:pt>
                <c:pt idx="109">
                  <c:v>13851.305130513052</c:v>
                </c:pt>
                <c:pt idx="110">
                  <c:v>13838.848920863311</c:v>
                </c:pt>
                <c:pt idx="111">
                  <c:v>13832.629213483146</c:v>
                </c:pt>
                <c:pt idx="112">
                  <c:v>13826.415094339622</c:v>
                </c:pt>
                <c:pt idx="113">
                  <c:v>13820.206555904804</c:v>
                </c:pt>
                <c:pt idx="114">
                  <c:v>13814.003590664272</c:v>
                </c:pt>
                <c:pt idx="115">
                  <c:v>13807.806191117093</c:v>
                </c:pt>
                <c:pt idx="116">
                  <c:v>13801.614349775784</c:v>
                </c:pt>
                <c:pt idx="117">
                  <c:v>13789.247311827958</c:v>
                </c:pt>
                <c:pt idx="118">
                  <c:v>13783.07210031348</c:v>
                </c:pt>
                <c:pt idx="119">
                  <c:v>13776.9024171889</c:v>
                </c:pt>
                <c:pt idx="120">
                  <c:v>13770.738255033557</c:v>
                </c:pt>
                <c:pt idx="121">
                  <c:v>13764.579606440071</c:v>
                </c:pt>
                <c:pt idx="122">
                  <c:v>13758.426464014305</c:v>
                </c:pt>
                <c:pt idx="123">
                  <c:v>13752.278820375335</c:v>
                </c:pt>
                <c:pt idx="124">
                  <c:v>13746.136668155426</c:v>
                </c:pt>
                <c:pt idx="125">
                  <c:v>13740</c:v>
                </c:pt>
                <c:pt idx="126">
                  <c:v>13733.868808567604</c:v>
                </c:pt>
                <c:pt idx="127">
                  <c:v>13727.743086529883</c:v>
                </c:pt>
                <c:pt idx="128">
                  <c:v>13721.622826571556</c:v>
                </c:pt>
                <c:pt idx="129">
                  <c:v>13715.508021390373</c:v>
                </c:pt>
                <c:pt idx="130">
                  <c:v>13709.398663697106</c:v>
                </c:pt>
                <c:pt idx="131">
                  <c:v>13703.294746215493</c:v>
                </c:pt>
                <c:pt idx="132">
                  <c:v>13697.196261682244</c:v>
                </c:pt>
                <c:pt idx="133">
                  <c:v>13691.103202846974</c:v>
                </c:pt>
                <c:pt idx="134">
                  <c:v>13685.01556247221</c:v>
                </c:pt>
                <c:pt idx="135">
                  <c:v>13678.933333333332</c:v>
                </c:pt>
                <c:pt idx="136">
                  <c:v>13678.933333333332</c:v>
                </c:pt>
                <c:pt idx="137">
                  <c:v>13672.856508218569</c:v>
                </c:pt>
                <c:pt idx="138">
                  <c:v>13666.785079928952</c:v>
                </c:pt>
                <c:pt idx="139">
                  <c:v>13660.719041278295</c:v>
                </c:pt>
                <c:pt idx="140">
                  <c:v>13654.658385093167</c:v>
                </c:pt>
                <c:pt idx="141">
                  <c:v>13648.60310421286</c:v>
                </c:pt>
                <c:pt idx="142">
                  <c:v>13642.553191489362</c:v>
                </c:pt>
                <c:pt idx="143">
                  <c:v>13642.553191489362</c:v>
                </c:pt>
                <c:pt idx="144">
                  <c:v>13636.508639787327</c:v>
                </c:pt>
                <c:pt idx="145">
                  <c:v>13630.469441984058</c:v>
                </c:pt>
                <c:pt idx="146">
                  <c:v>13624.435590969455</c:v>
                </c:pt>
                <c:pt idx="147">
                  <c:v>13618.407079646016</c:v>
                </c:pt>
                <c:pt idx="148">
                  <c:v>13618.407079646016</c:v>
                </c:pt>
                <c:pt idx="149">
                  <c:v>13612.383900928793</c:v>
                </c:pt>
                <c:pt idx="150">
                  <c:v>13606.366047745358</c:v>
                </c:pt>
                <c:pt idx="151">
                  <c:v>13600.353513035794</c:v>
                </c:pt>
                <c:pt idx="152">
                  <c:v>13600.353513035794</c:v>
                </c:pt>
                <c:pt idx="153">
                  <c:v>13594.34628975265</c:v>
                </c:pt>
                <c:pt idx="154">
                  <c:v>13588.344370860928</c:v>
                </c:pt>
                <c:pt idx="155">
                  <c:v>13582.34774933804</c:v>
                </c:pt>
                <c:pt idx="156">
                  <c:v>13582.34774933804</c:v>
                </c:pt>
                <c:pt idx="157">
                  <c:v>13576.356418173797</c:v>
                </c:pt>
                <c:pt idx="158">
                  <c:v>13570.37037037037</c:v>
                </c:pt>
                <c:pt idx="159">
                  <c:v>13564.389598942265</c:v>
                </c:pt>
                <c:pt idx="160">
                  <c:v>13564.389598942265</c:v>
                </c:pt>
                <c:pt idx="161">
                  <c:v>13558.4140969163</c:v>
                </c:pt>
                <c:pt idx="162">
                  <c:v>13552.443857331571</c:v>
                </c:pt>
                <c:pt idx="163">
                  <c:v>13552.443857331571</c:v>
                </c:pt>
                <c:pt idx="164">
                  <c:v>13546.478873239437</c:v>
                </c:pt>
                <c:pt idx="165">
                  <c:v>13540.519137703475</c:v>
                </c:pt>
                <c:pt idx="166">
                  <c:v>13540.519137703475</c:v>
                </c:pt>
                <c:pt idx="167">
                  <c:v>13534.564643799473</c:v>
                </c:pt>
                <c:pt idx="168">
                  <c:v>13528.615384615385</c:v>
                </c:pt>
                <c:pt idx="169">
                  <c:v>13528.615384615385</c:v>
                </c:pt>
                <c:pt idx="170">
                  <c:v>13522.671353251317</c:v>
                </c:pt>
                <c:pt idx="171">
                  <c:v>13516.7325428195</c:v>
                </c:pt>
                <c:pt idx="172">
                  <c:v>13516.7325428195</c:v>
                </c:pt>
                <c:pt idx="173">
                  <c:v>13510.798946444249</c:v>
                </c:pt>
                <c:pt idx="174">
                  <c:v>13504.870557261958</c:v>
                </c:pt>
                <c:pt idx="175">
                  <c:v>13504.870557261958</c:v>
                </c:pt>
                <c:pt idx="176">
                  <c:v>13498.947368421052</c:v>
                </c:pt>
                <c:pt idx="177">
                  <c:v>13493.029373081983</c:v>
                </c:pt>
                <c:pt idx="178">
                  <c:v>13493.029373081983</c:v>
                </c:pt>
                <c:pt idx="179">
                  <c:v>13487.116564417178</c:v>
                </c:pt>
                <c:pt idx="180">
                  <c:v>13487.116564417178</c:v>
                </c:pt>
                <c:pt idx="181">
                  <c:v>13481.208935611039</c:v>
                </c:pt>
                <c:pt idx="182">
                  <c:v>13475.306479859895</c:v>
                </c:pt>
                <c:pt idx="183">
                  <c:v>13475.306479859895</c:v>
                </c:pt>
                <c:pt idx="184">
                  <c:v>13469.409190371991</c:v>
                </c:pt>
                <c:pt idx="185">
                  <c:v>13469.409190371991</c:v>
                </c:pt>
                <c:pt idx="186">
                  <c:v>13463.517060367454</c:v>
                </c:pt>
                <c:pt idx="187">
                  <c:v>13457.630083078267</c:v>
                </c:pt>
                <c:pt idx="188">
                  <c:v>13457.630083078267</c:v>
                </c:pt>
                <c:pt idx="189">
                  <c:v>13451.748251748253</c:v>
                </c:pt>
                <c:pt idx="190">
                  <c:v>13451.748251748253</c:v>
                </c:pt>
                <c:pt idx="191">
                  <c:v>13445.871559633028</c:v>
                </c:pt>
                <c:pt idx="192">
                  <c:v>13445.871559633028</c:v>
                </c:pt>
                <c:pt idx="193">
                  <c:v>13440</c:v>
                </c:pt>
                <c:pt idx="194">
                  <c:v>13434.133566128328</c:v>
                </c:pt>
                <c:pt idx="195">
                  <c:v>13434.133566128328</c:v>
                </c:pt>
                <c:pt idx="196">
                  <c:v>13428.272251308899</c:v>
                </c:pt>
                <c:pt idx="197">
                  <c:v>13428.272251308899</c:v>
                </c:pt>
                <c:pt idx="198">
                  <c:v>13422.416048844309</c:v>
                </c:pt>
                <c:pt idx="199">
                  <c:v>13422.416048844309</c:v>
                </c:pt>
                <c:pt idx="200">
                  <c:v>13416.564952048822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2017'!$AP$105:$AP$305</c:f>
              <c:numCache>
                <c:formatCode>#,##0</c:formatCode>
                <c:ptCount val="201"/>
                <c:pt idx="0">
                  <c:v>15541.925534890472</c:v>
                </c:pt>
                <c:pt idx="1">
                  <c:v>15491.383373768127</c:v>
                </c:pt>
                <c:pt idx="2">
                  <c:v>15441.662016439648</c:v>
                </c:pt>
                <c:pt idx="3">
                  <c:v>15392.739273796551</c:v>
                </c:pt>
                <c:pt idx="4">
                  <c:v>15344.593785171828</c:v>
                </c:pt>
                <c:pt idx="5">
                  <c:v>15297.20497915231</c:v>
                </c:pt>
                <c:pt idx="6">
                  <c:v>15250.553036624566</c:v>
                </c:pt>
                <c:pt idx="7">
                  <c:v>15204.618855905988</c:v>
                </c:pt>
                <c:pt idx="8">
                  <c:v>15159.384019823734</c:v>
                </c:pt>
                <c:pt idx="9">
                  <c:v>15114.830764614821</c:v>
                </c:pt>
                <c:pt idx="10">
                  <c:v>15070.941950529643</c:v>
                </c:pt>
                <c:pt idx="11">
                  <c:v>15027.70103403036</c:v>
                </c:pt>
                <c:pt idx="12">
                  <c:v>14985.092041482929</c:v>
                </c:pt>
                <c:pt idx="13">
                  <c:v>14943.099544249351</c:v>
                </c:pt>
                <c:pt idx="14">
                  <c:v>14901.708635093126</c:v>
                </c:pt>
                <c:pt idx="15">
                  <c:v>14860.904905817033</c:v>
                </c:pt>
                <c:pt idx="16">
                  <c:v>14820.674426058218</c:v>
                </c:pt>
                <c:pt idx="17">
                  <c:v>14781.003723170623</c:v>
                </c:pt>
                <c:pt idx="18">
                  <c:v>14741.879763129658</c:v>
                </c:pt>
                <c:pt idx="19">
                  <c:v>14703.289932398517</c:v>
                </c:pt>
                <c:pt idx="20">
                  <c:v>14665.222020699503</c:v>
                </c:pt>
                <c:pt idx="21">
                  <c:v>14627.664204637691</c:v>
                </c:pt>
                <c:pt idx="22">
                  <c:v>14590.605032127689</c:v>
                </c:pt>
                <c:pt idx="23">
                  <c:v>14554.033407577386</c:v>
                </c:pt>
                <c:pt idx="24">
                  <c:v>14517.938577785821</c:v>
                </c:pt>
                <c:pt idx="25">
                  <c:v>14482.310118514915</c:v>
                </c:pt>
                <c:pt idx="26">
                  <c:v>14447.13792169742</c:v>
                </c:pt>
                <c:pt idx="27">
                  <c:v>14412.412183245884</c:v>
                </c:pt>
                <c:pt idx="28">
                  <c:v>14378.123391429646</c:v>
                </c:pt>
                <c:pt idx="29">
                  <c:v>14344.262315788881</c:v>
                </c:pt>
                <c:pt idx="30">
                  <c:v>14310.819996556742</c:v>
                </c:pt>
                <c:pt idx="31">
                  <c:v>14277.787734562338</c:v>
                </c:pt>
                <c:pt idx="32">
                  <c:v>14245.157081589005</c:v>
                </c:pt>
                <c:pt idx="33">
                  <c:v>14212.919831163877</c:v>
                </c:pt>
                <c:pt idx="34">
                  <c:v>14181.068009756169</c:v>
                </c:pt>
                <c:pt idx="35">
                  <c:v>14149.593868363008</c:v>
                </c:pt>
                <c:pt idx="36">
                  <c:v>14118.489874462803</c:v>
                </c:pt>
                <c:pt idx="37">
                  <c:v>14087.748704317419</c:v>
                </c:pt>
                <c:pt idx="38">
                  <c:v>14057.363235605419</c:v>
                </c:pt>
                <c:pt idx="39">
                  <c:v>14027.32654036981</c:v>
                </c:pt>
                <c:pt idx="40">
                  <c:v>13997.631878264432</c:v>
                </c:pt>
                <c:pt idx="41">
                  <c:v>13968.272690084372</c:v>
                </c:pt>
                <c:pt idx="42">
                  <c:v>13939.242591566293</c:v>
                </c:pt>
                <c:pt idx="43">
                  <c:v>13910.535367445544</c:v>
                </c:pt>
                <c:pt idx="44">
                  <c:v>13882.144965757607</c:v>
                </c:pt>
                <c:pt idx="45">
                  <c:v>13854.065492372132</c:v>
                </c:pt>
                <c:pt idx="46">
                  <c:v>13826.291205748437</c:v>
                </c:pt>
                <c:pt idx="47">
                  <c:v>13798.816511901945</c:v>
                </c:pt>
                <c:pt idx="48">
                  <c:v>13771.635959571688</c:v>
                </c:pt>
                <c:pt idx="49">
                  <c:v>13744.744235579397</c:v>
                </c:pt>
                <c:pt idx="50">
                  <c:v>13718.136160371369</c:v>
                </c:pt>
                <c:pt idx="51">
                  <c:v>13691.806683734587</c:v>
                </c:pt>
                <c:pt idx="52">
                  <c:v>13665.750880679212</c:v>
                </c:pt>
                <c:pt idx="53">
                  <c:v>13639.963947479808</c:v>
                </c:pt>
                <c:pt idx="54">
                  <c:v>13614.441197868173</c:v>
                </c:pt>
                <c:pt idx="55">
                  <c:v>13589.178059370983</c:v>
                </c:pt>
                <c:pt idx="56">
                  <c:v>13564.17006978572</c:v>
                </c:pt>
                <c:pt idx="57">
                  <c:v>13539.41287378889</c:v>
                </c:pt>
                <c:pt idx="58">
                  <c:v>13514.902219670606</c:v>
                </c:pt>
                <c:pt idx="59">
                  <c:v>13490.633956190095</c:v>
                </c:pt>
                <c:pt idx="60">
                  <c:v>13466.604029546812</c:v>
                </c:pt>
                <c:pt idx="61">
                  <c:v>13442.808480462249</c:v>
                </c:pt>
                <c:pt idx="62">
                  <c:v>13419.243441367675</c:v>
                </c:pt>
                <c:pt idx="63">
                  <c:v>13395.905133693237</c:v>
                </c:pt>
                <c:pt idx="64">
                  <c:v>13372.789865254281</c:v>
                </c:pt>
                <c:pt idx="65">
                  <c:v>13349.894027730665</c:v>
                </c:pt>
                <c:pt idx="66">
                  <c:v>13327.214094235234</c:v>
                </c:pt>
                <c:pt idx="67">
                  <c:v>13304.746616967857</c:v>
                </c:pt>
                <c:pt idx="68">
                  <c:v>13282.48822495127</c:v>
                </c:pt>
                <c:pt idx="69">
                  <c:v>13260.43562184566</c:v>
                </c:pt>
                <c:pt idx="70">
                  <c:v>13238.585583838556</c:v>
                </c:pt>
                <c:pt idx="71">
                  <c:v>13216.934957607085</c:v>
                </c:pt>
                <c:pt idx="72">
                  <c:v>13195.480658349692</c:v>
                </c:pt>
                <c:pt idx="73">
                  <c:v>13174.219667884481</c:v>
                </c:pt>
                <c:pt idx="74">
                  <c:v>13153.149032811622</c:v>
                </c:pt>
                <c:pt idx="75">
                  <c:v>13132.265862737177</c:v>
                </c:pt>
                <c:pt idx="76">
                  <c:v>13111.56732855611</c:v>
                </c:pt>
                <c:pt idx="77">
                  <c:v>13091.050660791936</c:v>
                </c:pt>
                <c:pt idx="78">
                  <c:v>13070.713147991042</c:v>
                </c:pt>
                <c:pt idx="79">
                  <c:v>13050.552135169444</c:v>
                </c:pt>
                <c:pt idx="80">
                  <c:v>13030.565022309969</c:v>
                </c:pt>
                <c:pt idx="81">
                  <c:v>13010.749262908002</c:v>
                </c:pt>
                <c:pt idx="82">
                  <c:v>12991.102362563939</c:v>
                </c:pt>
                <c:pt idx="83">
                  <c:v>12971.621877620515</c:v>
                </c:pt>
                <c:pt idx="84">
                  <c:v>12952.305413843455</c:v>
                </c:pt>
                <c:pt idx="85">
                  <c:v>12933.15062514372</c:v>
                </c:pt>
                <c:pt idx="86">
                  <c:v>12914.155212339849</c:v>
                </c:pt>
                <c:pt idx="87">
                  <c:v>12895.316921958973</c:v>
                </c:pt>
                <c:pt idx="88">
                  <c:v>12876.633545074967</c:v>
                </c:pt>
                <c:pt idx="89">
                  <c:v>12858.102916182508</c:v>
                </c:pt>
                <c:pt idx="90">
                  <c:v>12839.722912105666</c:v>
                </c:pt>
                <c:pt idx="91">
                  <c:v>12821.491450939802</c:v>
                </c:pt>
                <c:pt idx="92">
                  <c:v>12803.406491025584</c:v>
                </c:pt>
                <c:pt idx="93">
                  <c:v>12785.466029953986</c:v>
                </c:pt>
                <c:pt idx="94">
                  <c:v>12767.668103601154</c:v>
                </c:pt>
                <c:pt idx="95">
                  <c:v>12750.010785192086</c:v>
                </c:pt>
                <c:pt idx="96">
                  <c:v>12732.492184392127</c:v>
                </c:pt>
                <c:pt idx="97">
                  <c:v>12715.110446425315</c:v>
                </c:pt>
                <c:pt idx="98">
                  <c:v>12697.863751218641</c:v>
                </c:pt>
                <c:pt idx="99">
                  <c:v>12680.750312571285</c:v>
                </c:pt>
                <c:pt idx="100">
                  <c:v>12663.768377348071</c:v>
                </c:pt>
                <c:pt idx="101">
                  <c:v>12646.916224696201</c:v>
                </c:pt>
                <c:pt idx="102">
                  <c:v>12630.192165284565</c:v>
                </c:pt>
                <c:pt idx="103">
                  <c:v>12613.594540564807</c:v>
                </c:pt>
                <c:pt idx="104">
                  <c:v>12597.121722053442</c:v>
                </c:pt>
                <c:pt idx="105">
                  <c:v>12580.772110634329</c:v>
                </c:pt>
                <c:pt idx="106">
                  <c:v>12564.544135880802</c:v>
                </c:pt>
                <c:pt idx="107">
                  <c:v>12548.436255396793</c:v>
                </c:pt>
                <c:pt idx="108">
                  <c:v>12532.446954176376</c:v>
                </c:pt>
                <c:pt idx="109">
                  <c:v>12516.57474398108</c:v>
                </c:pt>
                <c:pt idx="110">
                  <c:v>12500.8181627344</c:v>
                </c:pt>
                <c:pt idx="111">
                  <c:v>12485.175773932973</c:v>
                </c:pt>
                <c:pt idx="112">
                  <c:v>12469.646166073846</c:v>
                </c:pt>
                <c:pt idx="113">
                  <c:v>12454.227952097333</c:v>
                </c:pt>
                <c:pt idx="114">
                  <c:v>12438.919768844995</c:v>
                </c:pt>
                <c:pt idx="115">
                  <c:v>12423.720276532176</c:v>
                </c:pt>
                <c:pt idx="116">
                  <c:v>12408.628158234749</c:v>
                </c:pt>
                <c:pt idx="117">
                  <c:v>12393.642119389531</c:v>
                </c:pt>
                <c:pt idx="118">
                  <c:v>12378.760887307963</c:v>
                </c:pt>
                <c:pt idx="119">
                  <c:v>12363.98321070268</c:v>
                </c:pt>
                <c:pt idx="120">
                  <c:v>12349.307859226521</c:v>
                </c:pt>
                <c:pt idx="121">
                  <c:v>12334.733623023612</c:v>
                </c:pt>
                <c:pt idx="122">
                  <c:v>12320.259312292148</c:v>
                </c:pt>
                <c:pt idx="123">
                  <c:v>12305.883756858542</c:v>
                </c:pt>
                <c:pt idx="124">
                  <c:v>12291.605805762554</c:v>
                </c:pt>
                <c:pt idx="125">
                  <c:v>12277.424326853066</c:v>
                </c:pt>
                <c:pt idx="126">
                  <c:v>12263.33820639425</c:v>
                </c:pt>
                <c:pt idx="127">
                  <c:v>12249.346348681704</c:v>
                </c:pt>
                <c:pt idx="128">
                  <c:v>12235.447675668383</c:v>
                </c:pt>
                <c:pt idx="129">
                  <c:v>12221.641126599912</c:v>
                </c:pt>
                <c:pt idx="130">
                  <c:v>12207.9256576591</c:v>
                </c:pt>
                <c:pt idx="131">
                  <c:v>12194.300241619329</c:v>
                </c:pt>
                <c:pt idx="132">
                  <c:v>12180.763867506563</c:v>
                </c:pt>
                <c:pt idx="133">
                  <c:v>12167.315540269752</c:v>
                </c:pt>
                <c:pt idx="134">
                  <c:v>12153.954280459366</c:v>
                </c:pt>
                <c:pt idx="135">
                  <c:v>12140.679123913804</c:v>
                </c:pt>
                <c:pt idx="136">
                  <c:v>12127.489121453491</c:v>
                </c:pt>
                <c:pt idx="137">
                  <c:v>12114.383338582415</c:v>
                </c:pt>
                <c:pt idx="138">
                  <c:v>12101.360855196914</c:v>
                </c:pt>
                <c:pt idx="139">
                  <c:v>12088.420765301455</c:v>
                </c:pt>
                <c:pt idx="140">
                  <c:v>12075.562176731286</c:v>
                </c:pt>
                <c:pt idx="141">
                  <c:v>12062.784210881688</c:v>
                </c:pt>
                <c:pt idx="142">
                  <c:v>12050.086002443699</c:v>
                </c:pt>
                <c:pt idx="143">
                  <c:v>12037.466699146107</c:v>
                </c:pt>
                <c:pt idx="144">
                  <c:v>12024.925461503495</c:v>
                </c:pt>
                <c:pt idx="145">
                  <c:v>12012.461462570291</c:v>
                </c:pt>
                <c:pt idx="146">
                  <c:v>12000.07388770049</c:v>
                </c:pt>
                <c:pt idx="147">
                  <c:v>11987.761934313043</c:v>
                </c:pt>
                <c:pt idx="148">
                  <c:v>11975.524811662657</c:v>
                </c:pt>
                <c:pt idx="149">
                  <c:v>11963.361740615916</c:v>
                </c:pt>
                <c:pt idx="150">
                  <c:v>11951.271953432548</c:v>
                </c:pt>
                <c:pt idx="151">
                  <c:v>11951.010701545778</c:v>
                </c:pt>
                <c:pt idx="152">
                  <c:v>11951.010701545778</c:v>
                </c:pt>
                <c:pt idx="153">
                  <c:v>11951.010701545778</c:v>
                </c:pt>
                <c:pt idx="154">
                  <c:v>11951.010701545778</c:v>
                </c:pt>
                <c:pt idx="155">
                  <c:v>11951.010701545778</c:v>
                </c:pt>
                <c:pt idx="156">
                  <c:v>11951.010701545778</c:v>
                </c:pt>
                <c:pt idx="157">
                  <c:v>11951.010701545778</c:v>
                </c:pt>
                <c:pt idx="158">
                  <c:v>11951.010701545778</c:v>
                </c:pt>
                <c:pt idx="159">
                  <c:v>11951.010701545778</c:v>
                </c:pt>
                <c:pt idx="160">
                  <c:v>11951.010701545778</c:v>
                </c:pt>
                <c:pt idx="161">
                  <c:v>11951.010701545778</c:v>
                </c:pt>
                <c:pt idx="162">
                  <c:v>11951.010701545778</c:v>
                </c:pt>
                <c:pt idx="163">
                  <c:v>11951.010701545778</c:v>
                </c:pt>
                <c:pt idx="164">
                  <c:v>11951.010701545778</c:v>
                </c:pt>
                <c:pt idx="165">
                  <c:v>11951.010701545778</c:v>
                </c:pt>
                <c:pt idx="166">
                  <c:v>11951.010701545778</c:v>
                </c:pt>
                <c:pt idx="167">
                  <c:v>11951.010701545778</c:v>
                </c:pt>
                <c:pt idx="168">
                  <c:v>11951.010701545778</c:v>
                </c:pt>
                <c:pt idx="169">
                  <c:v>11951.010701545778</c:v>
                </c:pt>
                <c:pt idx="170">
                  <c:v>11951.010701545778</c:v>
                </c:pt>
                <c:pt idx="171">
                  <c:v>11951.010701545778</c:v>
                </c:pt>
                <c:pt idx="172">
                  <c:v>11951.010701545778</c:v>
                </c:pt>
                <c:pt idx="173">
                  <c:v>11951.010701545778</c:v>
                </c:pt>
                <c:pt idx="174">
                  <c:v>11951.010701545778</c:v>
                </c:pt>
                <c:pt idx="175">
                  <c:v>11951.010701545778</c:v>
                </c:pt>
                <c:pt idx="176">
                  <c:v>11951.010701545778</c:v>
                </c:pt>
                <c:pt idx="177">
                  <c:v>11951.010701545778</c:v>
                </c:pt>
                <c:pt idx="178">
                  <c:v>11951.010701545778</c:v>
                </c:pt>
                <c:pt idx="179">
                  <c:v>11951.010701545778</c:v>
                </c:pt>
                <c:pt idx="180">
                  <c:v>11951.010701545778</c:v>
                </c:pt>
                <c:pt idx="181">
                  <c:v>11951.010701545778</c:v>
                </c:pt>
                <c:pt idx="182">
                  <c:v>11951.010701545778</c:v>
                </c:pt>
                <c:pt idx="183">
                  <c:v>11951.010701545778</c:v>
                </c:pt>
                <c:pt idx="184">
                  <c:v>11951.010701545778</c:v>
                </c:pt>
                <c:pt idx="185">
                  <c:v>11951.010701545778</c:v>
                </c:pt>
                <c:pt idx="186">
                  <c:v>11951.010701545778</c:v>
                </c:pt>
                <c:pt idx="187">
                  <c:v>11951.010701545778</c:v>
                </c:pt>
                <c:pt idx="188">
                  <c:v>11951.010701545778</c:v>
                </c:pt>
                <c:pt idx="189">
                  <c:v>11951.010701545778</c:v>
                </c:pt>
                <c:pt idx="190">
                  <c:v>11951.010701545778</c:v>
                </c:pt>
                <c:pt idx="191">
                  <c:v>11951.010701545778</c:v>
                </c:pt>
                <c:pt idx="192">
                  <c:v>11951.010701545778</c:v>
                </c:pt>
                <c:pt idx="193">
                  <c:v>11951.010701545778</c:v>
                </c:pt>
                <c:pt idx="194">
                  <c:v>11951.010701545778</c:v>
                </c:pt>
                <c:pt idx="195">
                  <c:v>11951.010701545778</c:v>
                </c:pt>
                <c:pt idx="196">
                  <c:v>11951.010701545778</c:v>
                </c:pt>
                <c:pt idx="197">
                  <c:v>11951.010701545778</c:v>
                </c:pt>
                <c:pt idx="198">
                  <c:v>11951.010701545778</c:v>
                </c:pt>
                <c:pt idx="199">
                  <c:v>11951.010701545778</c:v>
                </c:pt>
                <c:pt idx="200">
                  <c:v>11951.010701545778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2017'!$AQ$105:$AQ$305</c:f>
              <c:numCache>
                <c:formatCode>#,##0</c:formatCode>
                <c:ptCount val="201"/>
                <c:pt idx="0">
                  <c:v>16688.595337087521</c:v>
                </c:pt>
                <c:pt idx="1">
                  <c:v>16631.700409105215</c:v>
                </c:pt>
                <c:pt idx="2">
                  <c:v>16575.192096597148</c:v>
                </c:pt>
                <c:pt idx="3">
                  <c:v>16519.92706433967</c:v>
                </c:pt>
                <c:pt idx="4">
                  <c:v>16465.884307820128</c:v>
                </c:pt>
                <c:pt idx="5">
                  <c:v>16412.19398581854</c:v>
                </c:pt>
                <c:pt idx="6">
                  <c:v>16359.696641386783</c:v>
                </c:pt>
                <c:pt idx="7">
                  <c:v>16308.372762806008</c:v>
                </c:pt>
                <c:pt idx="8">
                  <c:v>16257.369905152525</c:v>
                </c:pt>
                <c:pt idx="9">
                  <c:v>16206.685065930697</c:v>
                </c:pt>
                <c:pt idx="10">
                  <c:v>16157.138489758483</c:v>
                </c:pt>
                <c:pt idx="11">
                  <c:v>16108.712217424436</c:v>
                </c:pt>
                <c:pt idx="12">
                  <c:v>16060.575364667748</c:v>
                </c:pt>
                <c:pt idx="13">
                  <c:v>16013.533986466015</c:v>
                </c:pt>
                <c:pt idx="14">
                  <c:v>15966.767371601209</c:v>
                </c:pt>
                <c:pt idx="15">
                  <c:v>15921.072450670281</c:v>
                </c:pt>
                <c:pt idx="16">
                  <c:v>15875.638329828776</c:v>
                </c:pt>
                <c:pt idx="17">
                  <c:v>15831.253120319519</c:v>
                </c:pt>
                <c:pt idx="18">
                  <c:v>15787.115403763817</c:v>
                </c:pt>
                <c:pt idx="19">
                  <c:v>15744.004766396904</c:v>
                </c:pt>
                <c:pt idx="20">
                  <c:v>15701.128936423052</c:v>
                </c:pt>
                <c:pt idx="21">
                  <c:v>15658.486000691322</c:v>
                </c:pt>
                <c:pt idx="22">
                  <c:v>15616.843142083231</c:v>
                </c:pt>
                <c:pt idx="23">
                  <c:v>15576.186265841437</c:v>
                </c:pt>
                <c:pt idx="24">
                  <c:v>15535.740532066042</c:v>
                </c:pt>
                <c:pt idx="25">
                  <c:v>15495.504300234559</c:v>
                </c:pt>
                <c:pt idx="26">
                  <c:v>15456.229284460909</c:v>
                </c:pt>
                <c:pt idx="27">
                  <c:v>15417.152858809801</c:v>
                </c:pt>
                <c:pt idx="28">
                  <c:v>15378.27352085354</c:v>
                </c:pt>
                <c:pt idx="29">
                  <c:v>15340.331865899087</c:v>
                </c:pt>
                <c:pt idx="30">
                  <c:v>15303.315477052265</c:v>
                </c:pt>
                <c:pt idx="31">
                  <c:v>15265.742345465051</c:v>
                </c:pt>
                <c:pt idx="32">
                  <c:v>15229.816051102251</c:v>
                </c:pt>
                <c:pt idx="33">
                  <c:v>15193.330458530976</c:v>
                </c:pt>
                <c:pt idx="34">
                  <c:v>15157.743785850858</c:v>
                </c:pt>
                <c:pt idx="35">
                  <c:v>15122.323429824979</c:v>
                </c:pt>
                <c:pt idx="36">
                  <c:v>15087.786077936909</c:v>
                </c:pt>
                <c:pt idx="37">
                  <c:v>15053.406123902207</c:v>
                </c:pt>
                <c:pt idx="38">
                  <c:v>15019.182494197888</c:v>
                </c:pt>
                <c:pt idx="39">
                  <c:v>14985.822306238186</c:v>
                </c:pt>
                <c:pt idx="40">
                  <c:v>14952.609987268354</c:v>
                </c:pt>
                <c:pt idx="41">
                  <c:v>14919.54455631881</c:v>
                </c:pt>
                <c:pt idx="42">
                  <c:v>14887.323943661971</c:v>
                </c:pt>
                <c:pt idx="43">
                  <c:v>14855.242199943783</c:v>
                </c:pt>
                <c:pt idx="44">
                  <c:v>14823.298429319371</c:v>
                </c:pt>
                <c:pt idx="45">
                  <c:v>14792.181741848206</c:v>
                </c:pt>
                <c:pt idx="46">
                  <c:v>14761.19541942091</c:v>
                </c:pt>
                <c:pt idx="47">
                  <c:v>14730.338644492962</c:v>
                </c:pt>
                <c:pt idx="48">
                  <c:v>14699.610606341554</c:v>
                </c:pt>
                <c:pt idx="49">
                  <c:v>14669.689119170986</c:v>
                </c:pt>
                <c:pt idx="50">
                  <c:v>14639.8891966759</c:v>
                </c:pt>
                <c:pt idx="51">
                  <c:v>14610.883288024697</c:v>
                </c:pt>
                <c:pt idx="52">
                  <c:v>14581.321561594703</c:v>
                </c:pt>
                <c:pt idx="53">
                  <c:v>14552.547039926572</c:v>
                </c:pt>
                <c:pt idx="54">
                  <c:v>14524.551117625504</c:v>
                </c:pt>
                <c:pt idx="55">
                  <c:v>14496</c:v>
                </c:pt>
                <c:pt idx="56">
                  <c:v>14468.221015649951</c:v>
                </c:pt>
                <c:pt idx="57">
                  <c:v>14440.548294548933</c:v>
                </c:pt>
                <c:pt idx="58">
                  <c:v>14413.636363636364</c:v>
                </c:pt>
                <c:pt idx="59">
                  <c:v>14386.17185373378</c:v>
                </c:pt>
                <c:pt idx="60">
                  <c:v>14359.462029615543</c:v>
                </c:pt>
                <c:pt idx="61">
                  <c:v>14332.85120231423</c:v>
                </c:pt>
                <c:pt idx="62">
                  <c:v>14306.984298863021</c:v>
                </c:pt>
                <c:pt idx="63">
                  <c:v>14280.56743976582</c:v>
                </c:pt>
                <c:pt idx="64">
                  <c:v>14254.888739042481</c:v>
                </c:pt>
                <c:pt idx="65">
                  <c:v>14229.30222122504</c:v>
                </c:pt>
                <c:pt idx="66">
                  <c:v>14204.443648091739</c:v>
                </c:pt>
                <c:pt idx="67">
                  <c:v>14179.037739223751</c:v>
                </c:pt>
                <c:pt idx="68">
                  <c:v>14154.354327545419</c:v>
                </c:pt>
                <c:pt idx="69">
                  <c:v>14129.75670617592</c:v>
                </c:pt>
                <c:pt idx="70">
                  <c:v>14105.244428628619</c:v>
                </c:pt>
                <c:pt idx="71">
                  <c:v>14081.442337581599</c:v>
                </c:pt>
                <c:pt idx="72">
                  <c:v>14057.720441548079</c:v>
                </c:pt>
                <c:pt idx="73">
                  <c:v>14034.078335915026</c:v>
                </c:pt>
                <c:pt idx="74">
                  <c:v>14010.515618786729</c:v>
                </c:pt>
                <c:pt idx="75">
                  <c:v>13987.031890962022</c:v>
                </c:pt>
                <c:pt idx="76">
                  <c:v>13964.241676942047</c:v>
                </c:pt>
                <c:pt idx="77">
                  <c:v>13941.52561002418</c:v>
                </c:pt>
                <c:pt idx="78">
                  <c:v>13918.883328943903</c:v>
                </c:pt>
                <c:pt idx="79">
                  <c:v>13896.314474779789</c:v>
                </c:pt>
                <c:pt idx="80">
                  <c:v>13874.425727411945</c:v>
                </c:pt>
                <c:pt idx="81">
                  <c:v>13852.000698934125</c:v>
                </c:pt>
                <c:pt idx="82">
                  <c:v>13830.251221214236</c:v>
                </c:pt>
                <c:pt idx="83">
                  <c:v>13808.569935551299</c:v>
                </c:pt>
                <c:pt idx="84">
                  <c:v>13786.95652173913</c:v>
                </c:pt>
                <c:pt idx="85">
                  <c:v>13766.008248317778</c:v>
                </c:pt>
                <c:pt idx="86">
                  <c:v>13745.123537061118</c:v>
                </c:pt>
                <c:pt idx="87">
                  <c:v>13723.708127759022</c:v>
                </c:pt>
                <c:pt idx="88">
                  <c:v>13702.951471414373</c:v>
                </c:pt>
                <c:pt idx="89">
                  <c:v>13682.847896440129</c:v>
                </c:pt>
                <c:pt idx="90">
                  <c:v>13662.214562688496</c:v>
                </c:pt>
                <c:pt idx="91">
                  <c:v>13642.230252968508</c:v>
                </c:pt>
                <c:pt idx="92">
                  <c:v>13621.719146011426</c:v>
                </c:pt>
                <c:pt idx="93">
                  <c:v>13601.853043366364</c:v>
                </c:pt>
                <c:pt idx="94">
                  <c:v>13582.044802330063</c:v>
                </c:pt>
                <c:pt idx="95">
                  <c:v>13562.874251497007</c:v>
                </c:pt>
                <c:pt idx="96">
                  <c:v>13543.179294439224</c:v>
                </c:pt>
                <c:pt idx="97">
                  <c:v>13524.118224079841</c:v>
                </c:pt>
                <c:pt idx="98">
                  <c:v>13505.110732538331</c:v>
                </c:pt>
                <c:pt idx="99">
                  <c:v>13486.156594224471</c:v>
                </c:pt>
                <c:pt idx="100">
                  <c:v>13467.255584812707</c:v>
                </c:pt>
                <c:pt idx="101">
                  <c:v>13448.4074812333</c:v>
                </c:pt>
                <c:pt idx="102">
                  <c:v>13429.612061663562</c:v>
                </c:pt>
                <c:pt idx="103">
                  <c:v>13411.436305193707</c:v>
                </c:pt>
                <c:pt idx="104">
                  <c:v>13393.309680689306</c:v>
                </c:pt>
                <c:pt idx="105">
                  <c:v>13375.231989201959</c:v>
                </c:pt>
                <c:pt idx="106">
                  <c:v>13357.203032855939</c:v>
                </c:pt>
                <c:pt idx="107">
                  <c:v>13339.22261484099</c:v>
                </c:pt>
                <c:pt idx="108">
                  <c:v>13321.290539405143</c:v>
                </c:pt>
                <c:pt idx="109">
                  <c:v>13303.964757709251</c:v>
                </c:pt>
                <c:pt idx="110">
                  <c:v>13286.683985586189</c:v>
                </c:pt>
                <c:pt idx="111">
                  <c:v>13269.448047872118</c:v>
                </c:pt>
                <c:pt idx="112">
                  <c:v>13252.256770310933</c:v>
                </c:pt>
                <c:pt idx="113">
                  <c:v>13235.109979548395</c:v>
                </c:pt>
                <c:pt idx="114">
                  <c:v>13218.007503126304</c:v>
                </c:pt>
                <c:pt idx="115">
                  <c:v>13200.949169476708</c:v>
                </c:pt>
                <c:pt idx="116">
                  <c:v>13184.48297368093</c:v>
                </c:pt>
                <c:pt idx="117">
                  <c:v>13168.057804908434</c:v>
                </c:pt>
                <c:pt idx="118">
                  <c:v>13151.128069011282</c:v>
                </c:pt>
                <c:pt idx="119">
                  <c:v>13134.78585038522</c:v>
                </c:pt>
                <c:pt idx="120">
                  <c:v>13119.026933101652</c:v>
                </c:pt>
                <c:pt idx="121">
                  <c:v>13102.764348580637</c:v>
                </c:pt>
                <c:pt idx="122">
                  <c:v>13086.542032933019</c:v>
                </c:pt>
                <c:pt idx="123">
                  <c:v>13070.898598516074</c:v>
                </c:pt>
                <c:pt idx="124">
                  <c:v>13054.755043227666</c:v>
                </c:pt>
                <c:pt idx="125">
                  <c:v>13039.18746658991</c:v>
                </c:pt>
                <c:pt idx="126">
                  <c:v>13023.656973878758</c:v>
                </c:pt>
                <c:pt idx="127">
                  <c:v>13008.163432743981</c:v>
                </c:pt>
                <c:pt idx="128">
                  <c:v>12992.706711464394</c:v>
                </c:pt>
                <c:pt idx="129">
                  <c:v>12977.817794875991</c:v>
                </c:pt>
                <c:pt idx="130">
                  <c:v>12962.433062175531</c:v>
                </c:pt>
                <c:pt idx="131">
                  <c:v>12947.61340900739</c:v>
                </c:pt>
                <c:pt idx="132">
                  <c:v>12932.300163132137</c:v>
                </c:pt>
                <c:pt idx="133">
                  <c:v>12917.54929118462</c:v>
                </c:pt>
                <c:pt idx="134">
                  <c:v>12902.83203125</c:v>
                </c:pt>
                <c:pt idx="135">
                  <c:v>12888.148268574216</c:v>
                </c:pt>
                <c:pt idx="136">
                  <c:v>12873.497888924974</c:v>
                </c:pt>
                <c:pt idx="137">
                  <c:v>12858.880778588808</c:v>
                </c:pt>
                <c:pt idx="138">
                  <c:v>12844.817110219954</c:v>
                </c:pt>
                <c:pt idx="139">
                  <c:v>12830.265021242161</c:v>
                </c:pt>
                <c:pt idx="140">
                  <c:v>12816.263842858298</c:v>
                </c:pt>
                <c:pt idx="141">
                  <c:v>12802.293189066981</c:v>
                </c:pt>
                <c:pt idx="142">
                  <c:v>12788.352960154863</c:v>
                </c:pt>
                <c:pt idx="143">
                  <c:v>12774.443056842445</c:v>
                </c:pt>
                <c:pt idx="144">
                  <c:v>12760.56338028169</c:v>
                </c:pt>
                <c:pt idx="145">
                  <c:v>12746.713832053705</c:v>
                </c:pt>
                <c:pt idx="146">
                  <c:v>12732.894314166399</c:v>
                </c:pt>
                <c:pt idx="147">
                  <c:v>12719.104729052184</c:v>
                </c:pt>
                <c:pt idx="148">
                  <c:v>12705.854068998677</c:v>
                </c:pt>
                <c:pt idx="149">
                  <c:v>12692.63098907257</c:v>
                </c:pt>
                <c:pt idx="150">
                  <c:v>12678.928428628547</c:v>
                </c:pt>
                <c:pt idx="151">
                  <c:v>12665.761303722638</c:v>
                </c:pt>
                <c:pt idx="152">
                  <c:v>12652.621498683266</c:v>
                </c:pt>
                <c:pt idx="153">
                  <c:v>12639.508928571428</c:v>
                </c:pt>
                <c:pt idx="154">
                  <c:v>12626.423508799871</c:v>
                </c:pt>
                <c:pt idx="155">
                  <c:v>12613.365155131265</c:v>
                </c:pt>
                <c:pt idx="156">
                  <c:v>12600.834492350486</c:v>
                </c:pt>
                <c:pt idx="157">
                  <c:v>12587.828986542814</c:v>
                </c:pt>
                <c:pt idx="158">
                  <c:v>12575.348984771574</c:v>
                </c:pt>
                <c:pt idx="159">
                  <c:v>12562.396006655574</c:v>
                </c:pt>
                <c:pt idx="160">
                  <c:v>12549.96635928286</c:v>
                </c:pt>
                <c:pt idx="161">
                  <c:v>12537.561284200538</c:v>
                </c:pt>
                <c:pt idx="162">
                  <c:v>12525.180708614766</c:v>
                </c:pt>
                <c:pt idx="163">
                  <c:v>12512.824560018942</c:v>
                </c:pt>
                <c:pt idx="164">
                  <c:v>12500.492766192297</c:v>
                </c:pt>
                <c:pt idx="165">
                  <c:v>12488.185255198488</c:v>
                </c:pt>
                <c:pt idx="166">
                  <c:v>12475.901955384192</c:v>
                </c:pt>
                <c:pt idx="167">
                  <c:v>12464.132699186353</c:v>
                </c:pt>
                <c:pt idx="168">
                  <c:v>12451.896646509071</c:v>
                </c:pt>
                <c:pt idx="169">
                  <c:v>12440.172616712436</c:v>
                </c:pt>
                <c:pt idx="170">
                  <c:v>12428.470643568236</c:v>
                </c:pt>
                <c:pt idx="171">
                  <c:v>12416.304475508046</c:v>
                </c:pt>
                <c:pt idx="172">
                  <c:v>12404.647341861284</c:v>
                </c:pt>
                <c:pt idx="173">
                  <c:v>12393.012076445069</c:v>
                </c:pt>
                <c:pt idx="174">
                  <c:v>12381.398617781422</c:v>
                </c:pt>
                <c:pt idx="175">
                  <c:v>12369.806904622586</c:v>
                </c:pt>
                <c:pt idx="176">
                  <c:v>12358.23687594996</c:v>
                </c:pt>
                <c:pt idx="177">
                  <c:v>12347.169223580719</c:v>
                </c:pt>
                <c:pt idx="178">
                  <c:v>12335.641484478332</c:v>
                </c:pt>
                <c:pt idx="179">
                  <c:v>12324.614248513351</c:v>
                </c:pt>
                <c:pt idx="180">
                  <c:v>12313.128567545529</c:v>
                </c:pt>
                <c:pt idx="181">
                  <c:v>12302.141527001862</c:v>
                </c:pt>
                <c:pt idx="182">
                  <c:v>12290.697674418605</c:v>
                </c:pt>
                <c:pt idx="183">
                  <c:v>12279.750609921388</c:v>
                </c:pt>
                <c:pt idx="184">
                  <c:v>12268.823028708504</c:v>
                </c:pt>
                <c:pt idx="185">
                  <c:v>12257.914878812478</c:v>
                </c:pt>
                <c:pt idx="186">
                  <c:v>12247.026108450487</c:v>
                </c:pt>
                <c:pt idx="187">
                  <c:v>12236.156666023538</c:v>
                </c:pt>
                <c:pt idx="188">
                  <c:v>12225.306500115661</c:v>
                </c:pt>
                <c:pt idx="189">
                  <c:v>12214.946070878274</c:v>
                </c:pt>
                <c:pt idx="190">
                  <c:v>12204.133471885463</c:v>
                </c:pt>
                <c:pt idx="191">
                  <c:v>12193.339998461894</c:v>
                </c:pt>
                <c:pt idx="192">
                  <c:v>12183.033656062702</c:v>
                </c:pt>
                <c:pt idx="193">
                  <c:v>12172.277455759857</c:v>
                </c:pt>
                <c:pt idx="194">
                  <c:v>12162.00667357036</c:v>
                </c:pt>
                <c:pt idx="195">
                  <c:v>12151.753209427094</c:v>
                </c:pt>
                <c:pt idx="196">
                  <c:v>12141.517019565799</c:v>
                </c:pt>
                <c:pt idx="197">
                  <c:v>12131.298060369563</c:v>
                </c:pt>
                <c:pt idx="198">
                  <c:v>12120.632979130036</c:v>
                </c:pt>
                <c:pt idx="199">
                  <c:v>12110.44912923923</c:v>
                </c:pt>
                <c:pt idx="200">
                  <c:v>12100.744132799085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2017'!$AR$105:$AR$305</c:f>
              <c:numCache>
                <c:formatCode>#,##0</c:formatCode>
                <c:ptCount val="201"/>
                <c:pt idx="0">
                  <c:v>18293.410404624276</c:v>
                </c:pt>
                <c:pt idx="1">
                  <c:v>18219.689119170984</c:v>
                </c:pt>
                <c:pt idx="2">
                  <c:v>18156.970740103272</c:v>
                </c:pt>
                <c:pt idx="3">
                  <c:v>18094.682675814754</c:v>
                </c:pt>
                <c:pt idx="4">
                  <c:v>18022.551252847381</c:v>
                </c:pt>
                <c:pt idx="5">
                  <c:v>17961.180476730988</c:v>
                </c:pt>
                <c:pt idx="6">
                  <c:v>17900.226244343892</c:v>
                </c:pt>
                <c:pt idx="7">
                  <c:v>17839.68432919955</c:v>
                </c:pt>
                <c:pt idx="8">
                  <c:v>17769.567658618755</c:v>
                </c:pt>
                <c:pt idx="9">
                  <c:v>17709.904868494683</c:v>
                </c:pt>
                <c:pt idx="10">
                  <c:v>17650.641383156722</c:v>
                </c:pt>
                <c:pt idx="11">
                  <c:v>17591.77320733741</c:v>
                </c:pt>
                <c:pt idx="12">
                  <c:v>17543.015521064302</c:v>
                </c:pt>
                <c:pt idx="13">
                  <c:v>17484.861878453037</c:v>
                </c:pt>
                <c:pt idx="14">
                  <c:v>17427.092511013216</c:v>
                </c:pt>
                <c:pt idx="15">
                  <c:v>17369.703622392975</c:v>
                </c:pt>
                <c:pt idx="16">
                  <c:v>17322.167487684728</c:v>
                </c:pt>
                <c:pt idx="17">
                  <c:v>17265.466448445175</c:v>
                </c:pt>
                <c:pt idx="18">
                  <c:v>17209.135399673734</c:v>
                </c:pt>
                <c:pt idx="19">
                  <c:v>17162.472885032537</c:v>
                </c:pt>
                <c:pt idx="20">
                  <c:v>17106.81081081081</c:v>
                </c:pt>
                <c:pt idx="21">
                  <c:v>17060.700808625337</c:v>
                </c:pt>
                <c:pt idx="22">
                  <c:v>17014.838709677417</c:v>
                </c:pt>
                <c:pt idx="23">
                  <c:v>16960.128617363345</c:v>
                </c:pt>
                <c:pt idx="24">
                  <c:v>16914.804917156602</c:v>
                </c:pt>
                <c:pt idx="25">
                  <c:v>16869.722814498931</c:v>
                </c:pt>
                <c:pt idx="26">
                  <c:v>16815.940488841657</c:v>
                </c:pt>
                <c:pt idx="27">
                  <c:v>16771.383147853736</c:v>
                </c:pt>
                <c:pt idx="28">
                  <c:v>16727.061310782239</c:v>
                </c:pt>
                <c:pt idx="29">
                  <c:v>16682.973115445442</c:v>
                </c:pt>
                <c:pt idx="30">
                  <c:v>16639.116719242902</c:v>
                </c:pt>
                <c:pt idx="31">
                  <c:v>16595.490298898792</c:v>
                </c:pt>
                <c:pt idx="32">
                  <c:v>16552.092050209205</c:v>
                </c:pt>
                <c:pt idx="33">
                  <c:v>16508.920187793425</c:v>
                </c:pt>
                <c:pt idx="34">
                  <c:v>16465.972944849116</c:v>
                </c:pt>
                <c:pt idx="35">
                  <c:v>16423.248572911263</c:v>
                </c:pt>
                <c:pt idx="36">
                  <c:v>16380.745341614907</c:v>
                </c:pt>
                <c:pt idx="37">
                  <c:v>16338.461538461537</c:v>
                </c:pt>
                <c:pt idx="38">
                  <c:v>16304.791344667698</c:v>
                </c:pt>
                <c:pt idx="39">
                  <c:v>16262.89825282631</c:v>
                </c:pt>
                <c:pt idx="40">
                  <c:v>16221.219887237314</c:v>
                </c:pt>
                <c:pt idx="41">
                  <c:v>16188.030690537084</c:v>
                </c:pt>
                <c:pt idx="42">
                  <c:v>16146.73469387755</c:v>
                </c:pt>
                <c:pt idx="43">
                  <c:v>16105.648854961833</c:v>
                </c:pt>
                <c:pt idx="44">
                  <c:v>16072.930421533772</c:v>
                </c:pt>
                <c:pt idx="45">
                  <c:v>16032.218844984804</c:v>
                </c:pt>
                <c:pt idx="46">
                  <c:v>15999.797775530838</c:v>
                </c:pt>
                <c:pt idx="47">
                  <c:v>15959.45537065053</c:v>
                </c:pt>
                <c:pt idx="48">
                  <c:v>15927.32762959235</c:v>
                </c:pt>
                <c:pt idx="49">
                  <c:v>15887.34939759036</c:v>
                </c:pt>
                <c:pt idx="50">
                  <c:v>15855.511022044087</c:v>
                </c:pt>
                <c:pt idx="51">
                  <c:v>15823.8</c:v>
                </c:pt>
                <c:pt idx="52">
                  <c:v>15784.339152119701</c:v>
                </c:pt>
                <c:pt idx="53">
                  <c:v>15752.911896465903</c:v>
                </c:pt>
                <c:pt idx="54">
                  <c:v>15721.609538002982</c:v>
                </c:pt>
                <c:pt idx="55">
                  <c:v>15690.431333663855</c:v>
                </c:pt>
                <c:pt idx="56">
                  <c:v>15651.632047477746</c:v>
                </c:pt>
                <c:pt idx="57">
                  <c:v>15620.730503455083</c:v>
                </c:pt>
                <c:pt idx="58">
                  <c:v>15589.950738916255</c:v>
                </c:pt>
                <c:pt idx="59">
                  <c:v>15559.29203539823</c:v>
                </c:pt>
                <c:pt idx="60">
                  <c:v>15528.753680078509</c:v>
                </c:pt>
                <c:pt idx="61">
                  <c:v>15498.334965719881</c:v>
                </c:pt>
                <c:pt idx="62">
                  <c:v>15468.035190615836</c:v>
                </c:pt>
                <c:pt idx="63">
                  <c:v>15437.853658536585</c:v>
                </c:pt>
                <c:pt idx="64">
                  <c:v>15407.789678675756</c:v>
                </c:pt>
                <c:pt idx="65">
                  <c:v>15377.84256559767</c:v>
                </c:pt>
                <c:pt idx="66">
                  <c:v>15348.011639185257</c:v>
                </c:pt>
                <c:pt idx="67">
                  <c:v>15318.296224588577</c:v>
                </c:pt>
                <c:pt idx="68">
                  <c:v>15288.695652173914</c:v>
                </c:pt>
                <c:pt idx="69">
                  <c:v>15259.209257473482</c:v>
                </c:pt>
                <c:pt idx="70">
                  <c:v>15229.836381135707</c:v>
                </c:pt>
                <c:pt idx="71">
                  <c:v>15200.57636887608</c:v>
                </c:pt>
                <c:pt idx="72">
                  <c:v>15171.428571428572</c:v>
                </c:pt>
                <c:pt idx="73">
                  <c:v>15142.392344497608</c:v>
                </c:pt>
                <c:pt idx="74">
                  <c:v>15120.68800764453</c:v>
                </c:pt>
                <c:pt idx="75">
                  <c:v>15091.845493562232</c:v>
                </c:pt>
                <c:pt idx="76">
                  <c:v>15063.112803426939</c:v>
                </c:pt>
                <c:pt idx="77">
                  <c:v>15034.489311163896</c:v>
                </c:pt>
                <c:pt idx="78">
                  <c:v>15013.092979127136</c:v>
                </c:pt>
                <c:pt idx="79">
                  <c:v>14984.65909090909</c:v>
                </c:pt>
                <c:pt idx="80">
                  <c:v>14956.332703213611</c:v>
                </c:pt>
                <c:pt idx="81">
                  <c:v>14935.158093440301</c:v>
                </c:pt>
                <c:pt idx="82">
                  <c:v>14907.018370230806</c:v>
                </c:pt>
                <c:pt idx="83">
                  <c:v>14885.983066792096</c:v>
                </c:pt>
                <c:pt idx="84">
                  <c:v>14858.028169014084</c:v>
                </c:pt>
                <c:pt idx="85">
                  <c:v>14830.178069353327</c:v>
                </c:pt>
                <c:pt idx="86">
                  <c:v>14809.358914365934</c:v>
                </c:pt>
                <c:pt idx="87">
                  <c:v>14781.6907986922</c:v>
                </c:pt>
                <c:pt idx="88">
                  <c:v>14761.007462686566</c:v>
                </c:pt>
                <c:pt idx="89">
                  <c:v>14733.519553072625</c:v>
                </c:pt>
                <c:pt idx="90">
                  <c:v>14712.97071129707</c:v>
                </c:pt>
                <c:pt idx="91">
                  <c:v>14692.479108635098</c:v>
                </c:pt>
                <c:pt idx="92">
                  <c:v>14665.24559777572</c:v>
                </c:pt>
                <c:pt idx="93">
                  <c:v>14644.886626561778</c:v>
                </c:pt>
                <c:pt idx="94">
                  <c:v>14617.829099307161</c:v>
                </c:pt>
                <c:pt idx="95">
                  <c:v>14597.601476014761</c:v>
                </c:pt>
                <c:pt idx="96">
                  <c:v>14577.429755872869</c:v>
                </c:pt>
                <c:pt idx="97">
                  <c:v>14550.620689655172</c:v>
                </c:pt>
                <c:pt idx="98">
                  <c:v>14530.578512396694</c:v>
                </c:pt>
                <c:pt idx="99">
                  <c:v>14510.591471801927</c:v>
                </c:pt>
                <c:pt idx="100">
                  <c:v>14484.027459954232</c:v>
                </c:pt>
                <c:pt idx="101">
                  <c:v>14464.168190127972</c:v>
                </c:pt>
                <c:pt idx="102">
                  <c:v>14444.363304427203</c:v>
                </c:pt>
                <c:pt idx="103">
                  <c:v>14424.612579762988</c:v>
                </c:pt>
                <c:pt idx="104">
                  <c:v>14398.362147406733</c:v>
                </c:pt>
                <c:pt idx="105">
                  <c:v>14378.736937755564</c:v>
                </c:pt>
                <c:pt idx="106">
                  <c:v>14359.165154264972</c:v>
                </c:pt>
                <c:pt idx="107">
                  <c:v>14339.646579066606</c:v>
                </c:pt>
                <c:pt idx="108">
                  <c:v>14320.180995475112</c:v>
                </c:pt>
                <c:pt idx="109">
                  <c:v>14294.308943089431</c:v>
                </c:pt>
                <c:pt idx="110">
                  <c:v>14274.966170500675</c:v>
                </c:pt>
                <c:pt idx="111">
                  <c:v>14255.675675675677</c:v>
                </c:pt>
                <c:pt idx="112">
                  <c:v>14236.437246963562</c:v>
                </c:pt>
                <c:pt idx="113">
                  <c:v>14217.250673854447</c:v>
                </c:pt>
                <c:pt idx="114">
                  <c:v>14198.115746971736</c:v>
                </c:pt>
                <c:pt idx="115">
                  <c:v>14179.032258064515</c:v>
                </c:pt>
                <c:pt idx="116">
                  <c:v>14160</c:v>
                </c:pt>
                <c:pt idx="117">
                  <c:v>14141.018766756033</c:v>
                </c:pt>
                <c:pt idx="118">
                  <c:v>14122.088353413654</c:v>
                </c:pt>
                <c:pt idx="119">
                  <c:v>14103.208556149732</c:v>
                </c:pt>
                <c:pt idx="120">
                  <c:v>14084.379172229641</c:v>
                </c:pt>
                <c:pt idx="121">
                  <c:v>14065.6</c:v>
                </c:pt>
                <c:pt idx="122">
                  <c:v>14046.87083888149</c:v>
                </c:pt>
                <c:pt idx="123">
                  <c:v>14028.191489361703</c:v>
                </c:pt>
                <c:pt idx="124">
                  <c:v>14009.561752988047</c:v>
                </c:pt>
                <c:pt idx="125">
                  <c:v>13990.981432360742</c:v>
                </c:pt>
                <c:pt idx="126">
                  <c:v>13972.450331125829</c:v>
                </c:pt>
                <c:pt idx="127">
                  <c:v>13953.968253968254</c:v>
                </c:pt>
                <c:pt idx="128">
                  <c:v>13935.53500660502</c:v>
                </c:pt>
                <c:pt idx="129">
                  <c:v>13923.273207215134</c:v>
                </c:pt>
                <c:pt idx="130">
                  <c:v>13904.920913884007</c:v>
                </c:pt>
                <c:pt idx="131">
                  <c:v>13886.616937253182</c:v>
                </c:pt>
                <c:pt idx="132">
                  <c:v>13868.361086765995</c:v>
                </c:pt>
                <c:pt idx="133">
                  <c:v>13850.15317286652</c:v>
                </c:pt>
                <c:pt idx="134">
                  <c:v>13831.993006993007</c:v>
                </c:pt>
                <c:pt idx="135">
                  <c:v>13819.91266375546</c:v>
                </c:pt>
                <c:pt idx="136">
                  <c:v>13801.831661578717</c:v>
                </c:pt>
                <c:pt idx="137">
                  <c:v>13783.797909407665</c:v>
                </c:pt>
                <c:pt idx="138">
                  <c:v>13765.811222270553</c:v>
                </c:pt>
                <c:pt idx="139">
                  <c:v>13753.846153846152</c:v>
                </c:pt>
                <c:pt idx="140">
                  <c:v>13735.9375</c:v>
                </c:pt>
                <c:pt idx="141">
                  <c:v>13718.075422626787</c:v>
                </c:pt>
                <c:pt idx="142">
                  <c:v>13700.25974025974</c:v>
                </c:pt>
                <c:pt idx="143">
                  <c:v>13688.408304498269</c:v>
                </c:pt>
                <c:pt idx="144">
                  <c:v>13670.669546436286</c:v>
                </c:pt>
                <c:pt idx="145">
                  <c:v>13652.97670405522</c:v>
                </c:pt>
                <c:pt idx="146">
                  <c:v>13641.206896551725</c:v>
                </c:pt>
                <c:pt idx="147">
                  <c:v>13623.590185105466</c:v>
                </c:pt>
                <c:pt idx="148">
                  <c:v>13606.018916595012</c:v>
                </c:pt>
                <c:pt idx="149">
                  <c:v>13594.329896907217</c:v>
                </c:pt>
                <c:pt idx="150">
                  <c:v>13576.833976833977</c:v>
                </c:pt>
                <c:pt idx="151">
                  <c:v>13559.383033419022</c:v>
                </c:pt>
                <c:pt idx="152">
                  <c:v>13547.773972602739</c:v>
                </c:pt>
                <c:pt idx="153">
                  <c:v>13530.397605814451</c:v>
                </c:pt>
                <c:pt idx="154">
                  <c:v>13518.838103374626</c:v>
                </c:pt>
                <c:pt idx="155">
                  <c:v>13501.535836177474</c:v>
                </c:pt>
                <c:pt idx="156">
                  <c:v>13484.277801448659</c:v>
                </c:pt>
                <c:pt idx="157">
                  <c:v>13472.796934865901</c:v>
                </c:pt>
                <c:pt idx="158">
                  <c:v>13455.612244897959</c:v>
                </c:pt>
                <c:pt idx="159">
                  <c:v>13444.180118946475</c:v>
                </c:pt>
                <c:pt idx="160">
                  <c:v>13427.068307170131</c:v>
                </c:pt>
                <c:pt idx="161">
                  <c:v>13415.684612123781</c:v>
                </c:pt>
                <c:pt idx="162">
                  <c:v>13398.645215918712</c:v>
                </c:pt>
                <c:pt idx="163">
                  <c:v>13387.309644670051</c:v>
                </c:pt>
                <c:pt idx="164">
                  <c:v>13370.342205323193</c:v>
                </c:pt>
                <c:pt idx="165">
                  <c:v>13359.054453355846</c:v>
                </c:pt>
                <c:pt idx="166">
                  <c:v>13342.158516020238</c:v>
                </c:pt>
                <c:pt idx="167">
                  <c:v>13330.918281381635</c:v>
                </c:pt>
                <c:pt idx="168">
                  <c:v>13314.093395035759</c:v>
                </c:pt>
                <c:pt idx="169">
                  <c:v>13302.900378310214</c:v>
                </c:pt>
                <c:pt idx="170">
                  <c:v>13291.726165476692</c:v>
                </c:pt>
                <c:pt idx="171">
                  <c:v>13275</c:v>
                </c:pt>
                <c:pt idx="172">
                  <c:v>13263.872590108969</c:v>
                </c:pt>
                <c:pt idx="173">
                  <c:v>13247.216408539138</c:v>
                </c:pt>
                <c:pt idx="174">
                  <c:v>13236.135508155583</c:v>
                </c:pt>
                <c:pt idx="175">
                  <c:v>13225.073129962391</c:v>
                </c:pt>
                <c:pt idx="176">
                  <c:v>13208.514190317195</c:v>
                </c:pt>
                <c:pt idx="177">
                  <c:v>13197.497914929107</c:v>
                </c:pt>
                <c:pt idx="178">
                  <c:v>13181.007913369429</c:v>
                </c:pt>
                <c:pt idx="179">
                  <c:v>13170.03745318352</c:v>
                </c:pt>
                <c:pt idx="180">
                  <c:v>13159.085239085238</c:v>
                </c:pt>
                <c:pt idx="181">
                  <c:v>13142.691029900334</c:v>
                </c:pt>
                <c:pt idx="182">
                  <c:v>13131.784232365144</c:v>
                </c:pt>
                <c:pt idx="183">
                  <c:v>13120.895522388058</c:v>
                </c:pt>
                <c:pt idx="184">
                  <c:v>13104.596273291927</c:v>
                </c:pt>
                <c:pt idx="185">
                  <c:v>13093.752585850227</c:v>
                </c:pt>
                <c:pt idx="186">
                  <c:v>13082.926829268292</c:v>
                </c:pt>
                <c:pt idx="187">
                  <c:v>13072.118959107805</c:v>
                </c:pt>
                <c:pt idx="188">
                  <c:v>13055.940594059406</c:v>
                </c:pt>
                <c:pt idx="189">
                  <c:v>13045.177246496289</c:v>
                </c:pt>
                <c:pt idx="190">
                  <c:v>13034.431630971992</c:v>
                </c:pt>
                <c:pt idx="191">
                  <c:v>13018.346359522831</c:v>
                </c:pt>
                <c:pt idx="192">
                  <c:v>13007.644882860666</c:v>
                </c:pt>
                <c:pt idx="193">
                  <c:v>12996.960985626283</c:v>
                </c:pt>
                <c:pt idx="194">
                  <c:v>12986.294624538366</c:v>
                </c:pt>
                <c:pt idx="195">
                  <c:v>12970.327868852461</c:v>
                </c:pt>
                <c:pt idx="196">
                  <c:v>12959.70515970516</c:v>
                </c:pt>
                <c:pt idx="197">
                  <c:v>12949.099836333879</c:v>
                </c:pt>
                <c:pt idx="198">
                  <c:v>12938.511856091578</c:v>
                </c:pt>
                <c:pt idx="199">
                  <c:v>12927.941176470587</c:v>
                </c:pt>
                <c:pt idx="200">
                  <c:v>12912.117503059975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2017'!$AS$105:$AS$305</c:f>
              <c:numCache>
                <c:formatCode>#,##0</c:formatCode>
                <c:ptCount val="201"/>
                <c:pt idx="0">
                  <c:v>17183.204419889502</c:v>
                </c:pt>
                <c:pt idx="1">
                  <c:v>17126.431718061674</c:v>
                </c:pt>
                <c:pt idx="2">
                  <c:v>17070.032930845227</c:v>
                </c:pt>
                <c:pt idx="3">
                  <c:v>17014.004376367615</c:v>
                </c:pt>
                <c:pt idx="4">
                  <c:v>16967.594108019643</c:v>
                </c:pt>
                <c:pt idx="5">
                  <c:v>16912.234910277322</c:v>
                </c:pt>
                <c:pt idx="6">
                  <c:v>16857.235772357722</c:v>
                </c:pt>
                <c:pt idx="7">
                  <c:v>16811.675675675677</c:v>
                </c:pt>
                <c:pt idx="8">
                  <c:v>16757.327586206899</c:v>
                </c:pt>
                <c:pt idx="9">
                  <c:v>16712.305212251478</c:v>
                </c:pt>
                <c:pt idx="10">
                  <c:v>16658.596679164435</c:v>
                </c:pt>
                <c:pt idx="11">
                  <c:v>16614.102564102566</c:v>
                </c:pt>
                <c:pt idx="12">
                  <c:v>16569.845498135324</c:v>
                </c:pt>
                <c:pt idx="13">
                  <c:v>16517.047265002657</c:v>
                </c:pt>
                <c:pt idx="14">
                  <c:v>16473.305084745763</c:v>
                </c:pt>
                <c:pt idx="15">
                  <c:v>16429.793977812995</c:v>
                </c:pt>
                <c:pt idx="16">
                  <c:v>16386.512118018967</c:v>
                </c:pt>
                <c:pt idx="17">
                  <c:v>16343.457698370992</c:v>
                </c:pt>
                <c:pt idx="18">
                  <c:v>16300.628930817611</c:v>
                </c:pt>
                <c:pt idx="19">
                  <c:v>16258.024046001046</c:v>
                </c:pt>
                <c:pt idx="20">
                  <c:v>16215.641293013556</c:v>
                </c:pt>
                <c:pt idx="21">
                  <c:v>16173.478939157565</c:v>
                </c:pt>
                <c:pt idx="22">
                  <c:v>16131.535269709542</c:v>
                </c:pt>
                <c:pt idx="23">
                  <c:v>16089.808587687534</c:v>
                </c:pt>
                <c:pt idx="24">
                  <c:v>16048.297213622292</c:v>
                </c:pt>
                <c:pt idx="25">
                  <c:v>16015.242018537589</c:v>
                </c:pt>
                <c:pt idx="26">
                  <c:v>15974.11402157165</c:v>
                </c:pt>
                <c:pt idx="27">
                  <c:v>15933.196721311475</c:v>
                </c:pt>
                <c:pt idx="28">
                  <c:v>15892.488502810424</c:v>
                </c:pt>
                <c:pt idx="29">
                  <c:v>15860.071392146865</c:v>
                </c:pt>
                <c:pt idx="30">
                  <c:v>15819.735503560529</c:v>
                </c:pt>
                <c:pt idx="31">
                  <c:v>15787.61421319797</c:v>
                </c:pt>
                <c:pt idx="32">
                  <c:v>15747.645569620254</c:v>
                </c:pt>
                <c:pt idx="33">
                  <c:v>15715.816068721577</c:v>
                </c:pt>
                <c:pt idx="34">
                  <c:v>15676.209677419354</c:v>
                </c:pt>
                <c:pt idx="35">
                  <c:v>15644.668008048291</c:v>
                </c:pt>
                <c:pt idx="36">
                  <c:v>15605.418966382338</c:v>
                </c:pt>
                <c:pt idx="37">
                  <c:v>15574.161241862796</c:v>
                </c:pt>
                <c:pt idx="38">
                  <c:v>15543.028485757121</c:v>
                </c:pt>
                <c:pt idx="39">
                  <c:v>15504.287138584248</c:v>
                </c:pt>
                <c:pt idx="40">
                  <c:v>15473.432835820895</c:v>
                </c:pt>
                <c:pt idx="41">
                  <c:v>15442.701092353525</c:v>
                </c:pt>
                <c:pt idx="42">
                  <c:v>15412.09117938553</c:v>
                </c:pt>
                <c:pt idx="43">
                  <c:v>15381.602373887241</c:v>
                </c:pt>
                <c:pt idx="44">
                  <c:v>15351.233958538993</c:v>
                </c:pt>
                <c:pt idx="45">
                  <c:v>15313.441654357461</c:v>
                </c:pt>
                <c:pt idx="46">
                  <c:v>15283.341523341522</c:v>
                </c:pt>
                <c:pt idx="47">
                  <c:v>15253.359489946051</c:v>
                </c:pt>
                <c:pt idx="48">
                  <c:v>15223.494860499266</c:v>
                </c:pt>
                <c:pt idx="49">
                  <c:v>15193.746946751344</c:v>
                </c:pt>
                <c:pt idx="50">
                  <c:v>15164.11506582155</c:v>
                </c:pt>
                <c:pt idx="51">
                  <c:v>15134.598540145986</c:v>
                </c:pt>
                <c:pt idx="52">
                  <c:v>15105.196697425936</c:v>
                </c:pt>
                <c:pt idx="53">
                  <c:v>15083.220174587777</c:v>
                </c:pt>
                <c:pt idx="54">
                  <c:v>15054.017424975798</c:v>
                </c:pt>
                <c:pt idx="55">
                  <c:v>15024.927536231884</c:v>
                </c:pt>
                <c:pt idx="56">
                  <c:v>14995.949855351979</c:v>
                </c:pt>
                <c:pt idx="57">
                  <c:v>14967.083734359961</c:v>
                </c:pt>
                <c:pt idx="58">
                  <c:v>14938.328530259365</c:v>
                </c:pt>
                <c:pt idx="59">
                  <c:v>14916.8345323741</c:v>
                </c:pt>
                <c:pt idx="60">
                  <c:v>14888.271900430827</c:v>
                </c:pt>
                <c:pt idx="61">
                  <c:v>14859.818442427139</c:v>
                </c:pt>
                <c:pt idx="62">
                  <c:v>14838.549618320611</c:v>
                </c:pt>
                <c:pt idx="63">
                  <c:v>14810.285714285714</c:v>
                </c:pt>
                <c:pt idx="64">
                  <c:v>14782.129277566541</c:v>
                </c:pt>
                <c:pt idx="65">
                  <c:v>14761.082107261509</c:v>
                </c:pt>
                <c:pt idx="66">
                  <c:v>14733.112269066793</c:v>
                </c:pt>
                <c:pt idx="67">
                  <c:v>14712.20435193945</c:v>
                </c:pt>
                <c:pt idx="68">
                  <c:v>14684.419263456091</c:v>
                </c:pt>
                <c:pt idx="69">
                  <c:v>14663.649222065063</c:v>
                </c:pt>
                <c:pt idx="70">
                  <c:v>14636.047058823529</c:v>
                </c:pt>
                <c:pt idx="71">
                  <c:v>14615.413533834586</c:v>
                </c:pt>
                <c:pt idx="72">
                  <c:v>14587.992495309569</c:v>
                </c:pt>
                <c:pt idx="73">
                  <c:v>14567.494145199062</c:v>
                </c:pt>
                <c:pt idx="74">
                  <c:v>14540.252454417952</c:v>
                </c:pt>
                <c:pt idx="75">
                  <c:v>14519.887955182072</c:v>
                </c:pt>
                <c:pt idx="76">
                  <c:v>14492.823858341098</c:v>
                </c:pt>
                <c:pt idx="77">
                  <c:v>14472.591903210796</c:v>
                </c:pt>
                <c:pt idx="78">
                  <c:v>14452.416356877324</c:v>
                </c:pt>
                <c:pt idx="79">
                  <c:v>14425.602968460113</c:v>
                </c:pt>
                <c:pt idx="80">
                  <c:v>14405.558128763316</c:v>
                </c:pt>
                <c:pt idx="81">
                  <c:v>14385.568917668825</c:v>
                </c:pt>
                <c:pt idx="82">
                  <c:v>14365.635103926097</c:v>
                </c:pt>
                <c:pt idx="83">
                  <c:v>14339.142461964038</c:v>
                </c:pt>
                <c:pt idx="84">
                  <c:v>14319.337016574586</c:v>
                </c:pt>
                <c:pt idx="85">
                  <c:v>14299.586206896553</c:v>
                </c:pt>
                <c:pt idx="86">
                  <c:v>14279.889807162534</c:v>
                </c:pt>
                <c:pt idx="87">
                  <c:v>14253.712190650778</c:v>
                </c:pt>
                <c:pt idx="88">
                  <c:v>14234.141876430205</c:v>
                </c:pt>
                <c:pt idx="89">
                  <c:v>14214.625228519197</c:v>
                </c:pt>
                <c:pt idx="90">
                  <c:v>14195.162026471931</c:v>
                </c:pt>
                <c:pt idx="91">
                  <c:v>14175.752051048314</c:v>
                </c:pt>
                <c:pt idx="92">
                  <c:v>14156.395084205737</c:v>
                </c:pt>
                <c:pt idx="93">
                  <c:v>14137.09090909091</c:v>
                </c:pt>
                <c:pt idx="94">
                  <c:v>14117.839310031773</c:v>
                </c:pt>
                <c:pt idx="95">
                  <c:v>14098.640072529466</c:v>
                </c:pt>
                <c:pt idx="96">
                  <c:v>14079.49298325034</c:v>
                </c:pt>
                <c:pt idx="97">
                  <c:v>14060.397830018082</c:v>
                </c:pt>
                <c:pt idx="98">
                  <c:v>14041.354401805869</c:v>
                </c:pt>
                <c:pt idx="99">
                  <c:v>14022.362488728584</c:v>
                </c:pt>
                <c:pt idx="100">
                  <c:v>14003.421882035118</c:v>
                </c:pt>
                <c:pt idx="101">
                  <c:v>13984.53237410072</c:v>
                </c:pt>
                <c:pt idx="102">
                  <c:v>13965.693758419398</c:v>
                </c:pt>
                <c:pt idx="103">
                  <c:v>13946.905829596411</c:v>
                </c:pt>
                <c:pt idx="104">
                  <c:v>13928.168383340799</c:v>
                </c:pt>
                <c:pt idx="105">
                  <c:v>13909.481216457962</c:v>
                </c:pt>
                <c:pt idx="106">
                  <c:v>13890.844126842339</c:v>
                </c:pt>
                <c:pt idx="107">
                  <c:v>13872.256913470115</c:v>
                </c:pt>
                <c:pt idx="108">
                  <c:v>13853.719376391982</c:v>
                </c:pt>
                <c:pt idx="109">
                  <c:v>13835.231316725978</c:v>
                </c:pt>
                <c:pt idx="110">
                  <c:v>13822.933333333332</c:v>
                </c:pt>
                <c:pt idx="111">
                  <c:v>13804.527296937416</c:v>
                </c:pt>
                <c:pt idx="112">
                  <c:v>13786.170212765957</c:v>
                </c:pt>
                <c:pt idx="113">
                  <c:v>13767.861885790173</c:v>
                </c:pt>
                <c:pt idx="114">
                  <c:v>13749.602122015915</c:v>
                </c:pt>
                <c:pt idx="115">
                  <c:v>13737.455830388692</c:v>
                </c:pt>
                <c:pt idx="116">
                  <c:v>13719.276576973973</c:v>
                </c:pt>
                <c:pt idx="117">
                  <c:v>13701.145374449339</c:v>
                </c:pt>
                <c:pt idx="118">
                  <c:v>13683.062032556092</c:v>
                </c:pt>
                <c:pt idx="119">
                  <c:v>13671.032967032967</c:v>
                </c:pt>
                <c:pt idx="120">
                  <c:v>13653.028972783142</c:v>
                </c:pt>
                <c:pt idx="121">
                  <c:v>13635.072336694433</c:v>
                </c:pt>
                <c:pt idx="122">
                  <c:v>13623.127463863339</c:v>
                </c:pt>
                <c:pt idx="123">
                  <c:v>13605.249343832022</c:v>
                </c:pt>
                <c:pt idx="124">
                  <c:v>13587.418086500655</c:v>
                </c:pt>
                <c:pt idx="125">
                  <c:v>13575.556525534701</c:v>
                </c:pt>
                <c:pt idx="126">
                  <c:v>13557.802964254577</c:v>
                </c:pt>
                <c:pt idx="127">
                  <c:v>13540.095777100567</c:v>
                </c:pt>
                <c:pt idx="128">
                  <c:v>13528.316659417138</c:v>
                </c:pt>
                <c:pt idx="129">
                  <c:v>13510.686359687228</c:v>
                </c:pt>
                <c:pt idx="130">
                  <c:v>13498.958333333334</c:v>
                </c:pt>
                <c:pt idx="131">
                  <c:v>13481.404421326397</c:v>
                </c:pt>
                <c:pt idx="132">
                  <c:v>13463.896103896102</c:v>
                </c:pt>
                <c:pt idx="133">
                  <c:v>13452.249134948097</c:v>
                </c:pt>
                <c:pt idx="134">
                  <c:v>13434.816414686826</c:v>
                </c:pt>
                <c:pt idx="135">
                  <c:v>13423.219680621492</c:v>
                </c:pt>
                <c:pt idx="136">
                  <c:v>13405.862068965518</c:v>
                </c:pt>
                <c:pt idx="137">
                  <c:v>13394.315245478037</c:v>
                </c:pt>
                <c:pt idx="138">
                  <c:v>13377.032258064517</c:v>
                </c:pt>
                <c:pt idx="139">
                  <c:v>13365.535023635583</c:v>
                </c:pt>
                <c:pt idx="140">
                  <c:v>13348.326180257511</c:v>
                </c:pt>
                <c:pt idx="141">
                  <c:v>13336.878216123499</c:v>
                </c:pt>
                <c:pt idx="142">
                  <c:v>13319.743040685224</c:v>
                </c:pt>
                <c:pt idx="143">
                  <c:v>13308.344030808728</c:v>
                </c:pt>
                <c:pt idx="144">
                  <c:v>13296.964514749892</c:v>
                </c:pt>
                <c:pt idx="145">
                  <c:v>13279.9316823228</c:v>
                </c:pt>
                <c:pt idx="146">
                  <c:v>13268.600682593857</c:v>
                </c:pt>
                <c:pt idx="147">
                  <c:v>13251.640391989775</c:v>
                </c:pt>
                <c:pt idx="148">
                  <c:v>13240.357598978289</c:v>
                </c:pt>
                <c:pt idx="149">
                  <c:v>13223.469387755102</c:v>
                </c:pt>
                <c:pt idx="150">
                  <c:v>13212.234494477485</c:v>
                </c:pt>
                <c:pt idx="151">
                  <c:v>13201.018675721563</c:v>
                </c:pt>
                <c:pt idx="152">
                  <c:v>13184.230606189063</c:v>
                </c:pt>
                <c:pt idx="153">
                  <c:v>13173.062261753495</c:v>
                </c:pt>
                <c:pt idx="154">
                  <c:v>13161.912822683031</c:v>
                </c:pt>
                <c:pt idx="155">
                  <c:v>13145.224006762468</c:v>
                </c:pt>
                <c:pt idx="156">
                  <c:v>13134.121621621622</c:v>
                </c:pt>
                <c:pt idx="157">
                  <c:v>13123.037974683544</c:v>
                </c:pt>
                <c:pt idx="158">
                  <c:v>13106.447534766119</c:v>
                </c:pt>
                <c:pt idx="159">
                  <c:v>13095.410526315789</c:v>
                </c:pt>
                <c:pt idx="160">
                  <c:v>13084.392090870846</c:v>
                </c:pt>
                <c:pt idx="161">
                  <c:v>13073.392181588903</c:v>
                </c:pt>
                <c:pt idx="162">
                  <c:v>13056.926952141057</c:v>
                </c:pt>
                <c:pt idx="163">
                  <c:v>13045.973154362417</c:v>
                </c:pt>
                <c:pt idx="164">
                  <c:v>13035.03772003353</c:v>
                </c:pt>
                <c:pt idx="165">
                  <c:v>13024.120603015075</c:v>
                </c:pt>
                <c:pt idx="166">
                  <c:v>13007.779171894605</c:v>
                </c:pt>
                <c:pt idx="167">
                  <c:v>12996.907647304639</c:v>
                </c:pt>
                <c:pt idx="168">
                  <c:v>12986.054279749478</c:v>
                </c:pt>
                <c:pt idx="169">
                  <c:v>12975.219023779726</c:v>
                </c:pt>
                <c:pt idx="170">
                  <c:v>12959</c:v>
                </c:pt>
                <c:pt idx="171">
                  <c:v>12948.209825145712</c:v>
                </c:pt>
                <c:pt idx="172">
                  <c:v>12937.437603993345</c:v>
                </c:pt>
                <c:pt idx="173">
                  <c:v>12926.683291770574</c:v>
                </c:pt>
                <c:pt idx="174">
                  <c:v>12915.946843853821</c:v>
                </c:pt>
                <c:pt idx="175">
                  <c:v>12905.228215767635</c:v>
                </c:pt>
                <c:pt idx="176">
                  <c:v>12889.183588893495</c:v>
                </c:pt>
                <c:pt idx="177">
                  <c:v>12878.509316770187</c:v>
                </c:pt>
                <c:pt idx="178">
                  <c:v>12867.852709971037</c:v>
                </c:pt>
                <c:pt idx="179">
                  <c:v>12857.213724679619</c:v>
                </c:pt>
                <c:pt idx="180">
                  <c:v>12846.592317224287</c:v>
                </c:pt>
                <c:pt idx="181">
                  <c:v>12835.98844407759</c:v>
                </c:pt>
                <c:pt idx="182">
                  <c:v>12825.40206185567</c:v>
                </c:pt>
                <c:pt idx="183">
                  <c:v>12814.833127317675</c:v>
                </c:pt>
                <c:pt idx="184">
                  <c:v>12799.012345679012</c:v>
                </c:pt>
                <c:pt idx="185">
                  <c:v>12788.486842105263</c:v>
                </c:pt>
                <c:pt idx="186">
                  <c:v>12777.978635990139</c:v>
                </c:pt>
                <c:pt idx="187">
                  <c:v>12767.487684729065</c:v>
                </c:pt>
                <c:pt idx="188">
                  <c:v>12757.013945857261</c:v>
                </c:pt>
                <c:pt idx="189">
                  <c:v>12746.557377049181</c:v>
                </c:pt>
                <c:pt idx="190">
                  <c:v>12736.117936117935</c:v>
                </c:pt>
                <c:pt idx="191">
                  <c:v>12725.69558101473</c:v>
                </c:pt>
                <c:pt idx="192">
                  <c:v>12715.290269828291</c:v>
                </c:pt>
                <c:pt idx="193">
                  <c:v>12704.901960784313</c:v>
                </c:pt>
                <c:pt idx="194">
                  <c:v>12694.530612244898</c:v>
                </c:pt>
                <c:pt idx="195">
                  <c:v>12684.176182707994</c:v>
                </c:pt>
                <c:pt idx="196">
                  <c:v>12673.838630806846</c:v>
                </c:pt>
                <c:pt idx="197">
                  <c:v>12663.517915309447</c:v>
                </c:pt>
                <c:pt idx="198">
                  <c:v>12653.213995117983</c:v>
                </c:pt>
                <c:pt idx="199">
                  <c:v>12642.926829268292</c:v>
                </c:pt>
                <c:pt idx="200">
                  <c:v>12632.656376929326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2017'!$AT$105:$AT$305</c:f>
              <c:numCache>
                <c:formatCode>#,##0</c:formatCode>
                <c:ptCount val="201"/>
                <c:pt idx="0">
                  <c:v>16670.122503557064</c:v>
                </c:pt>
                <c:pt idx="1">
                  <c:v>16610.569288201656</c:v>
                </c:pt>
                <c:pt idx="2">
                  <c:v>16552.020570228793</c:v>
                </c:pt>
                <c:pt idx="3">
                  <c:v>16494.448376592627</c:v>
                </c:pt>
                <c:pt idx="4">
                  <c:v>16437.82580582513</c:v>
                </c:pt>
                <c:pt idx="5">
                  <c:v>16382.126976154819</c:v>
                </c:pt>
                <c:pt idx="6">
                  <c:v>16327.326976646969</c:v>
                </c:pt>
                <c:pt idx="7">
                  <c:v>16273.401821160465</c:v>
                </c:pt>
                <c:pt idx="8">
                  <c:v>16220.328404932088</c:v>
                </c:pt>
                <c:pt idx="9">
                  <c:v>16168.084463613792</c:v>
                </c:pt>
                <c:pt idx="10">
                  <c:v>16116.648534601271</c:v>
                </c:pt>
                <c:pt idx="11">
                  <c:v>16065.999920504828</c:v>
                </c:pt>
                <c:pt idx="12">
                  <c:v>16016.118654623935</c:v>
                </c:pt>
                <c:pt idx="13">
                  <c:v>15966.985468297657</c:v>
                </c:pt>
                <c:pt idx="14">
                  <c:v>15918.581760012043</c:v>
                </c:pt>
                <c:pt idx="15">
                  <c:v>15870.88956615429</c:v>
                </c:pt>
                <c:pt idx="16">
                  <c:v>15823.891533311347</c:v>
                </c:pt>
                <c:pt idx="17">
                  <c:v>15777.570892017891</c:v>
                </c:pt>
                <c:pt idx="18">
                  <c:v>15731.911431865248</c:v>
                </c:pt>
                <c:pt idx="19">
                  <c:v>15686.897477888946</c:v>
                </c:pt>
                <c:pt idx="20">
                  <c:v>15642.513868158327</c:v>
                </c:pt>
                <c:pt idx="21">
                  <c:v>15598.745932496826</c:v>
                </c:pt>
                <c:pt idx="22">
                  <c:v>15555.579472266412</c:v>
                </c:pt>
                <c:pt idx="23">
                  <c:v>15513.000741154014</c:v>
                </c:pt>
                <c:pt idx="24">
                  <c:v>15470.996426902046</c:v>
                </c:pt>
                <c:pt idx="25">
                  <c:v>15429.553633928925</c:v>
                </c:pt>
                <c:pt idx="26">
                  <c:v>15388.659866788907</c:v>
                </c:pt>
                <c:pt idx="27">
                  <c:v>15348.303014423955</c:v>
                </c:pt>
                <c:pt idx="28">
                  <c:v>15308.471335163424</c:v>
                </c:pt>
                <c:pt idx="29">
                  <c:v>15269.153442430008</c:v>
                </c:pt>
                <c:pt idx="30">
                  <c:v>15230.338291113223</c:v>
                </c:pt>
                <c:pt idx="31">
                  <c:v>15192.01516457395</c:v>
                </c:pt>
                <c:pt idx="32">
                  <c:v>15154.173662245939</c:v>
                </c:pt>
                <c:pt idx="33">
                  <c:v>15116.803687802272</c:v>
                </c:pt>
                <c:pt idx="34">
                  <c:v>15079.895437856654</c:v>
                </c:pt>
                <c:pt idx="35">
                  <c:v>15043.439391171374</c:v>
                </c:pt>
                <c:pt idx="36">
                  <c:v>15007.426298345328</c:v>
                </c:pt>
                <c:pt idx="37">
                  <c:v>14971.847171957204</c:v>
                </c:pt>
                <c:pt idx="38">
                  <c:v>14936.693277140279</c:v>
                </c:pt>
                <c:pt idx="39">
                  <c:v>14901.9561225669</c:v>
                </c:pt>
                <c:pt idx="40">
                  <c:v>14867.6274518216</c:v>
                </c:pt>
                <c:pt idx="41">
                  <c:v>14833.69923514352</c:v>
                </c:pt>
                <c:pt idx="42">
                  <c:v>14800.163661519495</c:v>
                </c:pt>
                <c:pt idx="43">
                  <c:v>14767.013131110427</c:v>
                </c:pt>
                <c:pt idx="44">
                  <c:v>14734.240247994574</c:v>
                </c:pt>
                <c:pt idx="45">
                  <c:v>14701.8378132122</c:v>
                </c:pt>
                <c:pt idx="46">
                  <c:v>14669.798818096977</c:v>
                </c:pt>
                <c:pt idx="47">
                  <c:v>14638.11643788029</c:v>
                </c:pt>
                <c:pt idx="48">
                  <c:v>14606.784025555438</c:v>
                </c:pt>
                <c:pt idx="49">
                  <c:v>14575.79510598932</c:v>
                </c:pt>
                <c:pt idx="50">
                  <c:v>14545.143370269951</c:v>
                </c:pt>
                <c:pt idx="51">
                  <c:v>14514.822670278787</c:v>
                </c:pt>
                <c:pt idx="52">
                  <c:v>14484.827013477372</c:v>
                </c:pt>
                <c:pt idx="53">
                  <c:v>14455.150557898396</c:v>
                </c:pt>
                <c:pt idx="54">
                  <c:v>14425.787607331826</c:v>
                </c:pt>
                <c:pt idx="55">
                  <c:v>14396.732606697215</c:v>
                </c:pt>
                <c:pt idx="56">
                  <c:v>14367.980137593686</c:v>
                </c:pt>
                <c:pt idx="57">
                  <c:v>14339.524914019748</c:v>
                </c:pt>
                <c:pt idx="58">
                  <c:v>14311.36177825523</c:v>
                </c:pt>
                <c:pt idx="59">
                  <c:v>14283.485696898224</c:v>
                </c:pt>
                <c:pt idx="60">
                  <c:v>14255.891757050174</c:v>
                </c:pt>
                <c:pt idx="61">
                  <c:v>14228.575162642639</c:v>
                </c:pt>
                <c:pt idx="62">
                  <c:v>14201.531230899585</c:v>
                </c:pt>
                <c:pt idx="63">
                  <c:v>14174.755388929281</c:v>
                </c:pt>
                <c:pt idx="64">
                  <c:v>14148.24317044039</c:v>
                </c:pt>
                <c:pt idx="65">
                  <c:v>14121.990212576784</c:v>
                </c:pt>
                <c:pt idx="66">
                  <c:v>14095.992252866154</c:v>
                </c:pt>
                <c:pt idx="67">
                  <c:v>14070.245126277654</c:v>
                </c:pt>
                <c:pt idx="68">
                  <c:v>14044.744762383878</c:v>
                </c:pt>
                <c:pt idx="69">
                  <c:v>14019.487182623019</c:v>
                </c:pt>
                <c:pt idx="70">
                  <c:v>13994.468497656939</c:v>
                </c:pt>
                <c:pt idx="71">
                  <c:v>13969.684904821221</c:v>
                </c:pt>
                <c:pt idx="72">
                  <c:v>13945.132685663557</c:v>
                </c:pt>
                <c:pt idx="73">
                  <c:v>13920.80820356675</c:v>
                </c:pt>
                <c:pt idx="74">
                  <c:v>13896.707901453035</c:v>
                </c:pt>
                <c:pt idx="75">
                  <c:v>13872.828299566352</c:v>
                </c:pt>
                <c:pt idx="76">
                  <c:v>13849.165993329623</c:v>
                </c:pt>
                <c:pt idx="77">
                  <c:v>13825.717651273861</c:v>
                </c:pt>
                <c:pt idx="78">
                  <c:v>13802.480013036477</c:v>
                </c:pt>
                <c:pt idx="79">
                  <c:v>13779.449887425973</c:v>
                </c:pt>
                <c:pt idx="80">
                  <c:v>13756.624150550455</c:v>
                </c:pt>
                <c:pt idx="81">
                  <c:v>13733.999744007482</c:v>
                </c:pt>
                <c:pt idx="82">
                  <c:v>13711.573673133005</c:v>
                </c:pt>
                <c:pt idx="83">
                  <c:v>13689.343005306942</c:v>
                </c:pt>
                <c:pt idx="84">
                  <c:v>13667.304868313444</c:v>
                </c:pt>
                <c:pt idx="85">
                  <c:v>13645.456448753639</c:v>
                </c:pt>
                <c:pt idx="86">
                  <c:v>13623.794990508932</c:v>
                </c:pt>
                <c:pt idx="87">
                  <c:v>13602.317793253027</c:v>
                </c:pt>
                <c:pt idx="88">
                  <c:v>13581.022211010762</c:v>
                </c:pt>
                <c:pt idx="89">
                  <c:v>13559.905650762083</c:v>
                </c:pt>
                <c:pt idx="90">
                  <c:v>13538.965571089526</c:v>
                </c:pt>
                <c:pt idx="91">
                  <c:v>13518.199480867563</c:v>
                </c:pt>
                <c:pt idx="92">
                  <c:v>13497.604937992312</c:v>
                </c:pt>
                <c:pt idx="93">
                  <c:v>13477.179548150179</c:v>
                </c:pt>
                <c:pt idx="94">
                  <c:v>13456.920963623985</c:v>
                </c:pt>
                <c:pt idx="95">
                  <c:v>13436.826882135292</c:v>
                </c:pt>
                <c:pt idx="96">
                  <c:v>13416.895045721585</c:v>
                </c:pt>
                <c:pt idx="97">
                  <c:v>13397.123239647139</c:v>
                </c:pt>
                <c:pt idx="98">
                  <c:v>13377.509291346341</c:v>
                </c:pt>
                <c:pt idx="99">
                  <c:v>13358.051069398334</c:v>
                </c:pt>
                <c:pt idx="100">
                  <c:v>13338.746482531935</c:v>
                </c:pt>
                <c:pt idx="101">
                  <c:v>13319.593478659721</c:v>
                </c:pt>
                <c:pt idx="102">
                  <c:v>13300.590043940345</c:v>
                </c:pt>
                <c:pt idx="103">
                  <c:v>13281.734201868034</c:v>
                </c:pt>
                <c:pt idx="104">
                  <c:v>13263.024012388421</c:v>
                </c:pt>
                <c:pt idx="105">
                  <c:v>13244.45757103978</c:v>
                </c:pt>
                <c:pt idx="106">
                  <c:v>13226.03300811882</c:v>
                </c:pt>
                <c:pt idx="107">
                  <c:v>13207.748487870167</c:v>
                </c:pt>
                <c:pt idx="108">
                  <c:v>13189.602207698832</c:v>
                </c:pt>
                <c:pt idx="109">
                  <c:v>13171.592397404846</c:v>
                </c:pt>
                <c:pt idx="110">
                  <c:v>13153.717318439294</c:v>
                </c:pt>
                <c:pt idx="111">
                  <c:v>13135.975263181146</c:v>
                </c:pt>
                <c:pt idx="112">
                  <c:v>13118.364554234115</c:v>
                </c:pt>
                <c:pt idx="113">
                  <c:v>13100.883543742901</c:v>
                </c:pt>
                <c:pt idx="114">
                  <c:v>13083.530612728278</c:v>
                </c:pt>
                <c:pt idx="115">
                  <c:v>13066.304170440257</c:v>
                </c:pt>
                <c:pt idx="116">
                  <c:v>13049.202653728935</c:v>
                </c:pt>
                <c:pt idx="117">
                  <c:v>13032.224526432319</c:v>
                </c:pt>
                <c:pt idx="118">
                  <c:v>13015.368278780621</c:v>
                </c:pt>
                <c:pt idx="119">
                  <c:v>12998.632426816574</c:v>
                </c:pt>
                <c:pt idx="120">
                  <c:v>12982.015511831161</c:v>
                </c:pt>
                <c:pt idx="121">
                  <c:v>12965.516099814351</c:v>
                </c:pt>
                <c:pt idx="122">
                  <c:v>12949.132780920321</c:v>
                </c:pt>
                <c:pt idx="123">
                  <c:v>12932.86416894678</c:v>
                </c:pt>
                <c:pt idx="124">
                  <c:v>12916.708900827878</c:v>
                </c:pt>
                <c:pt idx="125">
                  <c:v>12900.665636140347</c:v>
                </c:pt>
                <c:pt idx="126">
                  <c:v>12884.733056622448</c:v>
                </c:pt>
                <c:pt idx="127">
                  <c:v>12868.909865705315</c:v>
                </c:pt>
                <c:pt idx="128">
                  <c:v>12853.194788056357</c:v>
                </c:pt>
                <c:pt idx="129">
                  <c:v>12837.586569134322</c:v>
                </c:pt>
                <c:pt idx="130">
                  <c:v>12822.083974755711</c:v>
                </c:pt>
                <c:pt idx="131">
                  <c:v>12806.685790672125</c:v>
                </c:pt>
                <c:pt idx="132">
                  <c:v>12791.39082215833</c:v>
                </c:pt>
                <c:pt idx="133">
                  <c:v>12776.197893610632</c:v>
                </c:pt>
                <c:pt idx="134">
                  <c:v>12761.105848155303</c:v>
                </c:pt>
                <c:pt idx="135">
                  <c:v>12746.113547266743</c:v>
                </c:pt>
                <c:pt idx="136">
                  <c:v>12731.219870395105</c:v>
                </c:pt>
                <c:pt idx="137">
                  <c:v>12716.423714603101</c:v>
                </c:pt>
                <c:pt idx="138">
                  <c:v>12701.723994211741</c:v>
                </c:pt>
                <c:pt idx="139">
                  <c:v>12687.119640454692</c:v>
                </c:pt>
                <c:pt idx="140">
                  <c:v>12672.609601141114</c:v>
                </c:pt>
                <c:pt idx="141">
                  <c:v>12658.192840326583</c:v>
                </c:pt>
                <c:pt idx="142">
                  <c:v>12643.868337992042</c:v>
                </c:pt>
                <c:pt idx="143">
                  <c:v>12629.635089730406</c:v>
                </c:pt>
                <c:pt idx="144">
                  <c:v>12615.492106440655</c:v>
                </c:pt>
                <c:pt idx="145">
                  <c:v>12601.438414029279</c:v>
                </c:pt>
                <c:pt idx="146">
                  <c:v>12587.473053118729</c:v>
                </c:pt>
                <c:pt idx="147">
                  <c:v>12573.59507876279</c:v>
                </c:pt>
                <c:pt idx="148">
                  <c:v>12559.803560168652</c:v>
                </c:pt>
                <c:pt idx="149">
                  <c:v>12546.097580425463</c:v>
                </c:pt>
                <c:pt idx="150">
                  <c:v>12532.476236239236</c:v>
                </c:pt>
                <c:pt idx="151">
                  <c:v>12518.938637673889</c:v>
                </c:pt>
                <c:pt idx="152">
                  <c:v>12505.4839078983</c:v>
                </c:pt>
                <c:pt idx="153">
                  <c:v>12492.111182939158</c:v>
                </c:pt>
                <c:pt idx="154">
                  <c:v>12478.819611439498</c:v>
                </c:pt>
                <c:pt idx="155">
                  <c:v>12465.608354422748</c:v>
                </c:pt>
                <c:pt idx="156">
                  <c:v>12452.476585062126</c:v>
                </c:pt>
                <c:pt idx="157">
                  <c:v>12439.423488455303</c:v>
                </c:pt>
                <c:pt idx="158">
                  <c:v>12426.448261404092</c:v>
                </c:pt>
                <c:pt idx="159">
                  <c:v>12413.550112199133</c:v>
                </c:pt>
                <c:pt idx="160">
                  <c:v>12400.728260409367</c:v>
                </c:pt>
                <c:pt idx="161">
                  <c:v>12387.981936676217</c:v>
                </c:pt>
                <c:pt idx="162">
                  <c:v>12375.310382512349</c:v>
                </c:pt>
                <c:pt idx="163">
                  <c:v>12362.712850104828</c:v>
                </c:pt>
                <c:pt idx="164">
                  <c:v>12350.188602122686</c:v>
                </c:pt>
                <c:pt idx="165">
                  <c:v>12337.736911528649</c:v>
                </c:pt>
                <c:pt idx="166">
                  <c:v>12325.357061395007</c:v>
                </c:pt>
                <c:pt idx="167">
                  <c:v>12313.048344723487</c:v>
                </c:pt>
                <c:pt idx="168">
                  <c:v>12300.810064269017</c:v>
                </c:pt>
                <c:pt idx="169">
                  <c:v>12288.641532367315</c:v>
                </c:pt>
                <c:pt idx="170">
                  <c:v>12276.542070766163</c:v>
                </c:pt>
                <c:pt idx="171">
                  <c:v>12264.511010460332</c:v>
                </c:pt>
                <c:pt idx="172">
                  <c:v>12252.547691529986</c:v>
                </c:pt>
                <c:pt idx="173">
                  <c:v>12240.651462982547</c:v>
                </c:pt>
                <c:pt idx="174">
                  <c:v>12228.821682597911</c:v>
                </c:pt>
                <c:pt idx="175">
                  <c:v>12217.057716776919</c:v>
                </c:pt>
                <c:pt idx="176">
                  <c:v>12205.358940393027</c:v>
                </c:pt>
                <c:pt idx="177">
                  <c:v>12193.724736647044</c:v>
                </c:pt>
                <c:pt idx="178">
                  <c:v>12182.154496924963</c:v>
                </c:pt>
                <c:pt idx="179">
                  <c:v>12170.64762065869</c:v>
                </c:pt>
                <c:pt idx="180">
                  <c:v>12159.203515189694</c:v>
                </c:pt>
                <c:pt idx="181">
                  <c:v>12147.821595635425</c:v>
                </c:pt>
                <c:pt idx="182">
                  <c:v>12136.501284758542</c:v>
                </c:pt>
                <c:pt idx="183">
                  <c:v>12125.242012838755</c:v>
                </c:pt>
                <c:pt idx="184">
                  <c:v>12114.043217547316</c:v>
                </c:pt>
                <c:pt idx="185">
                  <c:v>12102.904343824064</c:v>
                </c:pt>
                <c:pt idx="186">
                  <c:v>12091.824843756929</c:v>
                </c:pt>
                <c:pt idx="187">
                  <c:v>12080.804176463902</c:v>
                </c:pt>
                <c:pt idx="188">
                  <c:v>12069.841807977355</c:v>
                </c:pt>
                <c:pt idx="189">
                  <c:v>12058.937211130689</c:v>
                </c:pt>
                <c:pt idx="190">
                  <c:v>12048.089865447238</c:v>
                </c:pt>
                <c:pt idx="191">
                  <c:v>12037.299257031391</c:v>
                </c:pt>
                <c:pt idx="192">
                  <c:v>12026.564878461852</c:v>
                </c:pt>
                <c:pt idx="193">
                  <c:v>12015.886228687037</c:v>
                </c:pt>
                <c:pt idx="194">
                  <c:v>12005.262812922501</c:v>
                </c:pt>
                <c:pt idx="195">
                  <c:v>11994.694142550385</c:v>
                </c:pt>
                <c:pt idx="196">
                  <c:v>11984.179735020847</c:v>
                </c:pt>
                <c:pt idx="197">
                  <c:v>11973.719113755369</c:v>
                </c:pt>
                <c:pt idx="198">
                  <c:v>11963.311808051987</c:v>
                </c:pt>
                <c:pt idx="199">
                  <c:v>11952.957352992309</c:v>
                </c:pt>
                <c:pt idx="200">
                  <c:v>11942.655289350378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2017'!$AU$105:$AU$305</c:f>
              <c:numCache>
                <c:formatCode>#,##0</c:formatCode>
                <c:ptCount val="201"/>
                <c:pt idx="0">
                  <c:v>17821.2478920742</c:v>
                </c:pt>
                <c:pt idx="1">
                  <c:v>17801.235261089278</c:v>
                </c:pt>
                <c:pt idx="2">
                  <c:v>17781.267526640495</c:v>
                </c:pt>
                <c:pt idx="3">
                  <c:v>17761.344537815126</c:v>
                </c:pt>
                <c:pt idx="4">
                  <c:v>17751.399776035836</c:v>
                </c:pt>
                <c:pt idx="5">
                  <c:v>17731.543624161073</c:v>
                </c:pt>
                <c:pt idx="6">
                  <c:v>17711.73184357542</c:v>
                </c:pt>
                <c:pt idx="7">
                  <c:v>17691.964285714283</c:v>
                </c:pt>
                <c:pt idx="8">
                  <c:v>17682.097044060236</c:v>
                </c:pt>
                <c:pt idx="9">
                  <c:v>17662.395543175488</c:v>
                </c:pt>
                <c:pt idx="10">
                  <c:v>17642.737896494156</c:v>
                </c:pt>
                <c:pt idx="11">
                  <c:v>17632.925472747498</c:v>
                </c:pt>
                <c:pt idx="12">
                  <c:v>17613.333333333332</c:v>
                </c:pt>
                <c:pt idx="13">
                  <c:v>17593.784683684797</c:v>
                </c:pt>
                <c:pt idx="14">
                  <c:v>17584.026622296173</c:v>
                </c:pt>
                <c:pt idx="15">
                  <c:v>17564.54293628809</c:v>
                </c:pt>
                <c:pt idx="16">
                  <c:v>17554.817275747511</c:v>
                </c:pt>
                <c:pt idx="17">
                  <c:v>17535.398230088496</c:v>
                </c:pt>
                <c:pt idx="18">
                  <c:v>17525.704809286897</c:v>
                </c:pt>
                <c:pt idx="19">
                  <c:v>17506.350082827168</c:v>
                </c:pt>
                <c:pt idx="20">
                  <c:v>17496.688741721853</c:v>
                </c:pt>
                <c:pt idx="21">
                  <c:v>17477.398015435501</c:v>
                </c:pt>
                <c:pt idx="22">
                  <c:v>17467.768595041325</c:v>
                </c:pt>
                <c:pt idx="23">
                  <c:v>17448.541552008803</c:v>
                </c:pt>
                <c:pt idx="24">
                  <c:v>17438.943894389438</c:v>
                </c:pt>
                <c:pt idx="25">
                  <c:v>17419.780219780219</c:v>
                </c:pt>
                <c:pt idx="26">
                  <c:v>17410.214168039536</c:v>
                </c:pt>
                <c:pt idx="27">
                  <c:v>17391.113549094898</c:v>
                </c:pt>
                <c:pt idx="28">
                  <c:v>17381.578947368424</c:v>
                </c:pt>
                <c:pt idx="29">
                  <c:v>17362.541073384444</c:v>
                </c:pt>
                <c:pt idx="30">
                  <c:v>17353.037766830872</c:v>
                </c:pt>
                <c:pt idx="31">
                  <c:v>17343.544857768051</c:v>
                </c:pt>
                <c:pt idx="32">
                  <c:v>17324.590163934427</c:v>
                </c:pt>
                <c:pt idx="33">
                  <c:v>17315.128345166577</c:v>
                </c:pt>
                <c:pt idx="34">
                  <c:v>17296.235679214406</c:v>
                </c:pt>
                <c:pt idx="35">
                  <c:v>17286.80479825518</c:v>
                </c:pt>
                <c:pt idx="36">
                  <c:v>17277.384196185285</c:v>
                </c:pt>
                <c:pt idx="37">
                  <c:v>17258.573761567772</c:v>
                </c:pt>
                <c:pt idx="38">
                  <c:v>17249.18389553863</c:v>
                </c:pt>
                <c:pt idx="39">
                  <c:v>17239.804241435562</c:v>
                </c:pt>
                <c:pt idx="40">
                  <c:v>17221.075502444324</c:v>
                </c:pt>
                <c:pt idx="41">
                  <c:v>17211.726384364818</c:v>
                </c:pt>
                <c:pt idx="42">
                  <c:v>17202.387411828542</c:v>
                </c:pt>
                <c:pt idx="43">
                  <c:v>17193.058568329718</c:v>
                </c:pt>
                <c:pt idx="44">
                  <c:v>17174.431202600215</c:v>
                </c:pt>
                <c:pt idx="45">
                  <c:v>17165.132647536546</c:v>
                </c:pt>
                <c:pt idx="46">
                  <c:v>17155.844155844155</c:v>
                </c:pt>
                <c:pt idx="47">
                  <c:v>17146.565711195242</c:v>
                </c:pt>
                <c:pt idx="48">
                  <c:v>17128.038897893028</c:v>
                </c:pt>
                <c:pt idx="49">
                  <c:v>17118.790496760259</c:v>
                </c:pt>
                <c:pt idx="50">
                  <c:v>17109.552077711818</c:v>
                </c:pt>
                <c:pt idx="51">
                  <c:v>17100.323624595469</c:v>
                </c:pt>
                <c:pt idx="52">
                  <c:v>17081.896551724138</c:v>
                </c:pt>
                <c:pt idx="53">
                  <c:v>17072.697899838447</c:v>
                </c:pt>
                <c:pt idx="54">
                  <c:v>17063.509149623253</c:v>
                </c:pt>
                <c:pt idx="55">
                  <c:v>17054.330285099517</c:v>
                </c:pt>
                <c:pt idx="56">
                  <c:v>17045.16129032258</c:v>
                </c:pt>
                <c:pt idx="57">
                  <c:v>17036.002149382053</c:v>
                </c:pt>
                <c:pt idx="58">
                  <c:v>17017.713365539454</c:v>
                </c:pt>
                <c:pt idx="59">
                  <c:v>17008.583690987125</c:v>
                </c:pt>
                <c:pt idx="60">
                  <c:v>16999.463806970511</c:v>
                </c:pt>
                <c:pt idx="61">
                  <c:v>16990.353697749197</c:v>
                </c:pt>
                <c:pt idx="62">
                  <c:v>16981.253347616497</c:v>
                </c:pt>
                <c:pt idx="63">
                  <c:v>16972.162740899359</c:v>
                </c:pt>
                <c:pt idx="64">
                  <c:v>16963.081861958264</c:v>
                </c:pt>
                <c:pt idx="65">
                  <c:v>16944.949225013363</c:v>
                </c:pt>
                <c:pt idx="66">
                  <c:v>16935.897435897437</c:v>
                </c:pt>
                <c:pt idx="67">
                  <c:v>16926.855312333155</c:v>
                </c:pt>
                <c:pt idx="68">
                  <c:v>16917.822838847387</c:v>
                </c:pt>
                <c:pt idx="69">
                  <c:v>16908.8</c:v>
                </c:pt>
                <c:pt idx="70">
                  <c:v>16899.786780383794</c:v>
                </c:pt>
                <c:pt idx="71">
                  <c:v>16890.783164624401</c:v>
                </c:pt>
                <c:pt idx="72">
                  <c:v>16881.78913738019</c:v>
                </c:pt>
                <c:pt idx="73">
                  <c:v>16872.804683342205</c:v>
                </c:pt>
                <c:pt idx="74">
                  <c:v>16863.829787234041</c:v>
                </c:pt>
                <c:pt idx="75">
                  <c:v>16854.864433811803</c:v>
                </c:pt>
                <c:pt idx="76">
                  <c:v>16845.908607863974</c:v>
                </c:pt>
                <c:pt idx="77">
                  <c:v>16836.962294211367</c:v>
                </c:pt>
                <c:pt idx="78">
                  <c:v>16828.025477707008</c:v>
                </c:pt>
                <c:pt idx="79">
                  <c:v>16819.098143236071</c:v>
                </c:pt>
                <c:pt idx="80">
                  <c:v>16810.1802757158</c:v>
                </c:pt>
                <c:pt idx="81">
                  <c:v>16801.271860095389</c:v>
                </c:pt>
                <c:pt idx="82">
                  <c:v>16792.372881355932</c:v>
                </c:pt>
                <c:pt idx="83">
                  <c:v>16783.483324510322</c:v>
                </c:pt>
                <c:pt idx="84">
                  <c:v>16774.603174603177</c:v>
                </c:pt>
                <c:pt idx="85">
                  <c:v>16765.732416710736</c:v>
                </c:pt>
                <c:pt idx="86">
                  <c:v>16756.871035940803</c:v>
                </c:pt>
                <c:pt idx="87">
                  <c:v>16748.019017432645</c:v>
                </c:pt>
                <c:pt idx="88">
                  <c:v>16739.176346356915</c:v>
                </c:pt>
                <c:pt idx="89">
                  <c:v>16730.34300791557</c:v>
                </c:pt>
                <c:pt idx="90">
                  <c:v>16721.518987341773</c:v>
                </c:pt>
                <c:pt idx="91">
                  <c:v>16712.704269899841</c:v>
                </c:pt>
                <c:pt idx="92">
                  <c:v>16703.89884088514</c:v>
                </c:pt>
                <c:pt idx="93">
                  <c:v>16695.102685624013</c:v>
                </c:pt>
                <c:pt idx="94">
                  <c:v>16686.315789473683</c:v>
                </c:pt>
                <c:pt idx="95">
                  <c:v>16677.538137822197</c:v>
                </c:pt>
                <c:pt idx="96">
                  <c:v>16668.769716088329</c:v>
                </c:pt>
                <c:pt idx="97">
                  <c:v>16660.010509721491</c:v>
                </c:pt>
                <c:pt idx="98">
                  <c:v>16651.26050420168</c:v>
                </c:pt>
                <c:pt idx="99">
                  <c:v>16642.51968503937</c:v>
                </c:pt>
                <c:pt idx="100">
                  <c:v>16633.788037775448</c:v>
                </c:pt>
                <c:pt idx="101">
                  <c:v>16625.065547981121</c:v>
                </c:pt>
                <c:pt idx="102">
                  <c:v>16625.065547981121</c:v>
                </c:pt>
                <c:pt idx="103">
                  <c:v>16616.352201257861</c:v>
                </c:pt>
                <c:pt idx="104">
                  <c:v>16607.647983237297</c:v>
                </c:pt>
                <c:pt idx="105">
                  <c:v>16598.952879581149</c:v>
                </c:pt>
                <c:pt idx="106">
                  <c:v>16590.26687598116</c:v>
                </c:pt>
                <c:pt idx="107">
                  <c:v>16581.589958158995</c:v>
                </c:pt>
                <c:pt idx="108">
                  <c:v>16572.922111866181</c:v>
                </c:pt>
                <c:pt idx="109">
                  <c:v>16564.263322884013</c:v>
                </c:pt>
                <c:pt idx="110">
                  <c:v>16555.613577023501</c:v>
                </c:pt>
                <c:pt idx="111">
                  <c:v>16552.261531796539</c:v>
                </c:pt>
                <c:pt idx="112">
                  <c:v>16544.814596628097</c:v>
                </c:pt>
                <c:pt idx="113">
                  <c:v>16537.409356603861</c:v>
                </c:pt>
                <c:pt idx="114">
                  <c:v>16530.04538121439</c:v>
                </c:pt>
                <c:pt idx="115">
                  <c:v>16522.722246399364</c:v>
                </c:pt>
                <c:pt idx="116">
                  <c:v>16515.439534421272</c:v>
                </c:pt>
                <c:pt idx="117">
                  <c:v>16508.196833742215</c:v>
                </c:pt>
                <c:pt idx="118">
                  <c:v>16500.993738903602</c:v>
                </c:pt>
                <c:pt idx="119">
                  <c:v>16493.829850408776</c:v>
                </c:pt>
                <c:pt idx="120">
                  <c:v>16486.704774608403</c:v>
                </c:pt>
                <c:pt idx="121">
                  <c:v>16479.618123588611</c:v>
                </c:pt>
                <c:pt idx="122">
                  <c:v>16472.569515061699</c:v>
                </c:pt>
                <c:pt idx="123">
                  <c:v>16465.558572259491</c:v>
                </c:pt>
                <c:pt idx="124">
                  <c:v>16458.584923829138</c:v>
                </c:pt>
                <c:pt idx="125">
                  <c:v>16451.648203731351</c:v>
                </c:pt>
                <c:pt idx="126">
                  <c:v>16444.748051140996</c:v>
                </c:pt>
                <c:pt idx="127">
                  <c:v>16437.88411034998</c:v>
                </c:pt>
                <c:pt idx="128">
                  <c:v>16431.056030672367</c:v>
                </c:pt>
                <c:pt idx="129">
                  <c:v>16424.263466351673</c:v>
                </c:pt>
                <c:pt idx="130">
                  <c:v>16417.506076470239</c:v>
                </c:pt>
                <c:pt idx="131">
                  <c:v>16410.783524860701</c:v>
                </c:pt>
                <c:pt idx="132">
                  <c:v>16404.095480019419</c:v>
                </c:pt>
                <c:pt idx="133">
                  <c:v>16397.441615021889</c:v>
                </c:pt>
                <c:pt idx="134">
                  <c:v>16390.821607440004</c:v>
                </c:pt>
                <c:pt idx="135">
                  <c:v>16384.235139261196</c:v>
                </c:pt>
                <c:pt idx="136">
                  <c:v>16377.681896809343</c:v>
                </c:pt>
                <c:pt idx="137">
                  <c:v>16371.161570667444</c:v>
                </c:pt>
                <c:pt idx="138">
                  <c:v>16364.673855601981</c:v>
                </c:pt>
                <c:pt idx="139">
                  <c:v>16358.218450488937</c:v>
                </c:pt>
                <c:pt idx="140">
                  <c:v>16351.795058241447</c:v>
                </c:pt>
                <c:pt idx="141">
                  <c:v>16345.403385738986</c:v>
                </c:pt>
                <c:pt idx="142">
                  <c:v>16339.043143758114</c:v>
                </c:pt>
                <c:pt idx="143">
                  <c:v>16332.714046904719</c:v>
                </c:pt>
                <c:pt idx="144">
                  <c:v>16326.415813547668</c:v>
                </c:pt>
                <c:pt idx="145">
                  <c:v>16320.148165753943</c:v>
                </c:pt>
                <c:pt idx="146">
                  <c:v>16313.910829225093</c:v>
                </c:pt>
                <c:pt idx="147">
                  <c:v>16307.70353323507</c:v>
                </c:pt>
                <c:pt idx="148">
                  <c:v>16301.526010569365</c:v>
                </c:pt>
                <c:pt idx="149">
                  <c:v>16295.37799746543</c:v>
                </c:pt>
                <c:pt idx="150">
                  <c:v>16289.259233554327</c:v>
                </c:pt>
                <c:pt idx="151">
                  <c:v>16283.169461803618</c:v>
                </c:pt>
                <c:pt idx="152">
                  <c:v>16277.108428461419</c:v>
                </c:pt>
                <c:pt idx="153">
                  <c:v>16271.075883001646</c:v>
                </c:pt>
                <c:pt idx="154">
                  <c:v>16265.071578070323</c:v>
                </c:pt>
                <c:pt idx="155">
                  <c:v>16259.095269433083</c:v>
                </c:pt>
                <c:pt idx="156">
                  <c:v>16253.146715923634</c:v>
                </c:pt>
                <c:pt idx="157">
                  <c:v>16247.225679393394</c:v>
                </c:pt>
                <c:pt idx="158">
                  <c:v>16241.33192466203</c:v>
                </c:pt>
                <c:pt idx="159">
                  <c:v>16235.465219469088</c:v>
                </c:pt>
                <c:pt idx="160">
                  <c:v>16229.625334426537</c:v>
                </c:pt>
                <c:pt idx="161">
                  <c:v>16223.812042972291</c:v>
                </c:pt>
                <c:pt idx="162">
                  <c:v>16218.025121324659</c:v>
                </c:pt>
                <c:pt idx="163">
                  <c:v>16212.2643484377</c:v>
                </c:pt>
                <c:pt idx="164">
                  <c:v>16206.529505957436</c:v>
                </c:pt>
                <c:pt idx="165">
                  <c:v>16200.820378178976</c:v>
                </c:pt>
                <c:pt idx="166">
                  <c:v>16195.136752004442</c:v>
                </c:pt>
                <c:pt idx="167">
                  <c:v>16189.478416901742</c:v>
                </c:pt>
                <c:pt idx="168">
                  <c:v>16183.845164864138</c:v>
                </c:pt>
                <c:pt idx="169">
                  <c:v>16178.236790370613</c:v>
                </c:pt>
                <c:pt idx="170">
                  <c:v>16172.653090346972</c:v>
                </c:pt>
                <c:pt idx="171">
                  <c:v>16167.09386412775</c:v>
                </c:pt>
                <c:pt idx="172">
                  <c:v>16161.558913418787</c:v>
                </c:pt>
                <c:pt idx="173">
                  <c:v>16156.048042260572</c:v>
                </c:pt>
                <c:pt idx="174">
                  <c:v>16150.561056992263</c:v>
                </c:pt>
                <c:pt idx="175">
                  <c:v>16145.097766216391</c:v>
                </c:pt>
                <c:pt idx="176">
                  <c:v>16139.657980764248</c:v>
                </c:pt>
                <c:pt idx="177">
                  <c:v>16134.241513661895</c:v>
                </c:pt>
                <c:pt idx="178">
                  <c:v>16128.848180096855</c:v>
                </c:pt>
                <c:pt idx="179">
                  <c:v>16123.477797385389</c:v>
                </c:pt>
                <c:pt idx="180">
                  <c:v>16118.130184940419</c:v>
                </c:pt>
                <c:pt idx="181">
                  <c:v>16112.805164240008</c:v>
                </c:pt>
                <c:pt idx="182">
                  <c:v>16107.502558796461</c:v>
                </c:pt>
                <c:pt idx="183">
                  <c:v>16102.222194125976</c:v>
                </c:pt>
                <c:pt idx="184">
                  <c:v>16096.963897718859</c:v>
                </c:pt>
                <c:pt idx="185">
                  <c:v>16091.727499010291</c:v>
                </c:pt>
                <c:pt idx="186">
                  <c:v>16086.512829351614</c:v>
                </c:pt>
                <c:pt idx="187">
                  <c:v>16081.319721982158</c:v>
                </c:pt>
                <c:pt idx="188">
                  <c:v>16076.148012001573</c:v>
                </c:pt>
                <c:pt idx="189">
                  <c:v>16070.997536342655</c:v>
                </c:pt>
                <c:pt idx="190">
                  <c:v>16065.868133744656</c:v>
                </c:pt>
                <c:pt idx="191">
                  <c:v>16060.759644727115</c:v>
                </c:pt>
                <c:pt idx="192">
                  <c:v>16055.671911564095</c:v>
                </c:pt>
                <c:pt idx="193">
                  <c:v>16050.604778258928</c:v>
                </c:pt>
                <c:pt idx="194">
                  <c:v>16045.558090519384</c:v>
                </c:pt>
                <c:pt idx="195">
                  <c:v>16040.531695733291</c:v>
                </c:pt>
                <c:pt idx="196">
                  <c:v>16035.525442944589</c:v>
                </c:pt>
                <c:pt idx="197">
                  <c:v>16030.539182829791</c:v>
                </c:pt>
                <c:pt idx="198">
                  <c:v>16025.572767674863</c:v>
                </c:pt>
                <c:pt idx="199">
                  <c:v>16020.626051352521</c:v>
                </c:pt>
                <c:pt idx="200">
                  <c:v>16015.698889299907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38536"/>
        <c:axId val="229638928"/>
      </c:lineChart>
      <c:catAx>
        <c:axId val="22963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6389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9638928"/>
        <c:scaling>
          <c:orientation val="minMax"/>
          <c:max val="2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9638536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2017'!$AH$305:$AH$505</c:f>
              <c:numCache>
                <c:formatCode>#,##0</c:formatCode>
                <c:ptCount val="201"/>
                <c:pt idx="0">
                  <c:v>12140.792024420831</c:v>
                </c:pt>
                <c:pt idx="1">
                  <c:v>12130.591864017213</c:v>
                </c:pt>
                <c:pt idx="2">
                  <c:v>12120.442575061776</c:v>
                </c:pt>
                <c:pt idx="3">
                  <c:v>12110.343722522903</c:v>
                </c:pt>
                <c:pt idx="4">
                  <c:v>12100.294876598036</c:v>
                </c:pt>
                <c:pt idx="5">
                  <c:v>12090.295612633008</c:v>
                </c:pt>
                <c:pt idx="6">
                  <c:v>12080.345511042846</c:v>
                </c:pt>
                <c:pt idx="7">
                  <c:v>12070.444157234104</c:v>
                </c:pt>
                <c:pt idx="8">
                  <c:v>12060.591141528586</c:v>
                </c:pt>
                <c:pt idx="9">
                  <c:v>12050.786059088565</c:v>
                </c:pt>
                <c:pt idx="10">
                  <c:v>12041.028509843331</c:v>
                </c:pt>
                <c:pt idx="11">
                  <c:v>12031.318098417096</c:v>
                </c:pt>
                <c:pt idx="12">
                  <c:v>12021.654434058275</c:v>
                </c:pt>
                <c:pt idx="13">
                  <c:v>12012.037130570019</c:v>
                </c:pt>
                <c:pt idx="14">
                  <c:v>12002.465806242035</c:v>
                </c:pt>
                <c:pt idx="15">
                  <c:v>11992.94008378366</c:v>
                </c:pt>
                <c:pt idx="16">
                  <c:v>11983.459590258135</c:v>
                </c:pt>
                <c:pt idx="17">
                  <c:v>11974.023957018087</c:v>
                </c:pt>
                <c:pt idx="18">
                  <c:v>11964.632819642147</c:v>
                </c:pt>
                <c:pt idx="19">
                  <c:v>11955.285817872753</c:v>
                </c:pt>
                <c:pt idx="20">
                  <c:v>11945.982595555026</c:v>
                </c:pt>
                <c:pt idx="21">
                  <c:v>11936.722800576765</c:v>
                </c:pt>
                <c:pt idx="22">
                  <c:v>11927.506084809511</c:v>
                </c:pt>
                <c:pt idx="23">
                  <c:v>11918.332104050636</c:v>
                </c:pt>
                <c:pt idx="24">
                  <c:v>11909.20051796649</c:v>
                </c:pt>
                <c:pt idx="25">
                  <c:v>11900.110990036525</c:v>
                </c:pt>
                <c:pt idx="26">
                  <c:v>11891.063187498417</c:v>
                </c:pt>
                <c:pt idx="27">
                  <c:v>11882.056781294154</c:v>
                </c:pt>
                <c:pt idx="28">
                  <c:v>11873.091446017032</c:v>
                </c:pt>
                <c:pt idx="29">
                  <c:v>11864.166859859644</c:v>
                </c:pt>
                <c:pt idx="30">
                  <c:v>11855.2827045627</c:v>
                </c:pt>
                <c:pt idx="31">
                  <c:v>11846.438665364765</c:v>
                </c:pt>
                <c:pt idx="32">
                  <c:v>11837.634430952894</c:v>
                </c:pt>
                <c:pt idx="33">
                  <c:v>11828.869693414048</c:v>
                </c:pt>
                <c:pt idx="34">
                  <c:v>11820.144148187417</c:v>
                </c:pt>
                <c:pt idx="35">
                  <c:v>11811.457494017506</c:v>
                </c:pt>
                <c:pt idx="36">
                  <c:v>11802.809432908041</c:v>
                </c:pt>
                <c:pt idx="37">
                  <c:v>11794.199670076667</c:v>
                </c:pt>
                <c:pt idx="38">
                  <c:v>11785.627913910399</c:v>
                </c:pt>
                <c:pt idx="39">
                  <c:v>11777.093875921837</c:v>
                </c:pt>
                <c:pt idx="40">
                  <c:v>11768.59727070609</c:v>
                </c:pt>
                <c:pt idx="41">
                  <c:v>11760.137815898493</c:v>
                </c:pt>
                <c:pt idx="42">
                  <c:v>11751.715232132934</c:v>
                </c:pt>
                <c:pt idx="43">
                  <c:v>11743.329243000961</c:v>
                </c:pt>
                <c:pt idx="44">
                  <c:v>11734.979575011525</c:v>
                </c:pt>
                <c:pt idx="45">
                  <c:v>11726.665957551402</c:v>
                </c:pt>
                <c:pt idx="46">
                  <c:v>11718.388122846281</c:v>
                </c:pt>
                <c:pt idx="47">
                  <c:v>11710.14580592247</c:v>
                </c:pt>
                <c:pt idx="48">
                  <c:v>11701.938744569246</c:v>
                </c:pt>
                <c:pt idx="49">
                  <c:v>11693.766679301838</c:v>
                </c:pt>
                <c:pt idx="50">
                  <c:v>11685.629353324966</c:v>
                </c:pt>
                <c:pt idx="51">
                  <c:v>11677.526512497037</c:v>
                </c:pt>
                <c:pt idx="52">
                  <c:v>11669.457905294881</c:v>
                </c:pt>
                <c:pt idx="53">
                  <c:v>11661.423282779067</c:v>
                </c:pt>
                <c:pt idx="54">
                  <c:v>11653.422398559782</c:v>
                </c:pt>
                <c:pt idx="55">
                  <c:v>11645.455008763263</c:v>
                </c:pt>
                <c:pt idx="56">
                  <c:v>11637.52087199876</c:v>
                </c:pt>
                <c:pt idx="57">
                  <c:v>11629.619749326042</c:v>
                </c:pt>
                <c:pt idx="58">
                  <c:v>11621.751404223391</c:v>
                </c:pt>
                <c:pt idx="59">
                  <c:v>11613.91560255615</c:v>
                </c:pt>
                <c:pt idx="60">
                  <c:v>11606.112112545738</c:v>
                </c:pt>
                <c:pt idx="61">
                  <c:v>11598.340704739161</c:v>
                </c:pt>
                <c:pt idx="62">
                  <c:v>11590.60115197901</c:v>
                </c:pt>
                <c:pt idx="63">
                  <c:v>11582.893229373934</c:v>
                </c:pt>
                <c:pt idx="64">
                  <c:v>11575.216714269558</c:v>
                </c:pt>
                <c:pt idx="65">
                  <c:v>11567.571386219888</c:v>
                </c:pt>
                <c:pt idx="66">
                  <c:v>11559.957026959126</c:v>
                </c:pt>
                <c:pt idx="67">
                  <c:v>11552.37342037395</c:v>
                </c:pt>
                <c:pt idx="68">
                  <c:v>11544.820352476212</c:v>
                </c:pt>
                <c:pt idx="69">
                  <c:v>11537.297611376069</c:v>
                </c:pt>
                <c:pt idx="70">
                  <c:v>11529.804987255506</c:v>
                </c:pt>
                <c:pt idx="71">
                  <c:v>11522.342272342294</c:v>
                </c:pt>
                <c:pt idx="72">
                  <c:v>11514.909260884335</c:v>
                </c:pt>
                <c:pt idx="73">
                  <c:v>11507.50574912439</c:v>
                </c:pt>
                <c:pt idx="74">
                  <c:v>11500.13153527521</c:v>
                </c:pt>
                <c:pt idx="75">
                  <c:v>11492.786419495034</c:v>
                </c:pt>
                <c:pt idx="76">
                  <c:v>11485.470203863464</c:v>
                </c:pt>
                <c:pt idx="77">
                  <c:v>11478.182692357706</c:v>
                </c:pt>
                <c:pt idx="78">
                  <c:v>11470.923690829157</c:v>
                </c:pt>
                <c:pt idx="79">
                  <c:v>11463.693006980367</c:v>
                </c:pt>
                <c:pt idx="80">
                  <c:v>11456.490450342317</c:v>
                </c:pt>
                <c:pt idx="81">
                  <c:v>11449.315832252076</c:v>
                </c:pt>
                <c:pt idx="82">
                  <c:v>11442.168965830751</c:v>
                </c:pt>
                <c:pt idx="83">
                  <c:v>11435.049665961795</c:v>
                </c:pt>
                <c:pt idx="84">
                  <c:v>11427.95774926961</c:v>
                </c:pt>
                <c:pt idx="85">
                  <c:v>11420.893034098503</c:v>
                </c:pt>
                <c:pt idx="86">
                  <c:v>11413.855340491922</c:v>
                </c:pt>
                <c:pt idx="87">
                  <c:v>11406.844490172003</c:v>
                </c:pt>
                <c:pt idx="88">
                  <c:v>11399.860306519431</c:v>
                </c:pt>
                <c:pt idx="89">
                  <c:v>11392.902614553584</c:v>
                </c:pt>
                <c:pt idx="90">
                  <c:v>11385.971240912964</c:v>
                </c:pt>
                <c:pt idx="91">
                  <c:v>11379.066013835931</c:v>
                </c:pt>
                <c:pt idx="92">
                  <c:v>11372.186763141703</c:v>
                </c:pt>
                <c:pt idx="93">
                  <c:v>11365.333320211617</c:v>
                </c:pt>
                <c:pt idx="94">
                  <c:v>11358.505517970707</c:v>
                </c:pt>
                <c:pt idx="95">
                  <c:v>11351.70319086949</c:v>
                </c:pt>
                <c:pt idx="96">
                  <c:v>11344.926174866063</c:v>
                </c:pt>
                <c:pt idx="97">
                  <c:v>11338.174307408421</c:v>
                </c:pt>
                <c:pt idx="98">
                  <c:v>11331.447427417048</c:v>
                </c:pt>
                <c:pt idx="99">
                  <c:v>11324.745375267757</c:v>
                </c:pt>
                <c:pt idx="100">
                  <c:v>11318.067992774759</c:v>
                </c:pt>
                <c:pt idx="101">
                  <c:v>11311.415123173983</c:v>
                </c:pt>
                <c:pt idx="102">
                  <c:v>11304.78661110664</c:v>
                </c:pt>
                <c:pt idx="103">
                  <c:v>11298.182302603</c:v>
                </c:pt>
                <c:pt idx="104">
                  <c:v>11291.602045066404</c:v>
                </c:pt>
                <c:pt idx="105">
                  <c:v>11285.045687257521</c:v>
                </c:pt>
                <c:pt idx="106">
                  <c:v>11278.513079278791</c:v>
                </c:pt>
                <c:pt idx="107">
                  <c:v>11272.004072559104</c:v>
                </c:pt>
                <c:pt idx="108">
                  <c:v>11265.51851983871</c:v>
                </c:pt>
                <c:pt idx="109">
                  <c:v>11259.056275154291</c:v>
                </c:pt>
                <c:pt idx="110">
                  <c:v>11252.617193824301</c:v>
                </c:pt>
                <c:pt idx="111">
                  <c:v>11246.201132434446</c:v>
                </c:pt>
                <c:pt idx="112">
                  <c:v>11239.807948823418</c:v>
                </c:pt>
                <c:pt idx="113">
                  <c:v>11233.437502068798</c:v>
                </c:pt>
                <c:pt idx="114">
                  <c:v>11227.089652473151</c:v>
                </c:pt>
                <c:pt idx="115">
                  <c:v>11220.764261550319</c:v>
                </c:pt>
                <c:pt idx="116">
                  <c:v>11214.461192011904</c:v>
                </c:pt>
                <c:pt idx="117">
                  <c:v>11208.180307753937</c:v>
                </c:pt>
                <c:pt idx="118">
                  <c:v>11201.921473843708</c:v>
                </c:pt>
                <c:pt idx="119">
                  <c:v>11195.6845565068</c:v>
                </c:pt>
                <c:pt idx="120">
                  <c:v>11189.469423114282</c:v>
                </c:pt>
                <c:pt idx="121">
                  <c:v>11183.275942170085</c:v>
                </c:pt>
                <c:pt idx="122">
                  <c:v>11177.103983298543</c:v>
                </c:pt>
                <c:pt idx="123">
                  <c:v>11170.953417232093</c:v>
                </c:pt>
                <c:pt idx="124">
                  <c:v>11164.824115799163</c:v>
                </c:pt>
                <c:pt idx="125">
                  <c:v>11158.715951912194</c:v>
                </c:pt>
                <c:pt idx="126">
                  <c:v>11152.628799555843</c:v>
                </c:pt>
                <c:pt idx="127">
                  <c:v>11146.562533775337</c:v>
                </c:pt>
                <c:pt idx="128">
                  <c:v>11140.517030664965</c:v>
                </c:pt>
                <c:pt idx="129">
                  <c:v>11134.492167356748</c:v>
                </c:pt>
                <c:pt idx="130">
                  <c:v>11128.487822009251</c:v>
                </c:pt>
                <c:pt idx="131">
                  <c:v>11122.503873796531</c:v>
                </c:pt>
                <c:pt idx="132">
                  <c:v>11116.540202897231</c:v>
                </c:pt>
                <c:pt idx="133">
                  <c:v>11110.596690483853</c:v>
                </c:pt>
                <c:pt idx="134">
                  <c:v>11104.673218712094</c:v>
                </c:pt>
                <c:pt idx="135">
                  <c:v>11098.769670710422</c:v>
                </c:pt>
                <c:pt idx="136">
                  <c:v>11092.88593056969</c:v>
                </c:pt>
                <c:pt idx="137">
                  <c:v>11087.021883332958</c:v>
                </c:pt>
                <c:pt idx="138">
                  <c:v>11081.177414985406</c:v>
                </c:pt>
                <c:pt idx="139">
                  <c:v>11075.352412444399</c:v>
                </c:pt>
                <c:pt idx="140">
                  <c:v>11069.546763549655</c:v>
                </c:pt>
                <c:pt idx="141">
                  <c:v>11063.760357053567</c:v>
                </c:pt>
                <c:pt idx="142">
                  <c:v>11057.993082611645</c:v>
                </c:pt>
                <c:pt idx="143">
                  <c:v>11052.244830773046</c:v>
                </c:pt>
                <c:pt idx="144">
                  <c:v>11046.515492971288</c:v>
                </c:pt>
                <c:pt idx="145">
                  <c:v>11040.804961515016</c:v>
                </c:pt>
                <c:pt idx="146">
                  <c:v>11035.113129578922</c:v>
                </c:pt>
                <c:pt idx="147">
                  <c:v>11029.43989119479</c:v>
                </c:pt>
                <c:pt idx="148">
                  <c:v>11023.785141242621</c:v>
                </c:pt>
                <c:pt idx="149">
                  <c:v>11018.148775441883</c:v>
                </c:pt>
                <c:pt idx="150">
                  <c:v>11012.530690342897</c:v>
                </c:pt>
                <c:pt idx="151">
                  <c:v>11006.930783318294</c:v>
                </c:pt>
                <c:pt idx="152">
                  <c:v>11001.34895255459</c:v>
                </c:pt>
                <c:pt idx="153">
                  <c:v>10995.785097043885</c:v>
                </c:pt>
                <c:pt idx="154">
                  <c:v>10990.23911657564</c:v>
                </c:pt>
                <c:pt idx="155">
                  <c:v>10984.710911728573</c:v>
                </c:pt>
                <c:pt idx="156">
                  <c:v>10979.20038386265</c:v>
                </c:pt>
                <c:pt idx="157">
                  <c:v>10973.707435111181</c:v>
                </c:pt>
                <c:pt idx="158">
                  <c:v>10968.231968372991</c:v>
                </c:pt>
                <c:pt idx="159">
                  <c:v>10962.773887304735</c:v>
                </c:pt>
                <c:pt idx="160">
                  <c:v>10957.333096313241</c:v>
                </c:pt>
                <c:pt idx="161">
                  <c:v>10951.909500548019</c:v>
                </c:pt>
                <c:pt idx="162">
                  <c:v>10946.503005893803</c:v>
                </c:pt>
                <c:pt idx="163">
                  <c:v>10941.113518963215</c:v>
                </c:pt>
                <c:pt idx="164">
                  <c:v>10935.740947089516</c:v>
                </c:pt>
                <c:pt idx="165">
                  <c:v>10930.38519831944</c:v>
                </c:pt>
                <c:pt idx="166">
                  <c:v>10925.046181406098</c:v>
                </c:pt>
                <c:pt idx="167">
                  <c:v>10919.723805802019</c:v>
                </c:pt>
                <c:pt idx="168">
                  <c:v>10914.417981652214</c:v>
                </c:pt>
                <c:pt idx="169">
                  <c:v>10909.128619787363</c:v>
                </c:pt>
                <c:pt idx="170">
                  <c:v>10903.855631717066</c:v>
                </c:pt>
                <c:pt idx="171">
                  <c:v>10898.598929623195</c:v>
                </c:pt>
                <c:pt idx="172">
                  <c:v>10893.358426353292</c:v>
                </c:pt>
                <c:pt idx="173">
                  <c:v>10888.13403541409</c:v>
                </c:pt>
                <c:pt idx="174">
                  <c:v>10882.925670965065</c:v>
                </c:pt>
                <c:pt idx="175">
                  <c:v>10877.733247812113</c:v>
                </c:pt>
                <c:pt idx="176">
                  <c:v>10872.556681401247</c:v>
                </c:pt>
                <c:pt idx="177">
                  <c:v>10867.395887812423</c:v>
                </c:pt>
                <c:pt idx="178">
                  <c:v>10862.250783753403</c:v>
                </c:pt>
                <c:pt idx="179">
                  <c:v>10857.1212865537</c:v>
                </c:pt>
                <c:pt idx="180">
                  <c:v>10852.007314158604</c:v>
                </c:pt>
                <c:pt idx="181">
                  <c:v>10846.908785123267</c:v>
                </c:pt>
                <c:pt idx="182">
                  <c:v>10841.825618606859</c:v>
                </c:pt>
                <c:pt idx="183">
                  <c:v>10836.7577343668</c:v>
                </c:pt>
                <c:pt idx="184">
                  <c:v>10831.705052753037</c:v>
                </c:pt>
                <c:pt idx="185">
                  <c:v>10826.667494702438</c:v>
                </c:pt>
                <c:pt idx="186">
                  <c:v>10821.644981733183</c:v>
                </c:pt>
                <c:pt idx="187">
                  <c:v>10816.637435939265</c:v>
                </c:pt>
                <c:pt idx="188">
                  <c:v>10811.644779985056</c:v>
                </c:pt>
                <c:pt idx="189">
                  <c:v>10806.666937099919</c:v>
                </c:pt>
                <c:pt idx="190">
                  <c:v>10801.703831072873</c:v>
                </c:pt>
                <c:pt idx="191">
                  <c:v>10796.755386247351</c:v>
                </c:pt>
                <c:pt idx="192">
                  <c:v>10791.821527516</c:v>
                </c:pt>
                <c:pt idx="193">
                  <c:v>10786.902180315526</c:v>
                </c:pt>
                <c:pt idx="194">
                  <c:v>10781.997270621634</c:v>
                </c:pt>
                <c:pt idx="195">
                  <c:v>10777.106724943993</c:v>
                </c:pt>
                <c:pt idx="196">
                  <c:v>10772.230470321265</c:v>
                </c:pt>
                <c:pt idx="197">
                  <c:v>10767.368434316215</c:v>
                </c:pt>
                <c:pt idx="198">
                  <c:v>10762.520545010844</c:v>
                </c:pt>
                <c:pt idx="199">
                  <c:v>10757.68673100159</c:v>
                </c:pt>
                <c:pt idx="200">
                  <c:v>10752.866921394587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2017'!$AI$305:$AI$505</c:f>
              <c:numCache>
                <c:formatCode>#,##0</c:formatCode>
                <c:ptCount val="201"/>
                <c:pt idx="0">
                  <c:v>16343.800656022515</c:v>
                </c:pt>
                <c:pt idx="1">
                  <c:v>16338.632522254318</c:v>
                </c:pt>
                <c:pt idx="2">
                  <c:v>16333.484781124835</c:v>
                </c:pt>
                <c:pt idx="3">
                  <c:v>16328.357284024505</c:v>
                </c:pt>
                <c:pt idx="4">
                  <c:v>16323.249883917222</c:v>
                </c:pt>
                <c:pt idx="5">
                  <c:v>16318.162435318534</c:v>
                </c:pt>
                <c:pt idx="6">
                  <c:v>16313.094794274195</c:v>
                </c:pt>
                <c:pt idx="7">
                  <c:v>16308.046818339115</c:v>
                </c:pt>
                <c:pt idx="8">
                  <c:v>16303.01836655664</c:v>
                </c:pt>
                <c:pt idx="9">
                  <c:v>16298.00929943819</c:v>
                </c:pt>
                <c:pt idx="10">
                  <c:v>16293.019478943259</c:v>
                </c:pt>
                <c:pt idx="11">
                  <c:v>16288.048768459726</c:v>
                </c:pt>
                <c:pt idx="12">
                  <c:v>16283.097032784499</c:v>
                </c:pt>
                <c:pt idx="13">
                  <c:v>16278.164138104497</c:v>
                </c:pt>
                <c:pt idx="14">
                  <c:v>16273.249951977961</c:v>
                </c:pt>
                <c:pt idx="15">
                  <c:v>16268.354343316025</c:v>
                </c:pt>
                <c:pt idx="16">
                  <c:v>16263.477182364633</c:v>
                </c:pt>
                <c:pt idx="17">
                  <c:v>16258.618340686771</c:v>
                </c:pt>
                <c:pt idx="18">
                  <c:v>16253.777691144924</c:v>
                </c:pt>
                <c:pt idx="19">
                  <c:v>16248.955107883896</c:v>
                </c:pt>
                <c:pt idx="20">
                  <c:v>16244.150466313862</c:v>
                </c:pt>
                <c:pt idx="21">
                  <c:v>16239.363643093715</c:v>
                </c:pt>
                <c:pt idx="22">
                  <c:v>16234.594516114672</c:v>
                </c:pt>
                <c:pt idx="23">
                  <c:v>16229.842964484174</c:v>
                </c:pt>
                <c:pt idx="24">
                  <c:v>16225.108868510008</c:v>
                </c:pt>
                <c:pt idx="25">
                  <c:v>16220.392109684703</c:v>
                </c:pt>
                <c:pt idx="26">
                  <c:v>16215.692570670179</c:v>
                </c:pt>
                <c:pt idx="27">
                  <c:v>16211.01013528265</c:v>
                </c:pt>
                <c:pt idx="28">
                  <c:v>16206.344688477737</c:v>
                </c:pt>
                <c:pt idx="29">
                  <c:v>16201.69611633585</c:v>
                </c:pt>
                <c:pt idx="30">
                  <c:v>16197.064306047776</c:v>
                </c:pt>
                <c:pt idx="31">
                  <c:v>16192.449145900522</c:v>
                </c:pt>
                <c:pt idx="32">
                  <c:v>16187.850525263366</c:v>
                </c:pt>
                <c:pt idx="33">
                  <c:v>16183.268334574101</c:v>
                </c:pt>
                <c:pt idx="34">
                  <c:v>16178.702465325567</c:v>
                </c:pt>
                <c:pt idx="35">
                  <c:v>16174.152810052299</c:v>
                </c:pt>
                <c:pt idx="36">
                  <c:v>16169.619262317465</c:v>
                </c:pt>
                <c:pt idx="37">
                  <c:v>16165.101716699959</c:v>
                </c:pt>
                <c:pt idx="38">
                  <c:v>16160.600068781709</c:v>
                </c:pt>
                <c:pt idx="39">
                  <c:v>16156.114215135191</c:v>
                </c:pt>
                <c:pt idx="40">
                  <c:v>16151.644053311089</c:v>
                </c:pt>
                <c:pt idx="41">
                  <c:v>16147.18948182623</c:v>
                </c:pt>
                <c:pt idx="42">
                  <c:v>16142.750400151612</c:v>
                </c:pt>
                <c:pt idx="43">
                  <c:v>16138.326708700664</c:v>
                </c:pt>
                <c:pt idx="44">
                  <c:v>16133.918308817687</c:v>
                </c:pt>
                <c:pt idx="45">
                  <c:v>16129.525102766449</c:v>
                </c:pt>
                <c:pt idx="46">
                  <c:v>16125.146993718965</c:v>
                </c:pt>
                <c:pt idx="47">
                  <c:v>16120.78388574444</c:v>
                </c:pt>
                <c:pt idx="48">
                  <c:v>16116.435683798383</c:v>
                </c:pt>
                <c:pt idx="49">
                  <c:v>16112.102293711887</c:v>
                </c:pt>
                <c:pt idx="50">
                  <c:v>16107.783622181056</c:v>
                </c:pt>
                <c:pt idx="51">
                  <c:v>16103.479576756599</c:v>
                </c:pt>
                <c:pt idx="52">
                  <c:v>16099.190065833593</c:v>
                </c:pt>
                <c:pt idx="53">
                  <c:v>16094.914998641359</c:v>
                </c:pt>
                <c:pt idx="54">
                  <c:v>16090.654285233526</c:v>
                </c:pt>
                <c:pt idx="55">
                  <c:v>16086.407836478222</c:v>
                </c:pt>
                <c:pt idx="56">
                  <c:v>16082.175564048417</c:v>
                </c:pt>
                <c:pt idx="57">
                  <c:v>16077.957380412399</c:v>
                </c:pt>
                <c:pt idx="58">
                  <c:v>16073.753198824388</c:v>
                </c:pt>
                <c:pt idx="59">
                  <c:v>16069.562933315312</c:v>
                </c:pt>
                <c:pt idx="60">
                  <c:v>16065.386498683678</c:v>
                </c:pt>
                <c:pt idx="61">
                  <c:v>16061.223810486603</c:v>
                </c:pt>
                <c:pt idx="62">
                  <c:v>16057.074785030964</c:v>
                </c:pt>
                <c:pt idx="63">
                  <c:v>16052.939339364686</c:v>
                </c:pt>
                <c:pt idx="64">
                  <c:v>16048.817391268132</c:v>
                </c:pt>
                <c:pt idx="65">
                  <c:v>16044.708859245648</c:v>
                </c:pt>
                <c:pt idx="66">
                  <c:v>16040.613662517193</c:v>
                </c:pt>
                <c:pt idx="67">
                  <c:v>16036.531721010126</c:v>
                </c:pt>
                <c:pt idx="68">
                  <c:v>16032.462955351077</c:v>
                </c:pt>
                <c:pt idx="69">
                  <c:v>16028.407286857961</c:v>
                </c:pt>
                <c:pt idx="70">
                  <c:v>16024.364637532071</c:v>
                </c:pt>
                <c:pt idx="71">
                  <c:v>16020.334930050325</c:v>
                </c:pt>
                <c:pt idx="72">
                  <c:v>16016.318087757583</c:v>
                </c:pt>
                <c:pt idx="73">
                  <c:v>16012.31403465909</c:v>
                </c:pt>
                <c:pt idx="74">
                  <c:v>16008.322695413035</c:v>
                </c:pt>
                <c:pt idx="75">
                  <c:v>16004.343995323186</c:v>
                </c:pt>
                <c:pt idx="76">
                  <c:v>16000.37786033165</c:v>
                </c:pt>
                <c:pt idx="77">
                  <c:v>15996.424217011721</c:v>
                </c:pt>
                <c:pt idx="78">
                  <c:v>15992.482992560848</c:v>
                </c:pt>
                <c:pt idx="79">
                  <c:v>15988.554114793662</c:v>
                </c:pt>
                <c:pt idx="80">
                  <c:v>15984.637512135136</c:v>
                </c:pt>
                <c:pt idx="81">
                  <c:v>15980.733113613811</c:v>
                </c:pt>
                <c:pt idx="82">
                  <c:v>15976.840848855152</c:v>
                </c:pt>
                <c:pt idx="83">
                  <c:v>15972.960648074937</c:v>
                </c:pt>
                <c:pt idx="84">
                  <c:v>15969.092442072793</c:v>
                </c:pt>
                <c:pt idx="85">
                  <c:v>15965.236162225785</c:v>
                </c:pt>
                <c:pt idx="86">
                  <c:v>15961.391740482113</c:v>
                </c:pt>
                <c:pt idx="87">
                  <c:v>15957.559109354872</c:v>
                </c:pt>
                <c:pt idx="88">
                  <c:v>15953.738201915916</c:v>
                </c:pt>
                <c:pt idx="89">
                  <c:v>15949.928951789787</c:v>
                </c:pt>
                <c:pt idx="90">
                  <c:v>15946.131293147748</c:v>
                </c:pt>
                <c:pt idx="91">
                  <c:v>15942.345160701871</c:v>
                </c:pt>
                <c:pt idx="92">
                  <c:v>15938.570489699227</c:v>
                </c:pt>
                <c:pt idx="93">
                  <c:v>15934.807215916122</c:v>
                </c:pt>
                <c:pt idx="94">
                  <c:v>15931.05527565245</c:v>
                </c:pt>
                <c:pt idx="95">
                  <c:v>15927.314605726091</c:v>
                </c:pt>
                <c:pt idx="96">
                  <c:v>15923.585143467391</c:v>
                </c:pt>
                <c:pt idx="97">
                  <c:v>15919.866826713704</c:v>
                </c:pt>
                <c:pt idx="98">
                  <c:v>15916.159593804048</c:v>
                </c:pt>
                <c:pt idx="99">
                  <c:v>15912.463383573766</c:v>
                </c:pt>
                <c:pt idx="100">
                  <c:v>15908.778135349314</c:v>
                </c:pt>
                <c:pt idx="101">
                  <c:v>15905.103788943072</c:v>
                </c:pt>
                <c:pt idx="102">
                  <c:v>15901.440284648274</c:v>
                </c:pt>
                <c:pt idx="103">
                  <c:v>15897.787563233946</c:v>
                </c:pt>
                <c:pt idx="104">
                  <c:v>15894.145565939954</c:v>
                </c:pt>
                <c:pt idx="105">
                  <c:v>15890.514234472084</c:v>
                </c:pt>
                <c:pt idx="106">
                  <c:v>15886.893510997214</c:v>
                </c:pt>
                <c:pt idx="107">
                  <c:v>15883.283338138535</c:v>
                </c:pt>
                <c:pt idx="108">
                  <c:v>15879.68365897082</c:v>
                </c:pt>
                <c:pt idx="109">
                  <c:v>15876.094417015776</c:v>
                </c:pt>
                <c:pt idx="110">
                  <c:v>15872.515556237448</c:v>
                </c:pt>
                <c:pt idx="111">
                  <c:v>15868.947021037666</c:v>
                </c:pt>
                <c:pt idx="112">
                  <c:v>15865.388756251576</c:v>
                </c:pt>
                <c:pt idx="113">
                  <c:v>15861.840707143203</c:v>
                </c:pt>
                <c:pt idx="114">
                  <c:v>15858.302819401093</c:v>
                </c:pt>
                <c:pt idx="115">
                  <c:v>15854.775039133987</c:v>
                </c:pt>
                <c:pt idx="116">
                  <c:v>15851.257312866559</c:v>
                </c:pt>
                <c:pt idx="117">
                  <c:v>15847.749587535225</c:v>
                </c:pt>
                <c:pt idx="118">
                  <c:v>15844.251810483973</c:v>
                </c:pt>
                <c:pt idx="119">
                  <c:v>15840.763929460256</c:v>
                </c:pt>
                <c:pt idx="120">
                  <c:v>15837.285892610958</c:v>
                </c:pt>
                <c:pt idx="121">
                  <c:v>15833.817648478383</c:v>
                </c:pt>
                <c:pt idx="122">
                  <c:v>15830.35914599629</c:v>
                </c:pt>
                <c:pt idx="123">
                  <c:v>15826.910334486014</c:v>
                </c:pt>
                <c:pt idx="124">
                  <c:v>15823.47116365259</c:v>
                </c:pt>
                <c:pt idx="125">
                  <c:v>15820.041583580958</c:v>
                </c:pt>
                <c:pt idx="126">
                  <c:v>15816.621544732194</c:v>
                </c:pt>
                <c:pt idx="127">
                  <c:v>15813.210997939806</c:v>
                </c:pt>
                <c:pt idx="128">
                  <c:v>15809.809894406044</c:v>
                </c:pt>
                <c:pt idx="129">
                  <c:v>15806.41818569829</c:v>
                </c:pt>
                <c:pt idx="130">
                  <c:v>15803.035823745482</c:v>
                </c:pt>
                <c:pt idx="131">
                  <c:v>15799.662760834564</c:v>
                </c:pt>
                <c:pt idx="132">
                  <c:v>15796.298949606984</c:v>
                </c:pt>
                <c:pt idx="133">
                  <c:v>15792.944343055266</c:v>
                </c:pt>
                <c:pt idx="134">
                  <c:v>15789.598894519579</c:v>
                </c:pt>
                <c:pt idx="135">
                  <c:v>15786.26255768438</c:v>
                </c:pt>
                <c:pt idx="136">
                  <c:v>15782.935286575064</c:v>
                </c:pt>
                <c:pt idx="137">
                  <c:v>15779.617035554693</c:v>
                </c:pt>
                <c:pt idx="138">
                  <c:v>15776.307759320738</c:v>
                </c:pt>
                <c:pt idx="139">
                  <c:v>15773.007412901878</c:v>
                </c:pt>
                <c:pt idx="140">
                  <c:v>15769.715951654798</c:v>
                </c:pt>
                <c:pt idx="141">
                  <c:v>15766.433331261078</c:v>
                </c:pt>
                <c:pt idx="142">
                  <c:v>15763.159507724082</c:v>
                </c:pt>
                <c:pt idx="143">
                  <c:v>15759.894437365911</c:v>
                </c:pt>
                <c:pt idx="144">
                  <c:v>15756.638076824353</c:v>
                </c:pt>
                <c:pt idx="145">
                  <c:v>15753.390383049897</c:v>
                </c:pt>
                <c:pt idx="146">
                  <c:v>15750.151313302797</c:v>
                </c:pt>
                <c:pt idx="147">
                  <c:v>15746.920825150128</c:v>
                </c:pt>
                <c:pt idx="148">
                  <c:v>15743.698876462899</c:v>
                </c:pt>
                <c:pt idx="149">
                  <c:v>15740.485425413222</c:v>
                </c:pt>
                <c:pt idx="150">
                  <c:v>15737.280430471461</c:v>
                </c:pt>
                <c:pt idx="151">
                  <c:v>15734.083850403456</c:v>
                </c:pt>
                <c:pt idx="152">
                  <c:v>15730.895644267785</c:v>
                </c:pt>
                <c:pt idx="153">
                  <c:v>15727.715771413003</c:v>
                </c:pt>
                <c:pt idx="154">
                  <c:v>15724.544191474977</c:v>
                </c:pt>
                <c:pt idx="155">
                  <c:v>15721.380864374223</c:v>
                </c:pt>
                <c:pt idx="156">
                  <c:v>15718.225750313259</c:v>
                </c:pt>
                <c:pt idx="157">
                  <c:v>15715.078809774004</c:v>
                </c:pt>
                <c:pt idx="158">
                  <c:v>15711.940003515232</c:v>
                </c:pt>
                <c:pt idx="159">
                  <c:v>15708.809292570004</c:v>
                </c:pt>
                <c:pt idx="160">
                  <c:v>15705.686638243151</c:v>
                </c:pt>
                <c:pt idx="161">
                  <c:v>15702.572002108813</c:v>
                </c:pt>
                <c:pt idx="162">
                  <c:v>15699.465346007955</c:v>
                </c:pt>
                <c:pt idx="163">
                  <c:v>15696.366632045971</c:v>
                </c:pt>
                <c:pt idx="164">
                  <c:v>15693.275822590236</c:v>
                </c:pt>
                <c:pt idx="165">
                  <c:v>15690.192880267772</c:v>
                </c:pt>
                <c:pt idx="166">
                  <c:v>15687.117767962882</c:v>
                </c:pt>
                <c:pt idx="167">
                  <c:v>15684.050448814825</c:v>
                </c:pt>
                <c:pt idx="168">
                  <c:v>15680.990886215524</c:v>
                </c:pt>
                <c:pt idx="169">
                  <c:v>15677.939043807304</c:v>
                </c:pt>
                <c:pt idx="170">
                  <c:v>15674.89488548062</c:v>
                </c:pt>
                <c:pt idx="171">
                  <c:v>15671.858375371872</c:v>
                </c:pt>
                <c:pt idx="172">
                  <c:v>15668.829477861176</c:v>
                </c:pt>
                <c:pt idx="173">
                  <c:v>15665.808157570222</c:v>
                </c:pt>
                <c:pt idx="174">
                  <c:v>15662.794379360092</c:v>
                </c:pt>
                <c:pt idx="175">
                  <c:v>15659.788108329172</c:v>
                </c:pt>
                <c:pt idx="176">
                  <c:v>15656.78930981102</c:v>
                </c:pt>
                <c:pt idx="177">
                  <c:v>15653.797949372311</c:v>
                </c:pt>
                <c:pt idx="178">
                  <c:v>15650.813992810767</c:v>
                </c:pt>
                <c:pt idx="179">
                  <c:v>15647.837406153127</c:v>
                </c:pt>
                <c:pt idx="180">
                  <c:v>15644.868155653141</c:v>
                </c:pt>
                <c:pt idx="181">
                  <c:v>15641.906207789576</c:v>
                </c:pt>
                <c:pt idx="182">
                  <c:v>15638.951529264257</c:v>
                </c:pt>
                <c:pt idx="183">
                  <c:v>15636.004087000105</c:v>
                </c:pt>
                <c:pt idx="184">
                  <c:v>15633.063848139225</c:v>
                </c:pt>
                <c:pt idx="185">
                  <c:v>15630.130780040998</c:v>
                </c:pt>
                <c:pt idx="186">
                  <c:v>15627.204850280192</c:v>
                </c:pt>
                <c:pt idx="187">
                  <c:v>15624.286026645112</c:v>
                </c:pt>
                <c:pt idx="188">
                  <c:v>15621.374277135739</c:v>
                </c:pt>
                <c:pt idx="189">
                  <c:v>15618.469569961913</c:v>
                </c:pt>
                <c:pt idx="190">
                  <c:v>15615.571873541532</c:v>
                </c:pt>
                <c:pt idx="191">
                  <c:v>15612.68115649876</c:v>
                </c:pt>
                <c:pt idx="192">
                  <c:v>15609.797387662265</c:v>
                </c:pt>
                <c:pt idx="193">
                  <c:v>15606.92053606347</c:v>
                </c:pt>
                <c:pt idx="194">
                  <c:v>15604.05057093482</c:v>
                </c:pt>
                <c:pt idx="195">
                  <c:v>15601.187461708081</c:v>
                </c:pt>
                <c:pt idx="196">
                  <c:v>15598.331178012626</c:v>
                </c:pt>
                <c:pt idx="197">
                  <c:v>15595.481689673785</c:v>
                </c:pt>
                <c:pt idx="198">
                  <c:v>15592.638966711165</c:v>
                </c:pt>
                <c:pt idx="199">
                  <c:v>15589.80297933703</c:v>
                </c:pt>
                <c:pt idx="200">
                  <c:v>15586.973697954658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2017'!$AJ$305:$AJ$505</c:f>
              <c:numCache>
                <c:formatCode>#,##0</c:formatCode>
                <c:ptCount val="201"/>
                <c:pt idx="0">
                  <c:v>12861.732086366477</c:v>
                </c:pt>
                <c:pt idx="1">
                  <c:v>12851.422930967885</c:v>
                </c:pt>
                <c:pt idx="2">
                  <c:v>12841.164399603673</c:v>
                </c:pt>
                <c:pt idx="3">
                  <c:v>12830.956064283395</c:v>
                </c:pt>
                <c:pt idx="4">
                  <c:v>12820.797502112229</c:v>
                </c:pt>
                <c:pt idx="5">
                  <c:v>12810.688295213005</c:v>
                </c:pt>
                <c:pt idx="6">
                  <c:v>12800.628030649699</c:v>
                </c:pt>
                <c:pt idx="7">
                  <c:v>12790.616300352287</c:v>
                </c:pt>
                <c:pt idx="8">
                  <c:v>12780.652701043098</c:v>
                </c:pt>
                <c:pt idx="9">
                  <c:v>12770.736834164414</c:v>
                </c:pt>
                <c:pt idx="10">
                  <c:v>12797.958116734171</c:v>
                </c:pt>
                <c:pt idx="11">
                  <c:v>12793.653082887668</c:v>
                </c:pt>
                <c:pt idx="12">
                  <c:v>12789.350944359938</c:v>
                </c:pt>
                <c:pt idx="13">
                  <c:v>12785.051698231127</c:v>
                </c:pt>
                <c:pt idx="14">
                  <c:v>12780.7553415853</c:v>
                </c:pt>
                <c:pt idx="15">
                  <c:v>12776.461871510444</c:v>
                </c:pt>
                <c:pt idx="16">
                  <c:v>12772.171285098462</c:v>
                </c:pt>
                <c:pt idx="17">
                  <c:v>12767.883579445155</c:v>
                </c:pt>
                <c:pt idx="18">
                  <c:v>12763.598751650225</c:v>
                </c:pt>
                <c:pt idx="19">
                  <c:v>12759.316798817266</c:v>
                </c:pt>
                <c:pt idx="20">
                  <c:v>12755.037718053758</c:v>
                </c:pt>
                <c:pt idx="21">
                  <c:v>12750.761506471059</c:v>
                </c:pt>
                <c:pt idx="22">
                  <c:v>12746.488161184403</c:v>
                </c:pt>
                <c:pt idx="23">
                  <c:v>12742.217679312884</c:v>
                </c:pt>
                <c:pt idx="24">
                  <c:v>12737.950057979459</c:v>
                </c:pt>
                <c:pt idx="25">
                  <c:v>12733.685294310937</c:v>
                </c:pt>
                <c:pt idx="26">
                  <c:v>12729.423385437978</c:v>
                </c:pt>
                <c:pt idx="27">
                  <c:v>12725.164328495071</c:v>
                </c:pt>
                <c:pt idx="28">
                  <c:v>12720.908120620554</c:v>
                </c:pt>
                <c:pt idx="29">
                  <c:v>12716.654758956576</c:v>
                </c:pt>
                <c:pt idx="30">
                  <c:v>12712.404240649123</c:v>
                </c:pt>
                <c:pt idx="31">
                  <c:v>12708.156562847986</c:v>
                </c:pt>
                <c:pt idx="32">
                  <c:v>12703.91172270676</c:v>
                </c:pt>
                <c:pt idx="33">
                  <c:v>12699.669717382854</c:v>
                </c:pt>
                <c:pt idx="34">
                  <c:v>12695.430544037463</c:v>
                </c:pt>
                <c:pt idx="35">
                  <c:v>12691.194199835578</c:v>
                </c:pt>
                <c:pt idx="36">
                  <c:v>12686.960681945962</c:v>
                </c:pt>
                <c:pt idx="37">
                  <c:v>12682.729987541168</c:v>
                </c:pt>
                <c:pt idx="38">
                  <c:v>12678.502113797511</c:v>
                </c:pt>
                <c:pt idx="39">
                  <c:v>12674.277057895071</c:v>
                </c:pt>
                <c:pt idx="40">
                  <c:v>12670.054817017688</c:v>
                </c:pt>
                <c:pt idx="41">
                  <c:v>12665.835388352949</c:v>
                </c:pt>
                <c:pt idx="42">
                  <c:v>12661.618769092191</c:v>
                </c:pt>
                <c:pt idx="43">
                  <c:v>12657.404956430486</c:v>
                </c:pt>
                <c:pt idx="44">
                  <c:v>12653.193947566644</c:v>
                </c:pt>
                <c:pt idx="45">
                  <c:v>12648.985739703194</c:v>
                </c:pt>
                <c:pt idx="46">
                  <c:v>12644.780330046391</c:v>
                </c:pt>
                <c:pt idx="47">
                  <c:v>12640.577715806201</c:v>
                </c:pt>
                <c:pt idx="48">
                  <c:v>12636.377894196303</c:v>
                </c:pt>
                <c:pt idx="49">
                  <c:v>12632.180862434072</c:v>
                </c:pt>
                <c:pt idx="50">
                  <c:v>12627.986617740578</c:v>
                </c:pt>
                <c:pt idx="51">
                  <c:v>12623.795157340588</c:v>
                </c:pt>
                <c:pt idx="52">
                  <c:v>12619.606478462543</c:v>
                </c:pt>
                <c:pt idx="53">
                  <c:v>12615.420578338573</c:v>
                </c:pt>
                <c:pt idx="54">
                  <c:v>12611.237454204464</c:v>
                </c:pt>
                <c:pt idx="55">
                  <c:v>12607.05710329968</c:v>
                </c:pt>
                <c:pt idx="56">
                  <c:v>12602.879522867337</c:v>
                </c:pt>
                <c:pt idx="57">
                  <c:v>12598.704710154207</c:v>
                </c:pt>
                <c:pt idx="58">
                  <c:v>12594.532662410711</c:v>
                </c:pt>
                <c:pt idx="59">
                  <c:v>12590.363376890904</c:v>
                </c:pt>
                <c:pt idx="60">
                  <c:v>12586.196850852481</c:v>
                </c:pt>
                <c:pt idx="61">
                  <c:v>12582.033081556765</c:v>
                </c:pt>
                <c:pt idx="62">
                  <c:v>12577.872066268703</c:v>
                </c:pt>
                <c:pt idx="63">
                  <c:v>12573.713802256852</c:v>
                </c:pt>
                <c:pt idx="64">
                  <c:v>12569.558286793392</c:v>
                </c:pt>
                <c:pt idx="65">
                  <c:v>12565.405517154099</c:v>
                </c:pt>
                <c:pt idx="66">
                  <c:v>12561.255490618349</c:v>
                </c:pt>
                <c:pt idx="67">
                  <c:v>12557.108204469112</c:v>
                </c:pt>
                <c:pt idx="68">
                  <c:v>12552.963655992946</c:v>
                </c:pt>
                <c:pt idx="69">
                  <c:v>12548.821842479989</c:v>
                </c:pt>
                <c:pt idx="70">
                  <c:v>12544.682761223958</c:v>
                </c:pt>
                <c:pt idx="71">
                  <c:v>12540.54640952213</c:v>
                </c:pt>
                <c:pt idx="72">
                  <c:v>12536.412784675354</c:v>
                </c:pt>
                <c:pt idx="73">
                  <c:v>12532.281883988036</c:v>
                </c:pt>
                <c:pt idx="74">
                  <c:v>12528.15370476813</c:v>
                </c:pt>
                <c:pt idx="75">
                  <c:v>12524.028244327141</c:v>
                </c:pt>
                <c:pt idx="76">
                  <c:v>12519.905499980106</c:v>
                </c:pt>
                <c:pt idx="77">
                  <c:v>12515.785469045604</c:v>
                </c:pt>
                <c:pt idx="78">
                  <c:v>12511.66814884574</c:v>
                </c:pt>
                <c:pt idx="79">
                  <c:v>12507.55353670614</c:v>
                </c:pt>
                <c:pt idx="80">
                  <c:v>12503.441629955947</c:v>
                </c:pt>
                <c:pt idx="81">
                  <c:v>12499.332425927818</c:v>
                </c:pt>
                <c:pt idx="82">
                  <c:v>12495.225921957914</c:v>
                </c:pt>
                <c:pt idx="83">
                  <c:v>12491.122115385891</c:v>
                </c:pt>
                <c:pt idx="84">
                  <c:v>12487.02100355491</c:v>
                </c:pt>
                <c:pt idx="85">
                  <c:v>12482.922583811605</c:v>
                </c:pt>
                <c:pt idx="86">
                  <c:v>12478.826853506103</c:v>
                </c:pt>
                <c:pt idx="87">
                  <c:v>12474.733809992007</c:v>
                </c:pt>
                <c:pt idx="88">
                  <c:v>12470.643450626389</c:v>
                </c:pt>
                <c:pt idx="89">
                  <c:v>12466.55577276978</c:v>
                </c:pt>
                <c:pt idx="90">
                  <c:v>12462.470773786181</c:v>
                </c:pt>
                <c:pt idx="91">
                  <c:v>12458.388451043042</c:v>
                </c:pt>
                <c:pt idx="92">
                  <c:v>12454.308801911262</c:v>
                </c:pt>
                <c:pt idx="93">
                  <c:v>12450.231823765182</c:v>
                </c:pt>
                <c:pt idx="94">
                  <c:v>12446.157513982578</c:v>
                </c:pt>
                <c:pt idx="95">
                  <c:v>12442.085869944664</c:v>
                </c:pt>
                <c:pt idx="96">
                  <c:v>12438.016889036069</c:v>
                </c:pt>
                <c:pt idx="97">
                  <c:v>12433.950568644856</c:v>
                </c:pt>
                <c:pt idx="98">
                  <c:v>12429.886906162488</c:v>
                </c:pt>
                <c:pt idx="99">
                  <c:v>12425.825898983847</c:v>
                </c:pt>
                <c:pt idx="100">
                  <c:v>12421.767544507215</c:v>
                </c:pt>
                <c:pt idx="101">
                  <c:v>12417.711840134272</c:v>
                </c:pt>
                <c:pt idx="102">
                  <c:v>12413.658783270092</c:v>
                </c:pt>
                <c:pt idx="103">
                  <c:v>12409.608371323133</c:v>
                </c:pt>
                <c:pt idx="104">
                  <c:v>12405.560601705232</c:v>
                </c:pt>
                <c:pt idx="105">
                  <c:v>12401.515471831612</c:v>
                </c:pt>
                <c:pt idx="106">
                  <c:v>12397.472979120854</c:v>
                </c:pt>
                <c:pt idx="107">
                  <c:v>12393.43312099491</c:v>
                </c:pt>
                <c:pt idx="108">
                  <c:v>12389.395894879093</c:v>
                </c:pt>
                <c:pt idx="109">
                  <c:v>12385.361298202064</c:v>
                </c:pt>
                <c:pt idx="110">
                  <c:v>12381.329328395837</c:v>
                </c:pt>
                <c:pt idx="111">
                  <c:v>12377.299982895769</c:v>
                </c:pt>
                <c:pt idx="112">
                  <c:v>12373.273259140549</c:v>
                </c:pt>
                <c:pt idx="113">
                  <c:v>12369.249154572204</c:v>
                </c:pt>
                <c:pt idx="114">
                  <c:v>12365.227666636085</c:v>
                </c:pt>
                <c:pt idx="115">
                  <c:v>12361.208792780866</c:v>
                </c:pt>
                <c:pt idx="116">
                  <c:v>12357.192530458533</c:v>
                </c:pt>
                <c:pt idx="117">
                  <c:v>12353.178877124386</c:v>
                </c:pt>
                <c:pt idx="118">
                  <c:v>12349.167830237027</c:v>
                </c:pt>
                <c:pt idx="119">
                  <c:v>12345.159387258363</c:v>
                </c:pt>
                <c:pt idx="120">
                  <c:v>12341.153545653591</c:v>
                </c:pt>
                <c:pt idx="121">
                  <c:v>12337.150302891194</c:v>
                </c:pt>
                <c:pt idx="122">
                  <c:v>12333.149656442945</c:v>
                </c:pt>
                <c:pt idx="123">
                  <c:v>12329.151603783894</c:v>
                </c:pt>
                <c:pt idx="124">
                  <c:v>12325.156142392363</c:v>
                </c:pt>
                <c:pt idx="125">
                  <c:v>12321.163269749937</c:v>
                </c:pt>
                <c:pt idx="126">
                  <c:v>12317.172983341472</c:v>
                </c:pt>
                <c:pt idx="127">
                  <c:v>12313.185280655076</c:v>
                </c:pt>
                <c:pt idx="128">
                  <c:v>12309.200159182108</c:v>
                </c:pt>
                <c:pt idx="129">
                  <c:v>12305.21761641718</c:v>
                </c:pt>
                <c:pt idx="130">
                  <c:v>12301.237649858136</c:v>
                </c:pt>
                <c:pt idx="131">
                  <c:v>12297.260257006061</c:v>
                </c:pt>
                <c:pt idx="132">
                  <c:v>12293.285435365276</c:v>
                </c:pt>
                <c:pt idx="133">
                  <c:v>12289.313182443317</c:v>
                </c:pt>
                <c:pt idx="134">
                  <c:v>12285.343495750945</c:v>
                </c:pt>
                <c:pt idx="135">
                  <c:v>12281.376372802142</c:v>
                </c:pt>
                <c:pt idx="136">
                  <c:v>12277.411811114094</c:v>
                </c:pt>
                <c:pt idx="137">
                  <c:v>12273.449808207193</c:v>
                </c:pt>
                <c:pt idx="138">
                  <c:v>12269.490361605027</c:v>
                </c:pt>
                <c:pt idx="139">
                  <c:v>12265.533468834386</c:v>
                </c:pt>
                <c:pt idx="140">
                  <c:v>12261.579127425246</c:v>
                </c:pt>
                <c:pt idx="141">
                  <c:v>12257.627334910767</c:v>
                </c:pt>
                <c:pt idx="142">
                  <c:v>12253.678088827284</c:v>
                </c:pt>
                <c:pt idx="143">
                  <c:v>12249.731386714315</c:v>
                </c:pt>
                <c:pt idx="144">
                  <c:v>12245.78722611454</c:v>
                </c:pt>
                <c:pt idx="145">
                  <c:v>12241.845604573806</c:v>
                </c:pt>
                <c:pt idx="146">
                  <c:v>12237.906519641116</c:v>
                </c:pt>
                <c:pt idx="147">
                  <c:v>12233.969968868629</c:v>
                </c:pt>
                <c:pt idx="148">
                  <c:v>12230.03594981165</c:v>
                </c:pt>
                <c:pt idx="149">
                  <c:v>12226.104460028633</c:v>
                </c:pt>
                <c:pt idx="150">
                  <c:v>12222.175497081165</c:v>
                </c:pt>
                <c:pt idx="151">
                  <c:v>12218.249058533967</c:v>
                </c:pt>
                <c:pt idx="152">
                  <c:v>12214.325141954891</c:v>
                </c:pt>
                <c:pt idx="153">
                  <c:v>12210.403744914909</c:v>
                </c:pt>
                <c:pt idx="154">
                  <c:v>12206.484864988115</c:v>
                </c:pt>
                <c:pt idx="155">
                  <c:v>12202.568499751715</c:v>
                </c:pt>
                <c:pt idx="156">
                  <c:v>12198.654646786021</c:v>
                </c:pt>
                <c:pt idx="157">
                  <c:v>12194.743303674451</c:v>
                </c:pt>
                <c:pt idx="158">
                  <c:v>12190.834468003521</c:v>
                </c:pt>
                <c:pt idx="159">
                  <c:v>12186.92813736284</c:v>
                </c:pt>
                <c:pt idx="160">
                  <c:v>12183.024309345104</c:v>
                </c:pt>
                <c:pt idx="161">
                  <c:v>12179.122981546097</c:v>
                </c:pt>
                <c:pt idx="162">
                  <c:v>12175.224151564677</c:v>
                </c:pt>
                <c:pt idx="163">
                  <c:v>12171.327817002777</c:v>
                </c:pt>
                <c:pt idx="164">
                  <c:v>12167.433975465401</c:v>
                </c:pt>
                <c:pt idx="165">
                  <c:v>12163.542624560614</c:v>
                </c:pt>
                <c:pt idx="166">
                  <c:v>12159.653761899539</c:v>
                </c:pt>
                <c:pt idx="167">
                  <c:v>12155.767385096357</c:v>
                </c:pt>
                <c:pt idx="168">
                  <c:v>12151.883491768296</c:v>
                </c:pt>
                <c:pt idx="169">
                  <c:v>12148.002079535627</c:v>
                </c:pt>
                <c:pt idx="170">
                  <c:v>12144.123146021662</c:v>
                </c:pt>
                <c:pt idx="171">
                  <c:v>12140.246688852749</c:v>
                </c:pt>
                <c:pt idx="172">
                  <c:v>12136.372705658265</c:v>
                </c:pt>
                <c:pt idx="173">
                  <c:v>12132.50119407061</c:v>
                </c:pt>
                <c:pt idx="174">
                  <c:v>12128.632151725204</c:v>
                </c:pt>
                <c:pt idx="175">
                  <c:v>12124.765576260483</c:v>
                </c:pt>
                <c:pt idx="176">
                  <c:v>12120.901465317898</c:v>
                </c:pt>
                <c:pt idx="177">
                  <c:v>12117.039816541899</c:v>
                </c:pt>
                <c:pt idx="178">
                  <c:v>12113.180627579939</c:v>
                </c:pt>
                <c:pt idx="179">
                  <c:v>12109.323896082469</c:v>
                </c:pt>
                <c:pt idx="180">
                  <c:v>12105.469619702928</c:v>
                </c:pt>
                <c:pt idx="181">
                  <c:v>12101.617796097747</c:v>
                </c:pt>
                <c:pt idx="182">
                  <c:v>12097.768422926336</c:v>
                </c:pt>
                <c:pt idx="183">
                  <c:v>12093.921497851077</c:v>
                </c:pt>
                <c:pt idx="184">
                  <c:v>12090.077018537331</c:v>
                </c:pt>
                <c:pt idx="185">
                  <c:v>12086.234982653428</c:v>
                </c:pt>
                <c:pt idx="186">
                  <c:v>12082.395387870652</c:v>
                </c:pt>
                <c:pt idx="187">
                  <c:v>12078.558231863253</c:v>
                </c:pt>
                <c:pt idx="188">
                  <c:v>12074.723512308434</c:v>
                </c:pt>
                <c:pt idx="189">
                  <c:v>12070.891226886344</c:v>
                </c:pt>
                <c:pt idx="190">
                  <c:v>12067.061373280078</c:v>
                </c:pt>
                <c:pt idx="191">
                  <c:v>12063.23394917567</c:v>
                </c:pt>
                <c:pt idx="192">
                  <c:v>12059.408952262085</c:v>
                </c:pt>
                <c:pt idx="193">
                  <c:v>12055.586380231227</c:v>
                </c:pt>
                <c:pt idx="194">
                  <c:v>12051.766230777919</c:v>
                </c:pt>
                <c:pt idx="195">
                  <c:v>12047.948501599903</c:v>
                </c:pt>
                <c:pt idx="196">
                  <c:v>12044.133190397846</c:v>
                </c:pt>
                <c:pt idx="197">
                  <c:v>12040.320294875317</c:v>
                </c:pt>
                <c:pt idx="198">
                  <c:v>12036.509812738797</c:v>
                </c:pt>
                <c:pt idx="199">
                  <c:v>12032.701741697671</c:v>
                </c:pt>
                <c:pt idx="200">
                  <c:v>12028.896079464219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2017'!$AK$305:$AK$505</c:f>
              <c:numCache>
                <c:formatCode>#,##0</c:formatCode>
                <c:ptCount val="201"/>
                <c:pt idx="0">
                  <c:v>13417.5</c:v>
                </c:pt>
                <c:pt idx="1">
                  <c:v>13417.5</c:v>
                </c:pt>
                <c:pt idx="2">
                  <c:v>13417.5</c:v>
                </c:pt>
                <c:pt idx="3">
                  <c:v>13417.5</c:v>
                </c:pt>
                <c:pt idx="4">
                  <c:v>13417.5</c:v>
                </c:pt>
                <c:pt idx="5">
                  <c:v>13417.5</c:v>
                </c:pt>
                <c:pt idx="6">
                  <c:v>13417.5</c:v>
                </c:pt>
                <c:pt idx="7">
                  <c:v>13417.5</c:v>
                </c:pt>
                <c:pt idx="8">
                  <c:v>13417.5</c:v>
                </c:pt>
                <c:pt idx="9">
                  <c:v>13417.5</c:v>
                </c:pt>
                <c:pt idx="10">
                  <c:v>13417.5</c:v>
                </c:pt>
                <c:pt idx="11">
                  <c:v>13417.5</c:v>
                </c:pt>
                <c:pt idx="12">
                  <c:v>13417.5</c:v>
                </c:pt>
                <c:pt idx="13">
                  <c:v>13417.5</c:v>
                </c:pt>
                <c:pt idx="14">
                  <c:v>13417.5</c:v>
                </c:pt>
                <c:pt idx="15">
                  <c:v>13417.5</c:v>
                </c:pt>
                <c:pt idx="16">
                  <c:v>13417.5</c:v>
                </c:pt>
                <c:pt idx="17">
                  <c:v>13417.5</c:v>
                </c:pt>
                <c:pt idx="18">
                  <c:v>13417.5</c:v>
                </c:pt>
                <c:pt idx="19">
                  <c:v>13417.5</c:v>
                </c:pt>
                <c:pt idx="20">
                  <c:v>13417.5</c:v>
                </c:pt>
                <c:pt idx="21">
                  <c:v>13417.5</c:v>
                </c:pt>
                <c:pt idx="22">
                  <c:v>13417.5</c:v>
                </c:pt>
                <c:pt idx="23">
                  <c:v>13417.5</c:v>
                </c:pt>
                <c:pt idx="24">
                  <c:v>13417.5</c:v>
                </c:pt>
                <c:pt idx="25">
                  <c:v>13417.5</c:v>
                </c:pt>
                <c:pt idx="26">
                  <c:v>13417.5</c:v>
                </c:pt>
                <c:pt idx="27">
                  <c:v>13417.5</c:v>
                </c:pt>
                <c:pt idx="28">
                  <c:v>13417.5</c:v>
                </c:pt>
                <c:pt idx="29">
                  <c:v>13417.5</c:v>
                </c:pt>
                <c:pt idx="30">
                  <c:v>13417.5</c:v>
                </c:pt>
                <c:pt idx="31">
                  <c:v>13417.5</c:v>
                </c:pt>
                <c:pt idx="32">
                  <c:v>13417.5</c:v>
                </c:pt>
                <c:pt idx="33">
                  <c:v>13417.5</c:v>
                </c:pt>
                <c:pt idx="34">
                  <c:v>13417.5</c:v>
                </c:pt>
                <c:pt idx="35">
                  <c:v>13417.5</c:v>
                </c:pt>
                <c:pt idx="36">
                  <c:v>13417.5</c:v>
                </c:pt>
                <c:pt idx="37">
                  <c:v>13417.5</c:v>
                </c:pt>
                <c:pt idx="38">
                  <c:v>13417.5</c:v>
                </c:pt>
                <c:pt idx="39">
                  <c:v>13417.5</c:v>
                </c:pt>
                <c:pt idx="40">
                  <c:v>13417.5</c:v>
                </c:pt>
                <c:pt idx="41">
                  <c:v>13417.5</c:v>
                </c:pt>
                <c:pt idx="42">
                  <c:v>13417.5</c:v>
                </c:pt>
                <c:pt idx="43">
                  <c:v>13417.5</c:v>
                </c:pt>
                <c:pt idx="44">
                  <c:v>13417.5</c:v>
                </c:pt>
                <c:pt idx="45">
                  <c:v>13417.5</c:v>
                </c:pt>
                <c:pt idx="46">
                  <c:v>13417.5</c:v>
                </c:pt>
                <c:pt idx="47">
                  <c:v>13417.5</c:v>
                </c:pt>
                <c:pt idx="48">
                  <c:v>13417.5</c:v>
                </c:pt>
                <c:pt idx="49">
                  <c:v>13417.5</c:v>
                </c:pt>
                <c:pt idx="50">
                  <c:v>13417.5</c:v>
                </c:pt>
                <c:pt idx="51">
                  <c:v>13417.5</c:v>
                </c:pt>
                <c:pt idx="52">
                  <c:v>13417.5</c:v>
                </c:pt>
                <c:pt idx="53">
                  <c:v>13417.5</c:v>
                </c:pt>
                <c:pt idx="54">
                  <c:v>13417.5</c:v>
                </c:pt>
                <c:pt idx="55">
                  <c:v>13417.5</c:v>
                </c:pt>
                <c:pt idx="56">
                  <c:v>13417.5</c:v>
                </c:pt>
                <c:pt idx="57">
                  <c:v>13417.5</c:v>
                </c:pt>
                <c:pt idx="58">
                  <c:v>13417.5</c:v>
                </c:pt>
                <c:pt idx="59">
                  <c:v>13417.5</c:v>
                </c:pt>
                <c:pt idx="60">
                  <c:v>13417.5</c:v>
                </c:pt>
                <c:pt idx="61">
                  <c:v>13417.5</c:v>
                </c:pt>
                <c:pt idx="62">
                  <c:v>13417.5</c:v>
                </c:pt>
                <c:pt idx="63">
                  <c:v>13417.5</c:v>
                </c:pt>
                <c:pt idx="64">
                  <c:v>13417.5</c:v>
                </c:pt>
                <c:pt idx="65">
                  <c:v>13417.5</c:v>
                </c:pt>
                <c:pt idx="66">
                  <c:v>13417.5</c:v>
                </c:pt>
                <c:pt idx="67">
                  <c:v>13417.5</c:v>
                </c:pt>
                <c:pt idx="68">
                  <c:v>13417.5</c:v>
                </c:pt>
                <c:pt idx="69">
                  <c:v>13417.5</c:v>
                </c:pt>
                <c:pt idx="70">
                  <c:v>13417.5</c:v>
                </c:pt>
                <c:pt idx="71">
                  <c:v>13417.5</c:v>
                </c:pt>
                <c:pt idx="72">
                  <c:v>13417.5</c:v>
                </c:pt>
                <c:pt idx="73">
                  <c:v>13417.5</c:v>
                </c:pt>
                <c:pt idx="74">
                  <c:v>13417.5</c:v>
                </c:pt>
                <c:pt idx="75">
                  <c:v>13417.5</c:v>
                </c:pt>
                <c:pt idx="76">
                  <c:v>13417.5</c:v>
                </c:pt>
                <c:pt idx="77">
                  <c:v>13417.5</c:v>
                </c:pt>
                <c:pt idx="78">
                  <c:v>13417.5</c:v>
                </c:pt>
                <c:pt idx="79">
                  <c:v>13417.5</c:v>
                </c:pt>
                <c:pt idx="80">
                  <c:v>13417.5</c:v>
                </c:pt>
                <c:pt idx="81">
                  <c:v>13417.5</c:v>
                </c:pt>
                <c:pt idx="82">
                  <c:v>13417.5</c:v>
                </c:pt>
                <c:pt idx="83">
                  <c:v>13417.5</c:v>
                </c:pt>
                <c:pt idx="84">
                  <c:v>13417.5</c:v>
                </c:pt>
                <c:pt idx="85">
                  <c:v>13417.5</c:v>
                </c:pt>
                <c:pt idx="86">
                  <c:v>13417.5</c:v>
                </c:pt>
                <c:pt idx="87">
                  <c:v>13417.5</c:v>
                </c:pt>
                <c:pt idx="88">
                  <c:v>13417.5</c:v>
                </c:pt>
                <c:pt idx="89">
                  <c:v>13417.5</c:v>
                </c:pt>
                <c:pt idx="90">
                  <c:v>13417.5</c:v>
                </c:pt>
                <c:pt idx="91">
                  <c:v>13417.5</c:v>
                </c:pt>
                <c:pt idx="92">
                  <c:v>13417.5</c:v>
                </c:pt>
                <c:pt idx="93">
                  <c:v>13417.5</c:v>
                </c:pt>
                <c:pt idx="94">
                  <c:v>13417.5</c:v>
                </c:pt>
                <c:pt idx="95">
                  <c:v>13417.5</c:v>
                </c:pt>
                <c:pt idx="96">
                  <c:v>13417.5</c:v>
                </c:pt>
                <c:pt idx="97">
                  <c:v>13417.5</c:v>
                </c:pt>
                <c:pt idx="98">
                  <c:v>13417.5</c:v>
                </c:pt>
                <c:pt idx="99">
                  <c:v>13417.5</c:v>
                </c:pt>
                <c:pt idx="100">
                  <c:v>13417.5</c:v>
                </c:pt>
                <c:pt idx="101">
                  <c:v>13417.5</c:v>
                </c:pt>
                <c:pt idx="102">
                  <c:v>13417.5</c:v>
                </c:pt>
                <c:pt idx="103">
                  <c:v>13417.5</c:v>
                </c:pt>
                <c:pt idx="104">
                  <c:v>13417.5</c:v>
                </c:pt>
                <c:pt idx="105">
                  <c:v>13417.5</c:v>
                </c:pt>
                <c:pt idx="106">
                  <c:v>13417.5</c:v>
                </c:pt>
                <c:pt idx="107">
                  <c:v>13417.5</c:v>
                </c:pt>
                <c:pt idx="108">
                  <c:v>13417.5</c:v>
                </c:pt>
                <c:pt idx="109">
                  <c:v>13417.5</c:v>
                </c:pt>
                <c:pt idx="110">
                  <c:v>13417.5</c:v>
                </c:pt>
                <c:pt idx="111">
                  <c:v>13417.5</c:v>
                </c:pt>
                <c:pt idx="112">
                  <c:v>13417.5</c:v>
                </c:pt>
                <c:pt idx="113">
                  <c:v>13417.5</c:v>
                </c:pt>
                <c:pt idx="114">
                  <c:v>13417.5</c:v>
                </c:pt>
                <c:pt idx="115">
                  <c:v>13417.5</c:v>
                </c:pt>
                <c:pt idx="116">
                  <c:v>13417.5</c:v>
                </c:pt>
                <c:pt idx="117">
                  <c:v>13417.5</c:v>
                </c:pt>
                <c:pt idx="118">
                  <c:v>13417.5</c:v>
                </c:pt>
                <c:pt idx="119">
                  <c:v>13417.5</c:v>
                </c:pt>
                <c:pt idx="120">
                  <c:v>13417.5</c:v>
                </c:pt>
                <c:pt idx="121">
                  <c:v>13417.5</c:v>
                </c:pt>
                <c:pt idx="122">
                  <c:v>13417.5</c:v>
                </c:pt>
                <c:pt idx="123">
                  <c:v>13417.5</c:v>
                </c:pt>
                <c:pt idx="124">
                  <c:v>13417.5</c:v>
                </c:pt>
                <c:pt idx="125">
                  <c:v>13417.5</c:v>
                </c:pt>
                <c:pt idx="126">
                  <c:v>13417.5</c:v>
                </c:pt>
                <c:pt idx="127">
                  <c:v>13417.5</c:v>
                </c:pt>
                <c:pt idx="128">
                  <c:v>13417.5</c:v>
                </c:pt>
                <c:pt idx="129">
                  <c:v>13417.5</c:v>
                </c:pt>
                <c:pt idx="130">
                  <c:v>13417.5</c:v>
                </c:pt>
                <c:pt idx="131">
                  <c:v>13417.5</c:v>
                </c:pt>
                <c:pt idx="132">
                  <c:v>13417.5</c:v>
                </c:pt>
                <c:pt idx="133">
                  <c:v>13417.5</c:v>
                </c:pt>
                <c:pt idx="134">
                  <c:v>13417.5</c:v>
                </c:pt>
                <c:pt idx="135">
                  <c:v>13417.5</c:v>
                </c:pt>
                <c:pt idx="136">
                  <c:v>13417.5</c:v>
                </c:pt>
                <c:pt idx="137">
                  <c:v>13417.5</c:v>
                </c:pt>
                <c:pt idx="138">
                  <c:v>13417.5</c:v>
                </c:pt>
                <c:pt idx="139">
                  <c:v>13417.5</c:v>
                </c:pt>
                <c:pt idx="140">
                  <c:v>13417.5</c:v>
                </c:pt>
                <c:pt idx="141">
                  <c:v>13417.5</c:v>
                </c:pt>
                <c:pt idx="142">
                  <c:v>13417.5</c:v>
                </c:pt>
                <c:pt idx="143">
                  <c:v>13417.5</c:v>
                </c:pt>
                <c:pt idx="144">
                  <c:v>13417.5</c:v>
                </c:pt>
                <c:pt idx="145">
                  <c:v>13417.5</c:v>
                </c:pt>
                <c:pt idx="146">
                  <c:v>13417.5</c:v>
                </c:pt>
                <c:pt idx="147">
                  <c:v>13417.5</c:v>
                </c:pt>
                <c:pt idx="148">
                  <c:v>13417.5</c:v>
                </c:pt>
                <c:pt idx="149">
                  <c:v>13417.5</c:v>
                </c:pt>
                <c:pt idx="150">
                  <c:v>13417.5</c:v>
                </c:pt>
                <c:pt idx="151">
                  <c:v>13417.5</c:v>
                </c:pt>
                <c:pt idx="152">
                  <c:v>13417.5</c:v>
                </c:pt>
                <c:pt idx="153">
                  <c:v>13417.5</c:v>
                </c:pt>
                <c:pt idx="154">
                  <c:v>13417.5</c:v>
                </c:pt>
                <c:pt idx="155">
                  <c:v>13417.5</c:v>
                </c:pt>
                <c:pt idx="156">
                  <c:v>13417.5</c:v>
                </c:pt>
                <c:pt idx="157">
                  <c:v>13417.5</c:v>
                </c:pt>
                <c:pt idx="158">
                  <c:v>13417.5</c:v>
                </c:pt>
                <c:pt idx="159">
                  <c:v>13417.5</c:v>
                </c:pt>
                <c:pt idx="160">
                  <c:v>13417.5</c:v>
                </c:pt>
                <c:pt idx="161">
                  <c:v>13417.5</c:v>
                </c:pt>
                <c:pt idx="162">
                  <c:v>13417.5</c:v>
                </c:pt>
                <c:pt idx="163">
                  <c:v>13417.5</c:v>
                </c:pt>
                <c:pt idx="164">
                  <c:v>13417.5</c:v>
                </c:pt>
                <c:pt idx="165">
                  <c:v>13417.5</c:v>
                </c:pt>
                <c:pt idx="166">
                  <c:v>13417.5</c:v>
                </c:pt>
                <c:pt idx="167">
                  <c:v>13417.5</c:v>
                </c:pt>
                <c:pt idx="168">
                  <c:v>13417.5</c:v>
                </c:pt>
                <c:pt idx="169">
                  <c:v>13417.5</c:v>
                </c:pt>
                <c:pt idx="170">
                  <c:v>13417.5</c:v>
                </c:pt>
                <c:pt idx="171">
                  <c:v>13417.5</c:v>
                </c:pt>
                <c:pt idx="172">
                  <c:v>13417.5</c:v>
                </c:pt>
                <c:pt idx="173">
                  <c:v>13417.5</c:v>
                </c:pt>
                <c:pt idx="174">
                  <c:v>13417.5</c:v>
                </c:pt>
                <c:pt idx="175">
                  <c:v>13417.5</c:v>
                </c:pt>
                <c:pt idx="176">
                  <c:v>13417.5</c:v>
                </c:pt>
                <c:pt idx="177">
                  <c:v>13417.5</c:v>
                </c:pt>
                <c:pt idx="178">
                  <c:v>13417.5</c:v>
                </c:pt>
                <c:pt idx="179">
                  <c:v>13417.5</c:v>
                </c:pt>
                <c:pt idx="180">
                  <c:v>13417.5</c:v>
                </c:pt>
                <c:pt idx="181">
                  <c:v>13417.5</c:v>
                </c:pt>
                <c:pt idx="182">
                  <c:v>13417.5</c:v>
                </c:pt>
                <c:pt idx="183">
                  <c:v>13417.5</c:v>
                </c:pt>
                <c:pt idx="184">
                  <c:v>13417.5</c:v>
                </c:pt>
                <c:pt idx="185">
                  <c:v>13417.5</c:v>
                </c:pt>
                <c:pt idx="186">
                  <c:v>13417.5</c:v>
                </c:pt>
                <c:pt idx="187">
                  <c:v>13417.5</c:v>
                </c:pt>
                <c:pt idx="188">
                  <c:v>13417.5</c:v>
                </c:pt>
                <c:pt idx="189">
                  <c:v>13417.5</c:v>
                </c:pt>
                <c:pt idx="190">
                  <c:v>13417.5</c:v>
                </c:pt>
                <c:pt idx="191">
                  <c:v>13417.5</c:v>
                </c:pt>
                <c:pt idx="192">
                  <c:v>13417.5</c:v>
                </c:pt>
                <c:pt idx="193">
                  <c:v>13417.5</c:v>
                </c:pt>
                <c:pt idx="194">
                  <c:v>13417.5</c:v>
                </c:pt>
                <c:pt idx="195">
                  <c:v>13417.5</c:v>
                </c:pt>
                <c:pt idx="196">
                  <c:v>13417.5</c:v>
                </c:pt>
                <c:pt idx="197">
                  <c:v>13417.5</c:v>
                </c:pt>
                <c:pt idx="198">
                  <c:v>13417.5</c:v>
                </c:pt>
                <c:pt idx="199">
                  <c:v>13417.5</c:v>
                </c:pt>
                <c:pt idx="200">
                  <c:v>13417.5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2017'!$AL$305:$AL$505</c:f>
              <c:numCache>
                <c:formatCode>#,##0</c:formatCode>
                <c:ptCount val="201"/>
                <c:pt idx="0">
                  <c:v>14571.428571428571</c:v>
                </c:pt>
                <c:pt idx="1">
                  <c:v>14571.428571428571</c:v>
                </c:pt>
                <c:pt idx="2">
                  <c:v>14571.428571428571</c:v>
                </c:pt>
                <c:pt idx="3">
                  <c:v>14571.428571428571</c:v>
                </c:pt>
                <c:pt idx="4">
                  <c:v>14571.428571428571</c:v>
                </c:pt>
                <c:pt idx="5">
                  <c:v>14571.428571428571</c:v>
                </c:pt>
                <c:pt idx="6">
                  <c:v>14571.428571428571</c:v>
                </c:pt>
                <c:pt idx="7">
                  <c:v>14571.428571428571</c:v>
                </c:pt>
                <c:pt idx="8">
                  <c:v>14571.428571428571</c:v>
                </c:pt>
                <c:pt idx="9">
                  <c:v>14571.428571428571</c:v>
                </c:pt>
                <c:pt idx="10">
                  <c:v>14571.428571428571</c:v>
                </c:pt>
                <c:pt idx="11">
                  <c:v>14571.428571428571</c:v>
                </c:pt>
                <c:pt idx="12">
                  <c:v>14571.428571428571</c:v>
                </c:pt>
                <c:pt idx="13">
                  <c:v>14571.428571428571</c:v>
                </c:pt>
                <c:pt idx="14">
                  <c:v>14571.428571428571</c:v>
                </c:pt>
                <c:pt idx="15">
                  <c:v>14571.428571428571</c:v>
                </c:pt>
                <c:pt idx="16">
                  <c:v>14571.428571428571</c:v>
                </c:pt>
                <c:pt idx="17">
                  <c:v>14571.428571428571</c:v>
                </c:pt>
                <c:pt idx="18">
                  <c:v>14571.428571428571</c:v>
                </c:pt>
                <c:pt idx="19">
                  <c:v>14571.428571428571</c:v>
                </c:pt>
                <c:pt idx="20">
                  <c:v>14571.428571428571</c:v>
                </c:pt>
                <c:pt idx="21">
                  <c:v>14571.428571428571</c:v>
                </c:pt>
                <c:pt idx="22">
                  <c:v>14571.428571428571</c:v>
                </c:pt>
                <c:pt idx="23">
                  <c:v>14571.428571428571</c:v>
                </c:pt>
                <c:pt idx="24">
                  <c:v>14571.428571428571</c:v>
                </c:pt>
                <c:pt idx="25">
                  <c:v>14571.428571428571</c:v>
                </c:pt>
                <c:pt idx="26">
                  <c:v>14571.428571428571</c:v>
                </c:pt>
                <c:pt idx="27">
                  <c:v>14571.428571428571</c:v>
                </c:pt>
                <c:pt idx="28">
                  <c:v>14571.428571428571</c:v>
                </c:pt>
                <c:pt idx="29">
                  <c:v>14571.428571428571</c:v>
                </c:pt>
                <c:pt idx="30">
                  <c:v>14571.428571428571</c:v>
                </c:pt>
                <c:pt idx="31">
                  <c:v>14571.428571428571</c:v>
                </c:pt>
                <c:pt idx="32">
                  <c:v>14571.428571428571</c:v>
                </c:pt>
                <c:pt idx="33">
                  <c:v>14571.428571428571</c:v>
                </c:pt>
                <c:pt idx="34">
                  <c:v>14571.428571428571</c:v>
                </c:pt>
                <c:pt idx="35">
                  <c:v>14571.428571428571</c:v>
                </c:pt>
                <c:pt idx="36">
                  <c:v>14571.428571428571</c:v>
                </c:pt>
                <c:pt idx="37">
                  <c:v>14571.428571428571</c:v>
                </c:pt>
                <c:pt idx="38">
                  <c:v>14571.428571428571</c:v>
                </c:pt>
                <c:pt idx="39">
                  <c:v>14571.428571428571</c:v>
                </c:pt>
                <c:pt idx="40">
                  <c:v>14571.428571428571</c:v>
                </c:pt>
                <c:pt idx="41">
                  <c:v>14571.428571428571</c:v>
                </c:pt>
                <c:pt idx="42">
                  <c:v>14571.428571428571</c:v>
                </c:pt>
                <c:pt idx="43">
                  <c:v>14571.428571428571</c:v>
                </c:pt>
                <c:pt idx="44">
                  <c:v>14571.428571428571</c:v>
                </c:pt>
                <c:pt idx="45">
                  <c:v>14571.428571428571</c:v>
                </c:pt>
                <c:pt idx="46">
                  <c:v>14571.428571428571</c:v>
                </c:pt>
                <c:pt idx="47">
                  <c:v>14571.428571428571</c:v>
                </c:pt>
                <c:pt idx="48">
                  <c:v>14571.428571428571</c:v>
                </c:pt>
                <c:pt idx="49">
                  <c:v>14571.428571428571</c:v>
                </c:pt>
                <c:pt idx="50">
                  <c:v>14571.428571428571</c:v>
                </c:pt>
                <c:pt idx="51">
                  <c:v>14571.428571428571</c:v>
                </c:pt>
                <c:pt idx="52">
                  <c:v>14571.428571428571</c:v>
                </c:pt>
                <c:pt idx="53">
                  <c:v>14571.428571428571</c:v>
                </c:pt>
                <c:pt idx="54">
                  <c:v>14571.428571428571</c:v>
                </c:pt>
                <c:pt idx="55">
                  <c:v>14571.428571428571</c:v>
                </c:pt>
                <c:pt idx="56">
                  <c:v>14571.428571428571</c:v>
                </c:pt>
                <c:pt idx="57">
                  <c:v>14571.428571428571</c:v>
                </c:pt>
                <c:pt idx="58">
                  <c:v>14571.428571428571</c:v>
                </c:pt>
                <c:pt idx="59">
                  <c:v>14571.428571428571</c:v>
                </c:pt>
                <c:pt idx="60">
                  <c:v>14571.428571428571</c:v>
                </c:pt>
                <c:pt idx="61">
                  <c:v>14571.428571428571</c:v>
                </c:pt>
                <c:pt idx="62">
                  <c:v>14571.428571428571</c:v>
                </c:pt>
                <c:pt idx="63">
                  <c:v>14571.428571428571</c:v>
                </c:pt>
                <c:pt idx="64">
                  <c:v>14571.428571428571</c:v>
                </c:pt>
                <c:pt idx="65">
                  <c:v>14571.428571428571</c:v>
                </c:pt>
                <c:pt idx="66">
                  <c:v>14571.428571428571</c:v>
                </c:pt>
                <c:pt idx="67">
                  <c:v>14571.428571428571</c:v>
                </c:pt>
                <c:pt idx="68">
                  <c:v>14571.428571428571</c:v>
                </c:pt>
                <c:pt idx="69">
                  <c:v>14571.428571428571</c:v>
                </c:pt>
                <c:pt idx="70">
                  <c:v>14571.428571428571</c:v>
                </c:pt>
                <c:pt idx="71">
                  <c:v>14571.428571428571</c:v>
                </c:pt>
                <c:pt idx="72">
                  <c:v>14571.428571428571</c:v>
                </c:pt>
                <c:pt idx="73">
                  <c:v>14571.428571428571</c:v>
                </c:pt>
                <c:pt idx="74">
                  <c:v>14571.428571428571</c:v>
                </c:pt>
                <c:pt idx="75">
                  <c:v>14571.428571428571</c:v>
                </c:pt>
                <c:pt idx="76">
                  <c:v>14571.428571428571</c:v>
                </c:pt>
                <c:pt idx="77">
                  <c:v>14571.428571428571</c:v>
                </c:pt>
                <c:pt idx="78">
                  <c:v>14571.428571428571</c:v>
                </c:pt>
                <c:pt idx="79">
                  <c:v>14571.428571428571</c:v>
                </c:pt>
                <c:pt idx="80">
                  <c:v>14571.428571428571</c:v>
                </c:pt>
                <c:pt idx="81">
                  <c:v>14571.428571428571</c:v>
                </c:pt>
                <c:pt idx="82">
                  <c:v>14571.428571428571</c:v>
                </c:pt>
                <c:pt idx="83">
                  <c:v>14571.428571428571</c:v>
                </c:pt>
                <c:pt idx="84">
                  <c:v>14571.428571428571</c:v>
                </c:pt>
                <c:pt idx="85">
                  <c:v>14571.428571428571</c:v>
                </c:pt>
                <c:pt idx="86">
                  <c:v>14571.428571428571</c:v>
                </c:pt>
                <c:pt idx="87">
                  <c:v>14571.428571428571</c:v>
                </c:pt>
                <c:pt idx="88">
                  <c:v>14571.428571428571</c:v>
                </c:pt>
                <c:pt idx="89">
                  <c:v>14571.428571428571</c:v>
                </c:pt>
                <c:pt idx="90">
                  <c:v>14571.428571428571</c:v>
                </c:pt>
                <c:pt idx="91">
                  <c:v>14571.428571428571</c:v>
                </c:pt>
                <c:pt idx="92">
                  <c:v>14571.428571428571</c:v>
                </c:pt>
                <c:pt idx="93">
                  <c:v>14571.428571428571</c:v>
                </c:pt>
                <c:pt idx="94">
                  <c:v>14571.428571428571</c:v>
                </c:pt>
                <c:pt idx="95">
                  <c:v>14571.428571428571</c:v>
                </c:pt>
                <c:pt idx="96">
                  <c:v>14571.428571428571</c:v>
                </c:pt>
                <c:pt idx="97">
                  <c:v>14571.428571428571</c:v>
                </c:pt>
                <c:pt idx="98">
                  <c:v>14571.428571428571</c:v>
                </c:pt>
                <c:pt idx="99">
                  <c:v>14571.428571428571</c:v>
                </c:pt>
                <c:pt idx="100">
                  <c:v>14571.428571428571</c:v>
                </c:pt>
                <c:pt idx="101">
                  <c:v>14571.428571428571</c:v>
                </c:pt>
                <c:pt idx="102">
                  <c:v>14571.428571428571</c:v>
                </c:pt>
                <c:pt idx="103">
                  <c:v>14571.428571428571</c:v>
                </c:pt>
                <c:pt idx="104">
                  <c:v>14571.428571428571</c:v>
                </c:pt>
                <c:pt idx="105">
                  <c:v>14571.428571428571</c:v>
                </c:pt>
                <c:pt idx="106">
                  <c:v>14571.428571428571</c:v>
                </c:pt>
                <c:pt idx="107">
                  <c:v>14571.428571428571</c:v>
                </c:pt>
                <c:pt idx="108">
                  <c:v>14571.428571428571</c:v>
                </c:pt>
                <c:pt idx="109">
                  <c:v>14571.428571428571</c:v>
                </c:pt>
                <c:pt idx="110">
                  <c:v>14571.428571428571</c:v>
                </c:pt>
                <c:pt idx="111">
                  <c:v>14571.428571428571</c:v>
                </c:pt>
                <c:pt idx="112">
                  <c:v>14571.428571428571</c:v>
                </c:pt>
                <c:pt idx="113">
                  <c:v>14571.428571428571</c:v>
                </c:pt>
                <c:pt idx="114">
                  <c:v>14571.428571428571</c:v>
                </c:pt>
                <c:pt idx="115">
                  <c:v>14571.428571428571</c:v>
                </c:pt>
                <c:pt idx="116">
                  <c:v>14571.428571428571</c:v>
                </c:pt>
                <c:pt idx="117">
                  <c:v>14571.428571428571</c:v>
                </c:pt>
                <c:pt idx="118">
                  <c:v>14571.428571428571</c:v>
                </c:pt>
                <c:pt idx="119">
                  <c:v>14571.428571428571</c:v>
                </c:pt>
                <c:pt idx="120">
                  <c:v>14571.428571428571</c:v>
                </c:pt>
                <c:pt idx="121">
                  <c:v>14571.428571428571</c:v>
                </c:pt>
                <c:pt idx="122">
                  <c:v>14571.428571428571</c:v>
                </c:pt>
                <c:pt idx="123">
                  <c:v>14571.428571428571</c:v>
                </c:pt>
                <c:pt idx="124">
                  <c:v>14571.428571428571</c:v>
                </c:pt>
                <c:pt idx="125">
                  <c:v>14571.428571428571</c:v>
                </c:pt>
                <c:pt idx="126">
                  <c:v>14571.428571428571</c:v>
                </c:pt>
                <c:pt idx="127">
                  <c:v>14571.428571428571</c:v>
                </c:pt>
                <c:pt idx="128">
                  <c:v>14571.428571428571</c:v>
                </c:pt>
                <c:pt idx="129">
                  <c:v>14571.428571428571</c:v>
                </c:pt>
                <c:pt idx="130">
                  <c:v>14571.428571428571</c:v>
                </c:pt>
                <c:pt idx="131">
                  <c:v>14571.428571428571</c:v>
                </c:pt>
                <c:pt idx="132">
                  <c:v>14571.428571428571</c:v>
                </c:pt>
                <c:pt idx="133">
                  <c:v>14571.428571428571</c:v>
                </c:pt>
                <c:pt idx="134">
                  <c:v>14571.428571428571</c:v>
                </c:pt>
                <c:pt idx="135">
                  <c:v>14571.428571428571</c:v>
                </c:pt>
                <c:pt idx="136">
                  <c:v>14571.428571428571</c:v>
                </c:pt>
                <c:pt idx="137">
                  <c:v>14571.428571428571</c:v>
                </c:pt>
                <c:pt idx="138">
                  <c:v>14571.428571428571</c:v>
                </c:pt>
                <c:pt idx="139">
                  <c:v>14571.428571428571</c:v>
                </c:pt>
                <c:pt idx="140">
                  <c:v>14571.428571428571</c:v>
                </c:pt>
                <c:pt idx="141">
                  <c:v>14571.428571428571</c:v>
                </c:pt>
                <c:pt idx="142">
                  <c:v>14571.428571428571</c:v>
                </c:pt>
                <c:pt idx="143">
                  <c:v>14571.428571428571</c:v>
                </c:pt>
                <c:pt idx="144">
                  <c:v>14571.428571428571</c:v>
                </c:pt>
                <c:pt idx="145">
                  <c:v>14571.428571428571</c:v>
                </c:pt>
                <c:pt idx="146">
                  <c:v>14571.428571428571</c:v>
                </c:pt>
                <c:pt idx="147">
                  <c:v>14571.428571428571</c:v>
                </c:pt>
                <c:pt idx="148">
                  <c:v>14571.428571428571</c:v>
                </c:pt>
                <c:pt idx="149">
                  <c:v>14571.428571428571</c:v>
                </c:pt>
                <c:pt idx="150">
                  <c:v>14571.428571428571</c:v>
                </c:pt>
                <c:pt idx="151">
                  <c:v>14571.428571428571</c:v>
                </c:pt>
                <c:pt idx="152">
                  <c:v>14571.428571428571</c:v>
                </c:pt>
                <c:pt idx="153">
                  <c:v>14571.428571428571</c:v>
                </c:pt>
                <c:pt idx="154">
                  <c:v>14571.428571428571</c:v>
                </c:pt>
                <c:pt idx="155">
                  <c:v>14571.428571428571</c:v>
                </c:pt>
                <c:pt idx="156">
                  <c:v>14571.428571428571</c:v>
                </c:pt>
                <c:pt idx="157">
                  <c:v>14571.428571428571</c:v>
                </c:pt>
                <c:pt idx="158">
                  <c:v>14571.428571428571</c:v>
                </c:pt>
                <c:pt idx="159">
                  <c:v>14571.428571428571</c:v>
                </c:pt>
                <c:pt idx="160">
                  <c:v>14571.428571428571</c:v>
                </c:pt>
                <c:pt idx="161">
                  <c:v>14571.428571428571</c:v>
                </c:pt>
                <c:pt idx="162">
                  <c:v>14571.428571428571</c:v>
                </c:pt>
                <c:pt idx="163">
                  <c:v>14571.428571428571</c:v>
                </c:pt>
                <c:pt idx="164">
                  <c:v>14571.428571428571</c:v>
                </c:pt>
                <c:pt idx="165">
                  <c:v>14571.428571428571</c:v>
                </c:pt>
                <c:pt idx="166">
                  <c:v>14571.428571428571</c:v>
                </c:pt>
                <c:pt idx="167">
                  <c:v>14571.428571428571</c:v>
                </c:pt>
                <c:pt idx="168">
                  <c:v>14571.428571428571</c:v>
                </c:pt>
                <c:pt idx="169">
                  <c:v>14571.428571428571</c:v>
                </c:pt>
                <c:pt idx="170">
                  <c:v>14571.428571428571</c:v>
                </c:pt>
                <c:pt idx="171">
                  <c:v>14571.428571428571</c:v>
                </c:pt>
                <c:pt idx="172">
                  <c:v>14571.428571428571</c:v>
                </c:pt>
                <c:pt idx="173">
                  <c:v>14571.428571428571</c:v>
                </c:pt>
                <c:pt idx="174">
                  <c:v>14571.428571428571</c:v>
                </c:pt>
                <c:pt idx="175">
                  <c:v>14571.428571428571</c:v>
                </c:pt>
                <c:pt idx="176">
                  <c:v>14571.428571428571</c:v>
                </c:pt>
                <c:pt idx="177">
                  <c:v>14571.428571428571</c:v>
                </c:pt>
                <c:pt idx="178">
                  <c:v>14571.428571428571</c:v>
                </c:pt>
                <c:pt idx="179">
                  <c:v>14571.428571428571</c:v>
                </c:pt>
                <c:pt idx="180">
                  <c:v>14571.428571428571</c:v>
                </c:pt>
                <c:pt idx="181">
                  <c:v>14571.428571428571</c:v>
                </c:pt>
                <c:pt idx="182">
                  <c:v>14571.428571428571</c:v>
                </c:pt>
                <c:pt idx="183">
                  <c:v>14571.428571428571</c:v>
                </c:pt>
                <c:pt idx="184">
                  <c:v>14571.428571428571</c:v>
                </c:pt>
                <c:pt idx="185">
                  <c:v>14571.428571428571</c:v>
                </c:pt>
                <c:pt idx="186">
                  <c:v>14571.428571428571</c:v>
                </c:pt>
                <c:pt idx="187">
                  <c:v>14571.428571428571</c:v>
                </c:pt>
                <c:pt idx="188">
                  <c:v>14571.428571428571</c:v>
                </c:pt>
                <c:pt idx="189">
                  <c:v>14571.428571428571</c:v>
                </c:pt>
                <c:pt idx="190">
                  <c:v>14571.428571428571</c:v>
                </c:pt>
                <c:pt idx="191">
                  <c:v>14571.428571428571</c:v>
                </c:pt>
                <c:pt idx="192">
                  <c:v>14571.428571428571</c:v>
                </c:pt>
                <c:pt idx="193">
                  <c:v>14571.428571428571</c:v>
                </c:pt>
                <c:pt idx="194">
                  <c:v>14571.428571428571</c:v>
                </c:pt>
                <c:pt idx="195">
                  <c:v>14571.428571428571</c:v>
                </c:pt>
                <c:pt idx="196">
                  <c:v>14571.428571428571</c:v>
                </c:pt>
                <c:pt idx="197">
                  <c:v>14571.428571428571</c:v>
                </c:pt>
                <c:pt idx="198">
                  <c:v>14571.428571428571</c:v>
                </c:pt>
                <c:pt idx="199">
                  <c:v>14571.428571428571</c:v>
                </c:pt>
                <c:pt idx="200">
                  <c:v>14571.428571428571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2017'!$AM$305:$AM$505</c:f>
              <c:numCache>
                <c:formatCode>#,##0</c:formatCode>
                <c:ptCount val="201"/>
                <c:pt idx="0">
                  <c:v>16270.786516853932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2017'!$AN$305:$AN$505</c:f>
              <c:numCache>
                <c:formatCode>#,##0</c:formatCode>
                <c:ptCount val="201"/>
                <c:pt idx="0">
                  <c:v>14610.298683491283</c:v>
                </c:pt>
                <c:pt idx="1">
                  <c:v>14606.715280076996</c:v>
                </c:pt>
                <c:pt idx="2">
                  <c:v>14603.145510544451</c:v>
                </c:pt>
                <c:pt idx="3">
                  <c:v>14599.589277707777</c:v>
                </c:pt>
                <c:pt idx="4">
                  <c:v>14596.046485393514</c:v>
                </c:pt>
                <c:pt idx="5">
                  <c:v>14592.517038426771</c:v>
                </c:pt>
                <c:pt idx="6">
                  <c:v>14589.00084261759</c:v>
                </c:pt>
                <c:pt idx="7">
                  <c:v>14585.497804747583</c:v>
                </c:pt>
                <c:pt idx="8">
                  <c:v>14582.007832556756</c:v>
                </c:pt>
                <c:pt idx="9">
                  <c:v>14578.530834730578</c:v>
                </c:pt>
                <c:pt idx="10">
                  <c:v>14575.066720887247</c:v>
                </c:pt>
                <c:pt idx="11">
                  <c:v>14571.615401565192</c:v>
                </c:pt>
                <c:pt idx="12">
                  <c:v>14568.176788210754</c:v>
                </c:pt>
                <c:pt idx="13">
                  <c:v>14564.750793166095</c:v>
                </c:pt>
                <c:pt idx="14">
                  <c:v>14561.337329657299</c:v>
                </c:pt>
                <c:pt idx="15">
                  <c:v>14557.936311782643</c:v>
                </c:pt>
                <c:pt idx="16">
                  <c:v>14554.547654501115</c:v>
                </c:pt>
                <c:pt idx="17">
                  <c:v>14551.171273621072</c:v>
                </c:pt>
                <c:pt idx="18">
                  <c:v>14547.807085789087</c:v>
                </c:pt>
                <c:pt idx="19">
                  <c:v>14544.455008479012</c:v>
                </c:pt>
                <c:pt idx="20">
                  <c:v>14541.114959981174</c:v>
                </c:pt>
                <c:pt idx="21">
                  <c:v>14537.786859391777</c:v>
                </c:pt>
                <c:pt idx="22">
                  <c:v>14534.47062660246</c:v>
                </c:pt>
                <c:pt idx="23">
                  <c:v>14531.16618229001</c:v>
                </c:pt>
                <c:pt idx="24">
                  <c:v>14527.873447906286</c:v>
                </c:pt>
                <c:pt idx="25">
                  <c:v>14524.592345668239</c:v>
                </c:pt>
                <c:pt idx="26">
                  <c:v>14521.322798548144</c:v>
                </c:pt>
                <c:pt idx="27">
                  <c:v>14518.064730263959</c:v>
                </c:pt>
                <c:pt idx="28">
                  <c:v>14514.818065269836</c:v>
                </c:pt>
                <c:pt idx="29">
                  <c:v>14511.582728746802</c:v>
                </c:pt>
                <c:pt idx="30">
                  <c:v>14508.358646593564</c:v>
                </c:pt>
                <c:pt idx="31">
                  <c:v>14505.14574541746</c:v>
                </c:pt>
                <c:pt idx="32">
                  <c:v>14501.943952525571</c:v>
                </c:pt>
                <c:pt idx="33">
                  <c:v>14498.753195915946</c:v>
                </c:pt>
                <c:pt idx="34">
                  <c:v>14495.573404268982</c:v>
                </c:pt>
                <c:pt idx="35">
                  <c:v>14492.404506938927</c:v>
                </c:pt>
                <c:pt idx="36">
                  <c:v>14489.246433945502</c:v>
                </c:pt>
                <c:pt idx="37">
                  <c:v>14486.099115965693</c:v>
                </c:pt>
                <c:pt idx="38">
                  <c:v>14482.962484325621</c:v>
                </c:pt>
                <c:pt idx="39">
                  <c:v>14479.836470992561</c:v>
                </c:pt>
                <c:pt idx="40">
                  <c:v>14476.721008567081</c:v>
                </c:pt>
                <c:pt idx="41">
                  <c:v>14473.616030275298</c:v>
                </c:pt>
                <c:pt idx="42">
                  <c:v>14470.521469961244</c:v>
                </c:pt>
                <c:pt idx="43">
                  <c:v>14467.437262079362</c:v>
                </c:pt>
                <c:pt idx="44">
                  <c:v>14464.363341687096</c:v>
                </c:pt>
                <c:pt idx="45">
                  <c:v>14461.29964443762</c:v>
                </c:pt>
                <c:pt idx="46">
                  <c:v>14458.246106572637</c:v>
                </c:pt>
                <c:pt idx="47">
                  <c:v>14455.202664915323</c:v>
                </c:pt>
                <c:pt idx="48">
                  <c:v>14452.169256863352</c:v>
                </c:pt>
                <c:pt idx="49">
                  <c:v>14449.145820382037</c:v>
                </c:pt>
                <c:pt idx="50">
                  <c:v>14446.13229399756</c:v>
                </c:pt>
                <c:pt idx="51">
                  <c:v>14443.128616790314</c:v>
                </c:pt>
                <c:pt idx="52">
                  <c:v>14440.134728388344</c:v>
                </c:pt>
                <c:pt idx="53">
                  <c:v>14437.150568960869</c:v>
                </c:pt>
                <c:pt idx="54">
                  <c:v>14434.176079211908</c:v>
                </c:pt>
                <c:pt idx="55">
                  <c:v>14431.211200374008</c:v>
                </c:pt>
                <c:pt idx="56">
                  <c:v>14428.255874202045</c:v>
                </c:pt>
                <c:pt idx="57">
                  <c:v>14425.310042967121</c:v>
                </c:pt>
                <c:pt idx="58">
                  <c:v>14422.373649450576</c:v>
                </c:pt>
                <c:pt idx="59">
                  <c:v>14419.446636938026</c:v>
                </c:pt>
                <c:pt idx="60">
                  <c:v>14416.528949213551</c:v>
                </c:pt>
                <c:pt idx="61">
                  <c:v>14413.620530553924</c:v>
                </c:pt>
                <c:pt idx="62">
                  <c:v>14410.721325722945</c:v>
                </c:pt>
                <c:pt idx="63">
                  <c:v>14407.831279965843</c:v>
                </c:pt>
                <c:pt idx="64">
                  <c:v>14404.950339003766</c:v>
                </c:pt>
                <c:pt idx="65">
                  <c:v>14402.078449028339</c:v>
                </c:pt>
                <c:pt idx="66">
                  <c:v>14399.215556696307</c:v>
                </c:pt>
                <c:pt idx="67">
                  <c:v>14396.361609124255</c:v>
                </c:pt>
                <c:pt idx="68">
                  <c:v>14393.516553883401</c:v>
                </c:pt>
                <c:pt idx="69">
                  <c:v>14390.680338994451</c:v>
                </c:pt>
                <c:pt idx="70">
                  <c:v>14387.852912922543</c:v>
                </c:pt>
                <c:pt idx="71">
                  <c:v>14385.034224572244</c:v>
                </c:pt>
                <c:pt idx="72">
                  <c:v>14382.224223282643</c:v>
                </c:pt>
                <c:pt idx="73">
                  <c:v>14379.422858822465</c:v>
                </c:pt>
                <c:pt idx="74">
                  <c:v>14376.630081385325</c:v>
                </c:pt>
                <c:pt idx="75">
                  <c:v>14373.845841584964</c:v>
                </c:pt>
                <c:pt idx="76">
                  <c:v>14371.070090450608</c:v>
                </c:pt>
                <c:pt idx="77">
                  <c:v>14368.302779422391</c:v>
                </c:pt>
                <c:pt idx="78">
                  <c:v>14365.543860346786</c:v>
                </c:pt>
                <c:pt idx="79">
                  <c:v>14362.793285472175</c:v>
                </c:pt>
                <c:pt idx="80">
                  <c:v>14360.051007444416</c:v>
                </c:pt>
                <c:pt idx="81">
                  <c:v>14357.316979302497</c:v>
                </c:pt>
                <c:pt idx="82">
                  <c:v>14354.591154474261</c:v>
                </c:pt>
                <c:pt idx="83">
                  <c:v>14351.87348677216</c:v>
                </c:pt>
                <c:pt idx="84">
                  <c:v>14349.163930389079</c:v>
                </c:pt>
                <c:pt idx="85">
                  <c:v>14346.462439894236</c:v>
                </c:pt>
                <c:pt idx="86">
                  <c:v>14343.768970229094</c:v>
                </c:pt>
                <c:pt idx="87">
                  <c:v>14341.083476703368</c:v>
                </c:pt>
                <c:pt idx="88">
                  <c:v>14338.405914991068</c:v>
                </c:pt>
                <c:pt idx="89">
                  <c:v>14335.736241126591</c:v>
                </c:pt>
                <c:pt idx="90">
                  <c:v>14333.074411500866</c:v>
                </c:pt>
                <c:pt idx="91">
                  <c:v>14330.420382857568</c:v>
                </c:pt>
                <c:pt idx="92">
                  <c:v>14327.774112289359</c:v>
                </c:pt>
                <c:pt idx="93">
                  <c:v>14325.135557234174</c:v>
                </c:pt>
                <c:pt idx="94">
                  <c:v>14322.5046754716</c:v>
                </c:pt>
                <c:pt idx="95">
                  <c:v>14319.881425119245</c:v>
                </c:pt>
                <c:pt idx="96">
                  <c:v>14317.26576462919</c:v>
                </c:pt>
                <c:pt idx="97">
                  <c:v>14314.657652784474</c:v>
                </c:pt>
                <c:pt idx="98">
                  <c:v>14312.057048695633</c:v>
                </c:pt>
                <c:pt idx="99">
                  <c:v>14309.463911797286</c:v>
                </c:pt>
                <c:pt idx="100">
                  <c:v>14306.878201844738</c:v>
                </c:pt>
                <c:pt idx="101">
                  <c:v>14304.299878910671</c:v>
                </c:pt>
                <c:pt idx="102">
                  <c:v>14301.72890338184</c:v>
                </c:pt>
                <c:pt idx="103">
                  <c:v>14299.165235955825</c:v>
                </c:pt>
                <c:pt idx="104">
                  <c:v>14296.60883763783</c:v>
                </c:pt>
                <c:pt idx="105">
                  <c:v>14294.05966973752</c:v>
                </c:pt>
                <c:pt idx="106">
                  <c:v>14291.517693865891</c:v>
                </c:pt>
                <c:pt idx="107">
                  <c:v>14288.982871932185</c:v>
                </c:pt>
                <c:pt idx="108">
                  <c:v>14286.455166140842</c:v>
                </c:pt>
                <c:pt idx="109">
                  <c:v>14283.934538988506</c:v>
                </c:pt>
                <c:pt idx="110">
                  <c:v>14281.420953261037</c:v>
                </c:pt>
                <c:pt idx="111">
                  <c:v>14278.914372030587</c:v>
                </c:pt>
                <c:pt idx="112">
                  <c:v>14276.414758652711</c:v>
                </c:pt>
                <c:pt idx="113">
                  <c:v>14273.922076763492</c:v>
                </c:pt>
                <c:pt idx="114">
                  <c:v>14271.436290276739</c:v>
                </c:pt>
                <c:pt idx="115">
                  <c:v>14268.957363381176</c:v>
                </c:pt>
                <c:pt idx="116">
                  <c:v>14266.485260537704</c:v>
                </c:pt>
                <c:pt idx="117">
                  <c:v>14264.019946476672</c:v>
                </c:pt>
                <c:pt idx="118">
                  <c:v>14261.56138619521</c:v>
                </c:pt>
                <c:pt idx="119">
                  <c:v>14259.109544954541</c:v>
                </c:pt>
                <c:pt idx="120">
                  <c:v>14256.664388277397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2017'!$AO$305:$AO$505</c:f>
              <c:numCache>
                <c:formatCode>#,##0</c:formatCode>
                <c:ptCount val="201"/>
                <c:pt idx="0">
                  <c:v>13416.564952048822</c:v>
                </c:pt>
                <c:pt idx="1">
                  <c:v>13416.564952048822</c:v>
                </c:pt>
                <c:pt idx="2">
                  <c:v>13410.718954248367</c:v>
                </c:pt>
                <c:pt idx="3">
                  <c:v>13410.718954248367</c:v>
                </c:pt>
                <c:pt idx="4">
                  <c:v>13404.878048780487</c:v>
                </c:pt>
                <c:pt idx="5">
                  <c:v>13404.878048780487</c:v>
                </c:pt>
                <c:pt idx="6">
                  <c:v>13399.042228994342</c:v>
                </c:pt>
                <c:pt idx="7">
                  <c:v>13399.042228994342</c:v>
                </c:pt>
                <c:pt idx="8">
                  <c:v>13393.211488250652</c:v>
                </c:pt>
                <c:pt idx="9">
                  <c:v>13387.385819921707</c:v>
                </c:pt>
                <c:pt idx="10">
                  <c:v>13387.385819921707</c:v>
                </c:pt>
                <c:pt idx="11">
                  <c:v>13381.565217391304</c:v>
                </c:pt>
                <c:pt idx="12">
                  <c:v>13381.565217391304</c:v>
                </c:pt>
                <c:pt idx="13">
                  <c:v>13375.749674054758</c:v>
                </c:pt>
                <c:pt idx="14">
                  <c:v>13375.749674054758</c:v>
                </c:pt>
                <c:pt idx="15">
                  <c:v>13369.939183318853</c:v>
                </c:pt>
                <c:pt idx="16">
                  <c:v>13369.939183318853</c:v>
                </c:pt>
                <c:pt idx="17">
                  <c:v>13369.939183318853</c:v>
                </c:pt>
                <c:pt idx="18">
                  <c:v>13364.133738601822</c:v>
                </c:pt>
                <c:pt idx="19">
                  <c:v>13364.133738601822</c:v>
                </c:pt>
                <c:pt idx="20">
                  <c:v>13358.333333333334</c:v>
                </c:pt>
                <c:pt idx="21">
                  <c:v>13358.333333333334</c:v>
                </c:pt>
                <c:pt idx="22">
                  <c:v>13352.537960954447</c:v>
                </c:pt>
                <c:pt idx="23">
                  <c:v>13352.537960954447</c:v>
                </c:pt>
                <c:pt idx="24">
                  <c:v>13346.747614917607</c:v>
                </c:pt>
                <c:pt idx="25">
                  <c:v>13346.747614917607</c:v>
                </c:pt>
                <c:pt idx="26">
                  <c:v>13340.962288686605</c:v>
                </c:pt>
                <c:pt idx="27">
                  <c:v>13340.962288686605</c:v>
                </c:pt>
                <c:pt idx="28">
                  <c:v>13335.18197573657</c:v>
                </c:pt>
                <c:pt idx="29">
                  <c:v>13335.18197573657</c:v>
                </c:pt>
                <c:pt idx="30">
                  <c:v>13335.18197573657</c:v>
                </c:pt>
                <c:pt idx="31">
                  <c:v>13329.406669553919</c:v>
                </c:pt>
                <c:pt idx="32">
                  <c:v>13329.406669553919</c:v>
                </c:pt>
                <c:pt idx="33">
                  <c:v>13323.636363636362</c:v>
                </c:pt>
                <c:pt idx="34">
                  <c:v>13323.636363636362</c:v>
                </c:pt>
                <c:pt idx="35">
                  <c:v>13317.871051492861</c:v>
                </c:pt>
                <c:pt idx="36">
                  <c:v>13317.871051492861</c:v>
                </c:pt>
                <c:pt idx="37">
                  <c:v>13317.871051492861</c:v>
                </c:pt>
                <c:pt idx="38">
                  <c:v>13312.110726643597</c:v>
                </c:pt>
                <c:pt idx="39">
                  <c:v>13312.110726643597</c:v>
                </c:pt>
                <c:pt idx="40">
                  <c:v>13306.355382619975</c:v>
                </c:pt>
                <c:pt idx="41">
                  <c:v>13306.355382619975</c:v>
                </c:pt>
                <c:pt idx="42">
                  <c:v>13306.355382619975</c:v>
                </c:pt>
                <c:pt idx="43">
                  <c:v>13300.605012964563</c:v>
                </c:pt>
                <c:pt idx="44">
                  <c:v>13300.605012964563</c:v>
                </c:pt>
                <c:pt idx="45">
                  <c:v>13294.859611231102</c:v>
                </c:pt>
                <c:pt idx="46">
                  <c:v>13294.859611231102</c:v>
                </c:pt>
                <c:pt idx="47">
                  <c:v>13294.859611231102</c:v>
                </c:pt>
                <c:pt idx="48">
                  <c:v>13289.119170984455</c:v>
                </c:pt>
                <c:pt idx="49">
                  <c:v>13289.119170984455</c:v>
                </c:pt>
                <c:pt idx="50">
                  <c:v>13289.119170984455</c:v>
                </c:pt>
                <c:pt idx="51">
                  <c:v>13283.383685800603</c:v>
                </c:pt>
                <c:pt idx="52">
                  <c:v>13283.383685800603</c:v>
                </c:pt>
                <c:pt idx="53">
                  <c:v>13283.383685800603</c:v>
                </c:pt>
                <c:pt idx="54">
                  <c:v>13277.653149266609</c:v>
                </c:pt>
                <c:pt idx="55">
                  <c:v>13277.653149266609</c:v>
                </c:pt>
                <c:pt idx="56">
                  <c:v>13277.653149266609</c:v>
                </c:pt>
                <c:pt idx="57">
                  <c:v>13271.927554980595</c:v>
                </c:pt>
                <c:pt idx="58">
                  <c:v>13271.927554980595</c:v>
                </c:pt>
                <c:pt idx="59">
                  <c:v>13271.927554980595</c:v>
                </c:pt>
                <c:pt idx="60">
                  <c:v>13266.206896551725</c:v>
                </c:pt>
                <c:pt idx="61">
                  <c:v>13266.206896551725</c:v>
                </c:pt>
                <c:pt idx="62">
                  <c:v>13266.206896551725</c:v>
                </c:pt>
                <c:pt idx="63">
                  <c:v>13260.491167600172</c:v>
                </c:pt>
                <c:pt idx="64">
                  <c:v>13260.491167600172</c:v>
                </c:pt>
                <c:pt idx="65">
                  <c:v>13260.491167600172</c:v>
                </c:pt>
                <c:pt idx="66">
                  <c:v>13260.491167600172</c:v>
                </c:pt>
                <c:pt idx="67">
                  <c:v>13254.780361757106</c:v>
                </c:pt>
                <c:pt idx="68">
                  <c:v>13254.780361757106</c:v>
                </c:pt>
                <c:pt idx="69">
                  <c:v>13254.780361757106</c:v>
                </c:pt>
                <c:pt idx="70">
                  <c:v>13254.780361757106</c:v>
                </c:pt>
                <c:pt idx="71">
                  <c:v>13249.074472664657</c:v>
                </c:pt>
                <c:pt idx="72">
                  <c:v>13249.074472664657</c:v>
                </c:pt>
                <c:pt idx="73">
                  <c:v>13249.074472664657</c:v>
                </c:pt>
                <c:pt idx="74">
                  <c:v>13249.074472664657</c:v>
                </c:pt>
                <c:pt idx="75">
                  <c:v>13243.373493975905</c:v>
                </c:pt>
                <c:pt idx="76">
                  <c:v>13243.373493975905</c:v>
                </c:pt>
                <c:pt idx="77">
                  <c:v>13243.373493975905</c:v>
                </c:pt>
                <c:pt idx="78">
                  <c:v>13243.373493975905</c:v>
                </c:pt>
                <c:pt idx="79">
                  <c:v>13243.373493975905</c:v>
                </c:pt>
                <c:pt idx="80">
                  <c:v>13237.677419354839</c:v>
                </c:pt>
                <c:pt idx="81">
                  <c:v>13237.677419354839</c:v>
                </c:pt>
                <c:pt idx="82">
                  <c:v>13237.677419354839</c:v>
                </c:pt>
                <c:pt idx="83">
                  <c:v>13237.677419354839</c:v>
                </c:pt>
                <c:pt idx="84">
                  <c:v>13237.677419354839</c:v>
                </c:pt>
                <c:pt idx="85">
                  <c:v>13231.986242476354</c:v>
                </c:pt>
                <c:pt idx="86">
                  <c:v>13231.986242476354</c:v>
                </c:pt>
                <c:pt idx="87">
                  <c:v>13231.986242476354</c:v>
                </c:pt>
                <c:pt idx="88">
                  <c:v>13231.986242476354</c:v>
                </c:pt>
                <c:pt idx="89">
                  <c:v>13231.986242476354</c:v>
                </c:pt>
                <c:pt idx="90">
                  <c:v>13231.986242476354</c:v>
                </c:pt>
                <c:pt idx="91">
                  <c:v>13231.986242476354</c:v>
                </c:pt>
                <c:pt idx="92">
                  <c:v>13231.986242476354</c:v>
                </c:pt>
                <c:pt idx="93">
                  <c:v>13226.299957026215</c:v>
                </c:pt>
                <c:pt idx="94">
                  <c:v>13226.299957026215</c:v>
                </c:pt>
                <c:pt idx="95">
                  <c:v>13226.299957026215</c:v>
                </c:pt>
                <c:pt idx="96">
                  <c:v>13226.299957026215</c:v>
                </c:pt>
                <c:pt idx="97">
                  <c:v>13226.299957026215</c:v>
                </c:pt>
                <c:pt idx="98">
                  <c:v>13226.299957026215</c:v>
                </c:pt>
                <c:pt idx="99">
                  <c:v>13226.299957026215</c:v>
                </c:pt>
                <c:pt idx="100">
                  <c:v>13226.299957026215</c:v>
                </c:pt>
                <c:pt idx="101">
                  <c:v>13226.299957026215</c:v>
                </c:pt>
                <c:pt idx="102">
                  <c:v>13226.299957026215</c:v>
                </c:pt>
                <c:pt idx="103">
                  <c:v>13226.299957026215</c:v>
                </c:pt>
                <c:pt idx="104">
                  <c:v>13226.299957026215</c:v>
                </c:pt>
                <c:pt idx="105">
                  <c:v>13226.299957026215</c:v>
                </c:pt>
                <c:pt idx="106">
                  <c:v>13226.299957026215</c:v>
                </c:pt>
                <c:pt idx="107">
                  <c:v>13226.299957026215</c:v>
                </c:pt>
                <c:pt idx="108">
                  <c:v>13226.299957026215</c:v>
                </c:pt>
                <c:pt idx="109">
                  <c:v>13226.299957026215</c:v>
                </c:pt>
                <c:pt idx="110">
                  <c:v>13226.299957026215</c:v>
                </c:pt>
                <c:pt idx="111">
                  <c:v>13226.299957026215</c:v>
                </c:pt>
                <c:pt idx="112">
                  <c:v>13226.299957026215</c:v>
                </c:pt>
                <c:pt idx="113">
                  <c:v>13226.299957026215</c:v>
                </c:pt>
                <c:pt idx="114">
                  <c:v>13226.299957026215</c:v>
                </c:pt>
                <c:pt idx="115">
                  <c:v>13226.299957026215</c:v>
                </c:pt>
                <c:pt idx="116">
                  <c:v>13226.299957026215</c:v>
                </c:pt>
                <c:pt idx="117">
                  <c:v>13226.299957026215</c:v>
                </c:pt>
                <c:pt idx="118">
                  <c:v>13226.299957026215</c:v>
                </c:pt>
                <c:pt idx="119">
                  <c:v>13226.299957026215</c:v>
                </c:pt>
                <c:pt idx="120">
                  <c:v>13226.299957026215</c:v>
                </c:pt>
                <c:pt idx="121">
                  <c:v>13226.299957026215</c:v>
                </c:pt>
                <c:pt idx="122">
                  <c:v>13226.299957026215</c:v>
                </c:pt>
                <c:pt idx="123">
                  <c:v>13226.299957026215</c:v>
                </c:pt>
                <c:pt idx="124">
                  <c:v>13226.299957026215</c:v>
                </c:pt>
                <c:pt idx="125">
                  <c:v>13226.299957026215</c:v>
                </c:pt>
                <c:pt idx="126">
                  <c:v>13226.299957026215</c:v>
                </c:pt>
                <c:pt idx="127">
                  <c:v>13226.299957026215</c:v>
                </c:pt>
                <c:pt idx="128">
                  <c:v>13226.299957026215</c:v>
                </c:pt>
                <c:pt idx="129">
                  <c:v>13226.299957026215</c:v>
                </c:pt>
                <c:pt idx="130">
                  <c:v>13226.299957026215</c:v>
                </c:pt>
                <c:pt idx="131">
                  <c:v>13226.299957026215</c:v>
                </c:pt>
                <c:pt idx="132">
                  <c:v>13226.299957026215</c:v>
                </c:pt>
                <c:pt idx="133">
                  <c:v>13226.299957026215</c:v>
                </c:pt>
                <c:pt idx="134">
                  <c:v>13226.299957026215</c:v>
                </c:pt>
                <c:pt idx="135">
                  <c:v>13226.299957026215</c:v>
                </c:pt>
                <c:pt idx="136">
                  <c:v>13226.299957026215</c:v>
                </c:pt>
                <c:pt idx="137">
                  <c:v>13226.299957026215</c:v>
                </c:pt>
                <c:pt idx="138">
                  <c:v>13226.299957026215</c:v>
                </c:pt>
                <c:pt idx="139">
                  <c:v>13226.299957026215</c:v>
                </c:pt>
                <c:pt idx="140">
                  <c:v>13226.299957026215</c:v>
                </c:pt>
                <c:pt idx="141">
                  <c:v>13226.299957026215</c:v>
                </c:pt>
                <c:pt idx="142">
                  <c:v>13226.299957026215</c:v>
                </c:pt>
                <c:pt idx="143">
                  <c:v>13226.299957026215</c:v>
                </c:pt>
                <c:pt idx="144">
                  <c:v>13226.299957026215</c:v>
                </c:pt>
                <c:pt idx="145">
                  <c:v>13226.299957026215</c:v>
                </c:pt>
                <c:pt idx="146">
                  <c:v>13226.299957026215</c:v>
                </c:pt>
                <c:pt idx="147">
                  <c:v>13226.299957026215</c:v>
                </c:pt>
                <c:pt idx="148">
                  <c:v>13226.299957026215</c:v>
                </c:pt>
                <c:pt idx="149">
                  <c:v>13226.299957026215</c:v>
                </c:pt>
                <c:pt idx="150">
                  <c:v>13226.299957026215</c:v>
                </c:pt>
                <c:pt idx="151">
                  <c:v>13226.299957026215</c:v>
                </c:pt>
                <c:pt idx="152">
                  <c:v>13226.299957026215</c:v>
                </c:pt>
                <c:pt idx="153">
                  <c:v>13226.299957026215</c:v>
                </c:pt>
                <c:pt idx="154">
                  <c:v>13226.299957026215</c:v>
                </c:pt>
                <c:pt idx="155">
                  <c:v>13226.299957026215</c:v>
                </c:pt>
                <c:pt idx="156">
                  <c:v>13226.299957026215</c:v>
                </c:pt>
                <c:pt idx="157">
                  <c:v>13226.299957026215</c:v>
                </c:pt>
                <c:pt idx="158">
                  <c:v>13226.299957026215</c:v>
                </c:pt>
                <c:pt idx="159">
                  <c:v>13226.299957026215</c:v>
                </c:pt>
                <c:pt idx="160">
                  <c:v>13226.299957026215</c:v>
                </c:pt>
                <c:pt idx="161">
                  <c:v>13226.299957026215</c:v>
                </c:pt>
                <c:pt idx="162">
                  <c:v>13226.299957026215</c:v>
                </c:pt>
                <c:pt idx="163">
                  <c:v>13226.299957026215</c:v>
                </c:pt>
                <c:pt idx="164">
                  <c:v>13226.299957026215</c:v>
                </c:pt>
                <c:pt idx="165">
                  <c:v>13226.299957026215</c:v>
                </c:pt>
                <c:pt idx="166">
                  <c:v>13226.299957026215</c:v>
                </c:pt>
                <c:pt idx="167">
                  <c:v>13226.299957026215</c:v>
                </c:pt>
                <c:pt idx="168">
                  <c:v>13226.299957026215</c:v>
                </c:pt>
                <c:pt idx="169">
                  <c:v>13226.299957026215</c:v>
                </c:pt>
                <c:pt idx="170">
                  <c:v>13226.299957026215</c:v>
                </c:pt>
                <c:pt idx="171">
                  <c:v>13226.299957026215</c:v>
                </c:pt>
                <c:pt idx="172">
                  <c:v>13226.299957026215</c:v>
                </c:pt>
                <c:pt idx="173">
                  <c:v>13226.299957026215</c:v>
                </c:pt>
                <c:pt idx="174">
                  <c:v>13226.299957026215</c:v>
                </c:pt>
                <c:pt idx="175">
                  <c:v>13226.299957026215</c:v>
                </c:pt>
                <c:pt idx="176">
                  <c:v>13226.299957026215</c:v>
                </c:pt>
                <c:pt idx="177">
                  <c:v>13226.299957026215</c:v>
                </c:pt>
                <c:pt idx="178">
                  <c:v>13226.299957026215</c:v>
                </c:pt>
                <c:pt idx="179">
                  <c:v>13226.299957026215</c:v>
                </c:pt>
                <c:pt idx="180">
                  <c:v>13226.299957026215</c:v>
                </c:pt>
                <c:pt idx="181">
                  <c:v>13226.299957026215</c:v>
                </c:pt>
                <c:pt idx="182">
                  <c:v>13226.299957026215</c:v>
                </c:pt>
                <c:pt idx="183">
                  <c:v>13226.299957026215</c:v>
                </c:pt>
                <c:pt idx="184">
                  <c:v>13226.299957026215</c:v>
                </c:pt>
                <c:pt idx="185">
                  <c:v>13226.299957026215</c:v>
                </c:pt>
                <c:pt idx="186">
                  <c:v>13226.299957026215</c:v>
                </c:pt>
                <c:pt idx="187">
                  <c:v>13226.299957026215</c:v>
                </c:pt>
                <c:pt idx="188">
                  <c:v>13226.299957026215</c:v>
                </c:pt>
                <c:pt idx="189">
                  <c:v>13226.299957026215</c:v>
                </c:pt>
                <c:pt idx="190">
                  <c:v>13226.299957026215</c:v>
                </c:pt>
                <c:pt idx="191">
                  <c:v>13226.299957026215</c:v>
                </c:pt>
                <c:pt idx="192">
                  <c:v>13226.299957026215</c:v>
                </c:pt>
                <c:pt idx="193">
                  <c:v>13226.299957026215</c:v>
                </c:pt>
                <c:pt idx="194">
                  <c:v>13226.299957026215</c:v>
                </c:pt>
                <c:pt idx="195">
                  <c:v>13226.299957026215</c:v>
                </c:pt>
                <c:pt idx="196">
                  <c:v>13226.299957026215</c:v>
                </c:pt>
                <c:pt idx="197">
                  <c:v>13226.299957026215</c:v>
                </c:pt>
                <c:pt idx="198">
                  <c:v>13226.299957026215</c:v>
                </c:pt>
                <c:pt idx="199">
                  <c:v>13226.299957026215</c:v>
                </c:pt>
                <c:pt idx="200">
                  <c:v>13226.299957026215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2017'!$AP$305:$AP$505</c:f>
              <c:numCache>
                <c:formatCode>#,##0</c:formatCode>
                <c:ptCount val="201"/>
                <c:pt idx="0">
                  <c:v>11951.010701545778</c:v>
                </c:pt>
                <c:pt idx="1">
                  <c:v>11951.010701545778</c:v>
                </c:pt>
                <c:pt idx="2">
                  <c:v>11951.010701545778</c:v>
                </c:pt>
                <c:pt idx="3">
                  <c:v>11951.010701545778</c:v>
                </c:pt>
                <c:pt idx="4">
                  <c:v>11951.010701545778</c:v>
                </c:pt>
                <c:pt idx="5">
                  <c:v>11951.010701545778</c:v>
                </c:pt>
                <c:pt idx="6">
                  <c:v>11951.010701545778</c:v>
                </c:pt>
                <c:pt idx="7">
                  <c:v>11951.010701545778</c:v>
                </c:pt>
                <c:pt idx="8">
                  <c:v>11951.010701545778</c:v>
                </c:pt>
                <c:pt idx="9">
                  <c:v>11951.010701545778</c:v>
                </c:pt>
                <c:pt idx="10">
                  <c:v>11951.010701545778</c:v>
                </c:pt>
                <c:pt idx="11">
                  <c:v>11951.010701545778</c:v>
                </c:pt>
                <c:pt idx="12">
                  <c:v>11951.010701545778</c:v>
                </c:pt>
                <c:pt idx="13">
                  <c:v>11951.010701545778</c:v>
                </c:pt>
                <c:pt idx="14">
                  <c:v>11951.010701545778</c:v>
                </c:pt>
                <c:pt idx="15">
                  <c:v>11951.010701545778</c:v>
                </c:pt>
                <c:pt idx="16">
                  <c:v>11951.010701545778</c:v>
                </c:pt>
                <c:pt idx="17">
                  <c:v>11951.010701545778</c:v>
                </c:pt>
                <c:pt idx="18">
                  <c:v>11951.010701545778</c:v>
                </c:pt>
                <c:pt idx="19">
                  <c:v>11951.010701545778</c:v>
                </c:pt>
                <c:pt idx="20">
                  <c:v>11951.010701545778</c:v>
                </c:pt>
                <c:pt idx="21">
                  <c:v>11951.010701545778</c:v>
                </c:pt>
                <c:pt idx="22">
                  <c:v>11951.010701545778</c:v>
                </c:pt>
                <c:pt idx="23">
                  <c:v>11951.010701545778</c:v>
                </c:pt>
                <c:pt idx="24">
                  <c:v>11951.010701545778</c:v>
                </c:pt>
                <c:pt idx="25">
                  <c:v>11951.010701545778</c:v>
                </c:pt>
                <c:pt idx="26">
                  <c:v>11951.010701545778</c:v>
                </c:pt>
                <c:pt idx="27">
                  <c:v>11951.010701545778</c:v>
                </c:pt>
                <c:pt idx="28">
                  <c:v>11951.010701545778</c:v>
                </c:pt>
                <c:pt idx="29">
                  <c:v>11951.010701545778</c:v>
                </c:pt>
                <c:pt idx="30">
                  <c:v>11951.010701545778</c:v>
                </c:pt>
                <c:pt idx="31">
                  <c:v>11951.010701545778</c:v>
                </c:pt>
                <c:pt idx="32">
                  <c:v>11951.010701545778</c:v>
                </c:pt>
                <c:pt idx="33">
                  <c:v>11951.010701545778</c:v>
                </c:pt>
                <c:pt idx="34">
                  <c:v>11951.010701545778</c:v>
                </c:pt>
                <c:pt idx="35">
                  <c:v>11951.010701545778</c:v>
                </c:pt>
                <c:pt idx="36">
                  <c:v>11951.010701545778</c:v>
                </c:pt>
                <c:pt idx="37">
                  <c:v>11951.010701545778</c:v>
                </c:pt>
                <c:pt idx="38">
                  <c:v>11951.010701545778</c:v>
                </c:pt>
                <c:pt idx="39">
                  <c:v>11951.010701545778</c:v>
                </c:pt>
                <c:pt idx="40">
                  <c:v>11951.010701545778</c:v>
                </c:pt>
                <c:pt idx="41">
                  <c:v>11951.010701545778</c:v>
                </c:pt>
                <c:pt idx="42">
                  <c:v>11951.010701545778</c:v>
                </c:pt>
                <c:pt idx="43">
                  <c:v>11951.010701545778</c:v>
                </c:pt>
                <c:pt idx="44">
                  <c:v>11951.010701545778</c:v>
                </c:pt>
                <c:pt idx="45">
                  <c:v>11951.010701545778</c:v>
                </c:pt>
                <c:pt idx="46">
                  <c:v>11951.010701545778</c:v>
                </c:pt>
                <c:pt idx="47">
                  <c:v>11951.010701545778</c:v>
                </c:pt>
                <c:pt idx="48">
                  <c:v>11951.010701545778</c:v>
                </c:pt>
                <c:pt idx="49">
                  <c:v>11951.010701545778</c:v>
                </c:pt>
                <c:pt idx="50">
                  <c:v>11951.010701545778</c:v>
                </c:pt>
                <c:pt idx="51">
                  <c:v>11951.010701545778</c:v>
                </c:pt>
                <c:pt idx="52">
                  <c:v>11951.010701545778</c:v>
                </c:pt>
                <c:pt idx="53">
                  <c:v>11951.010701545778</c:v>
                </c:pt>
                <c:pt idx="54">
                  <c:v>11951.010701545778</c:v>
                </c:pt>
                <c:pt idx="55">
                  <c:v>11951.010701545778</c:v>
                </c:pt>
                <c:pt idx="56">
                  <c:v>11951.010701545778</c:v>
                </c:pt>
                <c:pt idx="57">
                  <c:v>11951.010701545778</c:v>
                </c:pt>
                <c:pt idx="58">
                  <c:v>11951.010701545778</c:v>
                </c:pt>
                <c:pt idx="59">
                  <c:v>11951.010701545778</c:v>
                </c:pt>
                <c:pt idx="60">
                  <c:v>11951.010701545778</c:v>
                </c:pt>
                <c:pt idx="61">
                  <c:v>11951.010701545778</c:v>
                </c:pt>
                <c:pt idx="62">
                  <c:v>11951.010701545778</c:v>
                </c:pt>
                <c:pt idx="63">
                  <c:v>11951.010701545778</c:v>
                </c:pt>
                <c:pt idx="64">
                  <c:v>11951.010701545778</c:v>
                </c:pt>
                <c:pt idx="65">
                  <c:v>11951.010701545778</c:v>
                </c:pt>
                <c:pt idx="66">
                  <c:v>11951.010701545778</c:v>
                </c:pt>
                <c:pt idx="67">
                  <c:v>11951.010701545778</c:v>
                </c:pt>
                <c:pt idx="68">
                  <c:v>11951.010701545778</c:v>
                </c:pt>
                <c:pt idx="69">
                  <c:v>11951.010701545778</c:v>
                </c:pt>
                <c:pt idx="70">
                  <c:v>11951.010701545778</c:v>
                </c:pt>
                <c:pt idx="71">
                  <c:v>11951.010701545778</c:v>
                </c:pt>
                <c:pt idx="72">
                  <c:v>11951.010701545778</c:v>
                </c:pt>
                <c:pt idx="73">
                  <c:v>11951.010701545778</c:v>
                </c:pt>
                <c:pt idx="74">
                  <c:v>11951.010701545778</c:v>
                </c:pt>
                <c:pt idx="75">
                  <c:v>11951.010701545778</c:v>
                </c:pt>
                <c:pt idx="76">
                  <c:v>11951.010701545778</c:v>
                </c:pt>
                <c:pt idx="77">
                  <c:v>11951.010701545778</c:v>
                </c:pt>
                <c:pt idx="78">
                  <c:v>11951.010701545778</c:v>
                </c:pt>
                <c:pt idx="79">
                  <c:v>11951.010701545778</c:v>
                </c:pt>
                <c:pt idx="80">
                  <c:v>11951.010701545778</c:v>
                </c:pt>
                <c:pt idx="81">
                  <c:v>11951.010701545778</c:v>
                </c:pt>
                <c:pt idx="82">
                  <c:v>11951.010701545778</c:v>
                </c:pt>
                <c:pt idx="83">
                  <c:v>11951.010701545778</c:v>
                </c:pt>
                <c:pt idx="84">
                  <c:v>11951.010701545778</c:v>
                </c:pt>
                <c:pt idx="85">
                  <c:v>11951.010701545778</c:v>
                </c:pt>
                <c:pt idx="86">
                  <c:v>11951.010701545778</c:v>
                </c:pt>
                <c:pt idx="87">
                  <c:v>11951.010701545778</c:v>
                </c:pt>
                <c:pt idx="88">
                  <c:v>11951.010701545778</c:v>
                </c:pt>
                <c:pt idx="89">
                  <c:v>11951.010701545778</c:v>
                </c:pt>
                <c:pt idx="90">
                  <c:v>11951.010701545778</c:v>
                </c:pt>
                <c:pt idx="91">
                  <c:v>11951.010701545778</c:v>
                </c:pt>
                <c:pt idx="92">
                  <c:v>11951.010701545778</c:v>
                </c:pt>
                <c:pt idx="93">
                  <c:v>11951.010701545778</c:v>
                </c:pt>
                <c:pt idx="94">
                  <c:v>11951.010701545778</c:v>
                </c:pt>
                <c:pt idx="95">
                  <c:v>11951.010701545778</c:v>
                </c:pt>
                <c:pt idx="96">
                  <c:v>11951.010701545778</c:v>
                </c:pt>
                <c:pt idx="97">
                  <c:v>11951.010701545778</c:v>
                </c:pt>
                <c:pt idx="98">
                  <c:v>11951.010701545778</c:v>
                </c:pt>
                <c:pt idx="99">
                  <c:v>11951.010701545778</c:v>
                </c:pt>
                <c:pt idx="100">
                  <c:v>11951.010701545778</c:v>
                </c:pt>
                <c:pt idx="101">
                  <c:v>11951.010701545778</c:v>
                </c:pt>
                <c:pt idx="102">
                  <c:v>11951.010701545778</c:v>
                </c:pt>
                <c:pt idx="103">
                  <c:v>11951.010701545778</c:v>
                </c:pt>
                <c:pt idx="104">
                  <c:v>11951.010701545778</c:v>
                </c:pt>
                <c:pt idx="105">
                  <c:v>11951.010701545778</c:v>
                </c:pt>
                <c:pt idx="106">
                  <c:v>11951.010701545778</c:v>
                </c:pt>
                <c:pt idx="107">
                  <c:v>11951.010701545778</c:v>
                </c:pt>
                <c:pt idx="108">
                  <c:v>11951.010701545778</c:v>
                </c:pt>
                <c:pt idx="109">
                  <c:v>11951.010701545778</c:v>
                </c:pt>
                <c:pt idx="110">
                  <c:v>11951.010701545778</c:v>
                </c:pt>
                <c:pt idx="111">
                  <c:v>11951.010701545778</c:v>
                </c:pt>
                <c:pt idx="112">
                  <c:v>11951.010701545778</c:v>
                </c:pt>
                <c:pt idx="113">
                  <c:v>11951.010701545778</c:v>
                </c:pt>
                <c:pt idx="114">
                  <c:v>11951.010701545778</c:v>
                </c:pt>
                <c:pt idx="115">
                  <c:v>11951.010701545778</c:v>
                </c:pt>
                <c:pt idx="116">
                  <c:v>11951.010701545778</c:v>
                </c:pt>
                <c:pt idx="117">
                  <c:v>11951.010701545778</c:v>
                </c:pt>
                <c:pt idx="118">
                  <c:v>11951.010701545778</c:v>
                </c:pt>
                <c:pt idx="119">
                  <c:v>11951.010701545778</c:v>
                </c:pt>
                <c:pt idx="120">
                  <c:v>11951.010701545778</c:v>
                </c:pt>
                <c:pt idx="121">
                  <c:v>11951.010701545778</c:v>
                </c:pt>
                <c:pt idx="122">
                  <c:v>11951.010701545778</c:v>
                </c:pt>
                <c:pt idx="123">
                  <c:v>11951.010701545778</c:v>
                </c:pt>
                <c:pt idx="124">
                  <c:v>11951.010701545778</c:v>
                </c:pt>
                <c:pt idx="125">
                  <c:v>11951.010701545778</c:v>
                </c:pt>
                <c:pt idx="126">
                  <c:v>11951.010701545778</c:v>
                </c:pt>
                <c:pt idx="127">
                  <c:v>11951.010701545778</c:v>
                </c:pt>
                <c:pt idx="128">
                  <c:v>11951.010701545778</c:v>
                </c:pt>
                <c:pt idx="129">
                  <c:v>11951.010701545778</c:v>
                </c:pt>
                <c:pt idx="130">
                  <c:v>11951.010701545778</c:v>
                </c:pt>
                <c:pt idx="131">
                  <c:v>11951.010701545778</c:v>
                </c:pt>
                <c:pt idx="132">
                  <c:v>11951.010701545778</c:v>
                </c:pt>
                <c:pt idx="133">
                  <c:v>11951.010701545778</c:v>
                </c:pt>
                <c:pt idx="134">
                  <c:v>11951.010701545778</c:v>
                </c:pt>
                <c:pt idx="135">
                  <c:v>11951.010701545778</c:v>
                </c:pt>
                <c:pt idx="136">
                  <c:v>11951.010701545778</c:v>
                </c:pt>
                <c:pt idx="137">
                  <c:v>11951.010701545778</c:v>
                </c:pt>
                <c:pt idx="138">
                  <c:v>11951.010701545778</c:v>
                </c:pt>
                <c:pt idx="139">
                  <c:v>11951.010701545778</c:v>
                </c:pt>
                <c:pt idx="140">
                  <c:v>11951.010701545778</c:v>
                </c:pt>
                <c:pt idx="141">
                  <c:v>11951.010701545778</c:v>
                </c:pt>
                <c:pt idx="142">
                  <c:v>11951.010701545778</c:v>
                </c:pt>
                <c:pt idx="143">
                  <c:v>11951.010701545778</c:v>
                </c:pt>
                <c:pt idx="144">
                  <c:v>11951.010701545778</c:v>
                </c:pt>
                <c:pt idx="145">
                  <c:v>11951.010701545778</c:v>
                </c:pt>
                <c:pt idx="146">
                  <c:v>11951.010701545778</c:v>
                </c:pt>
                <c:pt idx="147">
                  <c:v>11951.010701545778</c:v>
                </c:pt>
                <c:pt idx="148">
                  <c:v>11951.010701545778</c:v>
                </c:pt>
                <c:pt idx="149">
                  <c:v>11951.010701545778</c:v>
                </c:pt>
                <c:pt idx="150">
                  <c:v>11951.010701545778</c:v>
                </c:pt>
                <c:pt idx="151">
                  <c:v>11951.010701545778</c:v>
                </c:pt>
                <c:pt idx="152">
                  <c:v>11951.010701545778</c:v>
                </c:pt>
                <c:pt idx="153">
                  <c:v>11951.010701545778</c:v>
                </c:pt>
                <c:pt idx="154">
                  <c:v>11951.010701545778</c:v>
                </c:pt>
                <c:pt idx="155">
                  <c:v>11951.010701545778</c:v>
                </c:pt>
                <c:pt idx="156">
                  <c:v>11951.010701545778</c:v>
                </c:pt>
                <c:pt idx="157">
                  <c:v>11951.010701545778</c:v>
                </c:pt>
                <c:pt idx="158">
                  <c:v>11951.010701545778</c:v>
                </c:pt>
                <c:pt idx="159">
                  <c:v>11951.010701545778</c:v>
                </c:pt>
                <c:pt idx="160">
                  <c:v>11951.010701545778</c:v>
                </c:pt>
                <c:pt idx="161">
                  <c:v>11951.010701545778</c:v>
                </c:pt>
                <c:pt idx="162">
                  <c:v>11951.010701545778</c:v>
                </c:pt>
                <c:pt idx="163">
                  <c:v>11951.010701545778</c:v>
                </c:pt>
                <c:pt idx="164">
                  <c:v>11951.010701545778</c:v>
                </c:pt>
                <c:pt idx="165">
                  <c:v>11951.010701545778</c:v>
                </c:pt>
                <c:pt idx="166">
                  <c:v>11951.010701545778</c:v>
                </c:pt>
                <c:pt idx="167">
                  <c:v>11951.010701545778</c:v>
                </c:pt>
                <c:pt idx="168">
                  <c:v>11951.010701545778</c:v>
                </c:pt>
                <c:pt idx="169">
                  <c:v>11951.010701545778</c:v>
                </c:pt>
                <c:pt idx="170">
                  <c:v>11951.010701545778</c:v>
                </c:pt>
                <c:pt idx="171">
                  <c:v>11951.010701545778</c:v>
                </c:pt>
                <c:pt idx="172">
                  <c:v>11951.010701545778</c:v>
                </c:pt>
                <c:pt idx="173">
                  <c:v>11951.010701545778</c:v>
                </c:pt>
                <c:pt idx="174">
                  <c:v>11951.010701545778</c:v>
                </c:pt>
                <c:pt idx="175">
                  <c:v>11951.010701545778</c:v>
                </c:pt>
                <c:pt idx="176">
                  <c:v>11951.010701545778</c:v>
                </c:pt>
                <c:pt idx="177">
                  <c:v>11951.010701545778</c:v>
                </c:pt>
                <c:pt idx="178">
                  <c:v>11951.010701545778</c:v>
                </c:pt>
                <c:pt idx="179">
                  <c:v>11951.010701545778</c:v>
                </c:pt>
                <c:pt idx="180">
                  <c:v>11951.010701545778</c:v>
                </c:pt>
                <c:pt idx="181">
                  <c:v>11951.010701545778</c:v>
                </c:pt>
                <c:pt idx="182">
                  <c:v>11951.010701545778</c:v>
                </c:pt>
                <c:pt idx="183">
                  <c:v>11951.010701545778</c:v>
                </c:pt>
                <c:pt idx="184">
                  <c:v>11951.010701545778</c:v>
                </c:pt>
                <c:pt idx="185">
                  <c:v>11951.010701545778</c:v>
                </c:pt>
                <c:pt idx="186">
                  <c:v>11951.010701545778</c:v>
                </c:pt>
                <c:pt idx="187">
                  <c:v>11951.010701545778</c:v>
                </c:pt>
                <c:pt idx="188">
                  <c:v>11951.010701545778</c:v>
                </c:pt>
                <c:pt idx="189">
                  <c:v>11951.010701545778</c:v>
                </c:pt>
                <c:pt idx="190">
                  <c:v>11951.010701545778</c:v>
                </c:pt>
                <c:pt idx="191">
                  <c:v>11951.010701545778</c:v>
                </c:pt>
                <c:pt idx="192">
                  <c:v>11951.010701545778</c:v>
                </c:pt>
                <c:pt idx="193">
                  <c:v>11951.010701545778</c:v>
                </c:pt>
                <c:pt idx="194">
                  <c:v>11951.010701545778</c:v>
                </c:pt>
                <c:pt idx="195">
                  <c:v>11951.010701545778</c:v>
                </c:pt>
                <c:pt idx="196">
                  <c:v>11951.010701545778</c:v>
                </c:pt>
                <c:pt idx="197">
                  <c:v>11951.010701545778</c:v>
                </c:pt>
                <c:pt idx="198">
                  <c:v>11951.010701545778</c:v>
                </c:pt>
                <c:pt idx="199">
                  <c:v>11951.010701545778</c:v>
                </c:pt>
                <c:pt idx="200">
                  <c:v>11951.010701545778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2017'!$AQ$305:$AQ$505</c:f>
              <c:numCache>
                <c:formatCode>#,##0</c:formatCode>
                <c:ptCount val="201"/>
                <c:pt idx="0">
                  <c:v>12100.744132799085</c:v>
                </c:pt>
                <c:pt idx="1">
                  <c:v>12090.593663019026</c:v>
                </c:pt>
                <c:pt idx="2">
                  <c:v>12080.460208007924</c:v>
                </c:pt>
                <c:pt idx="3">
                  <c:v>12070.343725019984</c:v>
                </c:pt>
                <c:pt idx="4">
                  <c:v>12060.70287539936</c:v>
                </c:pt>
                <c:pt idx="5">
                  <c:v>12050.619442122064</c:v>
                </c:pt>
                <c:pt idx="6">
                  <c:v>12041.010062654263</c:v>
                </c:pt>
                <c:pt idx="7">
                  <c:v>12030.959517395759</c:v>
                </c:pt>
                <c:pt idx="8">
                  <c:v>12021.381454242171</c:v>
                </c:pt>
                <c:pt idx="9">
                  <c:v>12011.81862949354</c:v>
                </c:pt>
                <c:pt idx="10">
                  <c:v>12003.634023545443</c:v>
                </c:pt>
                <c:pt idx="11">
                  <c:v>12002.27100681302</c:v>
                </c:pt>
                <c:pt idx="12">
                  <c:v>12000.908299587481</c:v>
                </c:pt>
                <c:pt idx="13">
                  <c:v>11999.545901763415</c:v>
                </c:pt>
                <c:pt idx="14">
                  <c:v>11998.183813235462</c:v>
                </c:pt>
                <c:pt idx="15">
                  <c:v>11996.368176143456</c:v>
                </c:pt>
                <c:pt idx="16">
                  <c:v>11995.006808896958</c:v>
                </c:pt>
                <c:pt idx="17">
                  <c:v>11993.645750595711</c:v>
                </c:pt>
                <c:pt idx="18">
                  <c:v>11992.285001134558</c:v>
                </c:pt>
                <c:pt idx="19">
                  <c:v>11990.924560408395</c:v>
                </c:pt>
                <c:pt idx="20">
                  <c:v>11989.56442831216</c:v>
                </c:pt>
                <c:pt idx="21">
                  <c:v>11988.204604740842</c:v>
                </c:pt>
                <c:pt idx="22">
                  <c:v>11986.391986391987</c:v>
                </c:pt>
                <c:pt idx="23">
                  <c:v>11985.032882304029</c:v>
                </c:pt>
                <c:pt idx="24">
                  <c:v>11983.674086391293</c:v>
                </c:pt>
                <c:pt idx="25">
                  <c:v>11982.315598548972</c:v>
                </c:pt>
                <c:pt idx="26">
                  <c:v>11980.957418672309</c:v>
                </c:pt>
                <c:pt idx="27">
                  <c:v>11979.599546656593</c:v>
                </c:pt>
                <c:pt idx="28">
                  <c:v>11978.24198239716</c:v>
                </c:pt>
                <c:pt idx="29">
                  <c:v>11976.884725789394</c:v>
                </c:pt>
                <c:pt idx="30">
                  <c:v>11975.527776728728</c:v>
                </c:pt>
                <c:pt idx="31">
                  <c:v>11974.171135110642</c:v>
                </c:pt>
                <c:pt idx="32">
                  <c:v>11972.81480083066</c:v>
                </c:pt>
                <c:pt idx="33">
                  <c:v>11971.458773784356</c:v>
                </c:pt>
                <c:pt idx="34">
                  <c:v>11970.103053867351</c:v>
                </c:pt>
                <c:pt idx="35">
                  <c:v>11968.747640975314</c:v>
                </c:pt>
                <c:pt idx="36">
                  <c:v>11967.392535003963</c:v>
                </c:pt>
                <c:pt idx="37">
                  <c:v>11966.037735849057</c:v>
                </c:pt>
                <c:pt idx="38">
                  <c:v>11964.683243406407</c:v>
                </c:pt>
                <c:pt idx="39">
                  <c:v>11963.329057571871</c:v>
                </c:pt>
                <c:pt idx="40">
                  <c:v>11961.975178241351</c:v>
                </c:pt>
                <c:pt idx="41">
                  <c:v>11960.621605310802</c:v>
                </c:pt>
                <c:pt idx="42">
                  <c:v>11959.26833867622</c:v>
                </c:pt>
                <c:pt idx="43">
                  <c:v>11957.915378233653</c:v>
                </c:pt>
                <c:pt idx="44">
                  <c:v>11956.562723879189</c:v>
                </c:pt>
                <c:pt idx="45">
                  <c:v>11955.210375508972</c:v>
                </c:pt>
                <c:pt idx="46">
                  <c:v>11954.308979868809</c:v>
                </c:pt>
                <c:pt idx="47">
                  <c:v>11952.957141241661</c:v>
                </c:pt>
                <c:pt idx="48">
                  <c:v>11951.605608322026</c:v>
                </c:pt>
                <c:pt idx="49">
                  <c:v>11950.254381006218</c:v>
                </c:pt>
                <c:pt idx="50">
                  <c:v>11948.903459190595</c:v>
                </c:pt>
                <c:pt idx="51">
                  <c:v>11947.552842771562</c:v>
                </c:pt>
                <c:pt idx="52">
                  <c:v>11946.202531645569</c:v>
                </c:pt>
                <c:pt idx="53">
                  <c:v>11945.302493784375</c:v>
                </c:pt>
                <c:pt idx="54">
                  <c:v>11943.952691250142</c:v>
                </c:pt>
                <c:pt idx="55">
                  <c:v>11942.603193733052</c:v>
                </c:pt>
                <c:pt idx="56">
                  <c:v>11941.254001129731</c:v>
                </c:pt>
                <c:pt idx="57">
                  <c:v>11939.905113336848</c:v>
                </c:pt>
                <c:pt idx="58">
                  <c:v>11938.55653025112</c:v>
                </c:pt>
                <c:pt idx="59">
                  <c:v>11937.657644091405</c:v>
                </c:pt>
                <c:pt idx="60">
                  <c:v>11936.309568621547</c:v>
                </c:pt>
                <c:pt idx="61">
                  <c:v>11934.96179758365</c:v>
                </c:pt>
                <c:pt idx="62">
                  <c:v>11933.614330874605</c:v>
                </c:pt>
                <c:pt idx="63">
                  <c:v>11932.716188755927</c:v>
                </c:pt>
                <c:pt idx="64">
                  <c:v>11931.369229032622</c:v>
                </c:pt>
                <c:pt idx="65">
                  <c:v>11930.022573363432</c:v>
                </c:pt>
                <c:pt idx="66">
                  <c:v>11928.676221645414</c:v>
                </c:pt>
                <c:pt idx="67">
                  <c:v>11927.778822644348</c:v>
                </c:pt>
                <c:pt idx="68">
                  <c:v>11926.432977282984</c:v>
                </c:pt>
                <c:pt idx="69">
                  <c:v>11925.087435598511</c:v>
                </c:pt>
                <c:pt idx="70">
                  <c:v>11923.742197488154</c:v>
                </c:pt>
                <c:pt idx="71">
                  <c:v>11922.845540682809</c:v>
                </c:pt>
                <c:pt idx="72">
                  <c:v>11921.500808301063</c:v>
                </c:pt>
                <c:pt idx="73">
                  <c:v>11920.156379219607</c:v>
                </c:pt>
                <c:pt idx="74">
                  <c:v>11919.260261614794</c:v>
                </c:pt>
                <c:pt idx="75">
                  <c:v>11917.91633780584</c:v>
                </c:pt>
                <c:pt idx="76">
                  <c:v>11916.572717023675</c:v>
                </c:pt>
                <c:pt idx="77">
                  <c:v>11915.677138133175</c:v>
                </c:pt>
                <c:pt idx="78">
                  <c:v>11914.334022167952</c:v>
                </c:pt>
                <c:pt idx="79">
                  <c:v>11912.991208956346</c:v>
                </c:pt>
                <c:pt idx="80">
                  <c:v>11912.096168294514</c:v>
                </c:pt>
                <c:pt idx="81">
                  <c:v>11910.75385944484</c:v>
                </c:pt>
                <c:pt idx="82">
                  <c:v>11909.859154929578</c:v>
                </c:pt>
                <c:pt idx="83">
                  <c:v>11908.517350157728</c:v>
                </c:pt>
                <c:pt idx="84">
                  <c:v>11907.175847696293</c:v>
                </c:pt>
                <c:pt idx="85">
                  <c:v>11906.281680621785</c:v>
                </c:pt>
                <c:pt idx="86">
                  <c:v>11904.940681784052</c:v>
                </c:pt>
                <c:pt idx="87">
                  <c:v>11904.04685036414</c:v>
                </c:pt>
                <c:pt idx="88">
                  <c:v>11902.706354866559</c:v>
                </c:pt>
                <c:pt idx="89">
                  <c:v>11901.366161237052</c:v>
                </c:pt>
                <c:pt idx="90">
                  <c:v>11900.472866471515</c:v>
                </c:pt>
                <c:pt idx="91">
                  <c:v>11899.133175728921</c:v>
                </c:pt>
                <c:pt idx="92">
                  <c:v>11898.240216126975</c:v>
                </c:pt>
                <c:pt idx="93">
                  <c:v>11896.901027988295</c:v>
                </c:pt>
                <c:pt idx="94">
                  <c:v>11896.008403361346</c:v>
                </c:pt>
                <c:pt idx="95">
                  <c:v>11894.669717543795</c:v>
                </c:pt>
                <c:pt idx="96">
                  <c:v>11893.777427703386</c:v>
                </c:pt>
                <c:pt idx="97">
                  <c:v>11892.439243924391</c:v>
                </c:pt>
                <c:pt idx="98">
                  <c:v>11891.547288682217</c:v>
                </c:pt>
                <c:pt idx="99">
                  <c:v>11890.209606659417</c:v>
                </c:pt>
                <c:pt idx="100">
                  <c:v>11889.317985827303</c:v>
                </c:pt>
                <c:pt idx="101">
                  <c:v>11887.980805278548</c:v>
                </c:pt>
                <c:pt idx="102">
                  <c:v>11887.089518668467</c:v>
                </c:pt>
                <c:pt idx="103">
                  <c:v>11885.752839311819</c:v>
                </c:pt>
                <c:pt idx="104">
                  <c:v>11884.861886735878</c:v>
                </c:pt>
                <c:pt idx="105">
                  <c:v>11883.525708289611</c:v>
                </c:pt>
                <c:pt idx="106">
                  <c:v>11882.635089560068</c:v>
                </c:pt>
                <c:pt idx="107">
                  <c:v>11881.299411742666</c:v>
                </c:pt>
                <c:pt idx="108">
                  <c:v>11880.409126671912</c:v>
                </c:pt>
                <c:pt idx="109">
                  <c:v>11879.073949202068</c:v>
                </c:pt>
                <c:pt idx="110">
                  <c:v>11878.183997602637</c:v>
                </c:pt>
                <c:pt idx="111">
                  <c:v>11876.849320199257</c:v>
                </c:pt>
                <c:pt idx="112">
                  <c:v>11875.959701883825</c:v>
                </c:pt>
                <c:pt idx="113">
                  <c:v>11875.07021682957</c:v>
                </c:pt>
                <c:pt idx="114">
                  <c:v>11873.736239047405</c:v>
                </c:pt>
                <c:pt idx="115">
                  <c:v>11872.847087015127</c:v>
                </c:pt>
                <c:pt idx="116">
                  <c:v>11871.513608625661</c:v>
                </c:pt>
                <c:pt idx="117">
                  <c:v>11870.624789428368</c:v>
                </c:pt>
                <c:pt idx="118">
                  <c:v>11869.736103312745</c:v>
                </c:pt>
                <c:pt idx="119">
                  <c:v>11868.403323602066</c:v>
                </c:pt>
                <c:pt idx="120">
                  <c:v>11867.514970059881</c:v>
                </c:pt>
                <c:pt idx="121">
                  <c:v>11866.182689069341</c:v>
                </c:pt>
                <c:pt idx="122">
                  <c:v>11865.294667913937</c:v>
                </c:pt>
                <c:pt idx="123">
                  <c:v>11864.406779661016</c:v>
                </c:pt>
                <c:pt idx="124">
                  <c:v>11863.07519640853</c:v>
                </c:pt>
                <c:pt idx="125">
                  <c:v>11862.18764028131</c:v>
                </c:pt>
                <c:pt idx="126">
                  <c:v>11861.300216952195</c:v>
                </c:pt>
                <c:pt idx="127">
                  <c:v>11859.969330889779</c:v>
                </c:pt>
                <c:pt idx="128">
                  <c:v>11859.082239425557</c:v>
                </c:pt>
                <c:pt idx="129">
                  <c:v>11858.195280655174</c:v>
                </c:pt>
                <c:pt idx="130">
                  <c:v>11856.865091235417</c:v>
                </c:pt>
                <c:pt idx="131">
                  <c:v>11855.978464069394</c:v>
                </c:pt>
                <c:pt idx="132">
                  <c:v>11855.091969493045</c:v>
                </c:pt>
                <c:pt idx="133">
                  <c:v>11853.762476169115</c:v>
                </c:pt>
                <c:pt idx="134">
                  <c:v>11852.876312936867</c:v>
                </c:pt>
                <c:pt idx="135">
                  <c:v>11851.990282190245</c:v>
                </c:pt>
                <c:pt idx="136">
                  <c:v>11850.661484415876</c:v>
                </c:pt>
                <c:pt idx="137">
                  <c:v>11849.775784753363</c:v>
                </c:pt>
                <c:pt idx="138">
                  <c:v>11848.890217472535</c:v>
                </c:pt>
                <c:pt idx="139">
                  <c:v>11848.004782543716</c:v>
                </c:pt>
                <c:pt idx="140">
                  <c:v>11846.676878245602</c:v>
                </c:pt>
                <c:pt idx="141">
                  <c:v>11845.791774067018</c:v>
                </c:pt>
                <c:pt idx="142">
                  <c:v>11844.90680213664</c:v>
                </c:pt>
                <c:pt idx="143">
                  <c:v>11843.57959214163</c:v>
                </c:pt>
                <c:pt idx="144">
                  <c:v>11842.694950702122</c:v>
                </c:pt>
                <c:pt idx="145">
                  <c:v>11841.810441407126</c:v>
                </c:pt>
                <c:pt idx="146">
                  <c:v>11840.926064227035</c:v>
                </c:pt>
                <c:pt idx="147">
                  <c:v>11839.599746107606</c:v>
                </c:pt>
                <c:pt idx="148">
                  <c:v>11838.715699085309</c:v>
                </c:pt>
                <c:pt idx="149">
                  <c:v>11837.831784074366</c:v>
                </c:pt>
                <c:pt idx="150">
                  <c:v>11836.948001045204</c:v>
                </c:pt>
                <c:pt idx="151">
                  <c:v>11836.064349968272</c:v>
                </c:pt>
                <c:pt idx="152">
                  <c:v>11834.739120698663</c:v>
                </c:pt>
                <c:pt idx="153">
                  <c:v>11833.855799373041</c:v>
                </c:pt>
                <c:pt idx="154">
                  <c:v>11832.972609896262</c:v>
                </c:pt>
                <c:pt idx="155">
                  <c:v>11832.089552238805</c:v>
                </c:pt>
                <c:pt idx="156">
                  <c:v>11831.206626371166</c:v>
                </c:pt>
                <c:pt idx="157">
                  <c:v>11829.88248461108</c:v>
                </c:pt>
                <c:pt idx="158">
                  <c:v>11828.999888088932</c:v>
                </c:pt>
                <c:pt idx="159">
                  <c:v>11828.117423253385</c:v>
                </c:pt>
                <c:pt idx="160">
                  <c:v>11827.23509007497</c:v>
                </c:pt>
                <c:pt idx="161">
                  <c:v>11826.352888524223</c:v>
                </c:pt>
                <c:pt idx="162">
                  <c:v>11825.029832935561</c:v>
                </c:pt>
                <c:pt idx="163">
                  <c:v>11824.147960325154</c:v>
                </c:pt>
                <c:pt idx="164">
                  <c:v>11823.266219239373</c:v>
                </c:pt>
                <c:pt idx="165">
                  <c:v>11822.384609648796</c:v>
                </c:pt>
                <c:pt idx="166">
                  <c:v>11821.503131524008</c:v>
                </c:pt>
                <c:pt idx="167">
                  <c:v>11820.621784835606</c:v>
                </c:pt>
                <c:pt idx="168">
                  <c:v>11819.740569554197</c:v>
                </c:pt>
                <c:pt idx="169">
                  <c:v>11818.418992955909</c:v>
                </c:pt>
                <c:pt idx="170">
                  <c:v>11817.53810606343</c:v>
                </c:pt>
                <c:pt idx="171">
                  <c:v>11816.657350475125</c:v>
                </c:pt>
                <c:pt idx="172">
                  <c:v>11815.776726161643</c:v>
                </c:pt>
                <c:pt idx="173">
                  <c:v>11814.896233093634</c:v>
                </c:pt>
                <c:pt idx="174">
                  <c:v>11814.015871241756</c:v>
                </c:pt>
                <c:pt idx="175">
                  <c:v>11813.135640576687</c:v>
                </c:pt>
                <c:pt idx="176">
                  <c:v>11812.2555410691</c:v>
                </c:pt>
                <c:pt idx="177">
                  <c:v>11810.935637663886</c:v>
                </c:pt>
                <c:pt idx="178">
                  <c:v>11810.055865921788</c:v>
                </c:pt>
                <c:pt idx="179">
                  <c:v>11809.17622523462</c:v>
                </c:pt>
                <c:pt idx="180">
                  <c:v>11808.296715573098</c:v>
                </c:pt>
                <c:pt idx="181">
                  <c:v>11807.417336907953</c:v>
                </c:pt>
                <c:pt idx="182">
                  <c:v>11806.538089209918</c:v>
                </c:pt>
                <c:pt idx="183">
                  <c:v>11805.658972449739</c:v>
                </c:pt>
                <c:pt idx="184">
                  <c:v>11804.779986598169</c:v>
                </c:pt>
                <c:pt idx="185">
                  <c:v>11803.901131625968</c:v>
                </c:pt>
                <c:pt idx="186">
                  <c:v>11803.022407503908</c:v>
                </c:pt>
                <c:pt idx="187">
                  <c:v>11802.143814202769</c:v>
                </c:pt>
                <c:pt idx="188">
                  <c:v>11801.265351693339</c:v>
                </c:pt>
                <c:pt idx="189">
                  <c:v>11800.387019946413</c:v>
                </c:pt>
                <c:pt idx="190">
                  <c:v>11799.508818932798</c:v>
                </c:pt>
                <c:pt idx="191">
                  <c:v>11798.630748623307</c:v>
                </c:pt>
                <c:pt idx="192">
                  <c:v>11797.752808988764</c:v>
                </c:pt>
                <c:pt idx="193">
                  <c:v>11796.436144488673</c:v>
                </c:pt>
                <c:pt idx="194">
                  <c:v>11795.558531413904</c:v>
                </c:pt>
                <c:pt idx="195">
                  <c:v>11794.681048912033</c:v>
                </c:pt>
                <c:pt idx="196">
                  <c:v>11793.803696953919</c:v>
                </c:pt>
                <c:pt idx="197">
                  <c:v>11792.926475510432</c:v>
                </c:pt>
                <c:pt idx="198">
                  <c:v>11792.049384552452</c:v>
                </c:pt>
                <c:pt idx="199">
                  <c:v>11791.172424050868</c:v>
                </c:pt>
                <c:pt idx="200">
                  <c:v>11790.295593976576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2017'!$AR$305:$AR$505</c:f>
              <c:numCache>
                <c:formatCode>#,##0</c:formatCode>
                <c:ptCount val="201"/>
                <c:pt idx="0">
                  <c:v>12912.117503059975</c:v>
                </c:pt>
                <c:pt idx="1">
                  <c:v>12901.589889930696</c:v>
                </c:pt>
                <c:pt idx="2">
                  <c:v>12891.079429735233</c:v>
                </c:pt>
                <c:pt idx="3">
                  <c:v>12880.586080586081</c:v>
                </c:pt>
                <c:pt idx="4">
                  <c:v>12870.109800732005</c:v>
                </c:pt>
                <c:pt idx="5">
                  <c:v>12859.650548557498</c:v>
                </c:pt>
                <c:pt idx="6">
                  <c:v>12843.993506493507</c:v>
                </c:pt>
                <c:pt idx="7">
                  <c:v>12833.576642335767</c:v>
                </c:pt>
                <c:pt idx="8">
                  <c:v>12823.176661264182</c:v>
                </c:pt>
                <c:pt idx="9">
                  <c:v>12812.793522267208</c:v>
                </c:pt>
                <c:pt idx="10">
                  <c:v>12766.27672448568</c:v>
                </c:pt>
                <c:pt idx="11">
                  <c:v>12766.27672448568</c:v>
                </c:pt>
                <c:pt idx="12">
                  <c:v>12766.27672448568</c:v>
                </c:pt>
                <c:pt idx="13">
                  <c:v>12761.129032258064</c:v>
                </c:pt>
                <c:pt idx="14">
                  <c:v>12761.129032258064</c:v>
                </c:pt>
                <c:pt idx="15">
                  <c:v>12761.129032258064</c:v>
                </c:pt>
                <c:pt idx="16">
                  <c:v>12755.985489721887</c:v>
                </c:pt>
                <c:pt idx="17">
                  <c:v>12755.985489721887</c:v>
                </c:pt>
                <c:pt idx="18">
                  <c:v>12755.985489721887</c:v>
                </c:pt>
                <c:pt idx="19">
                  <c:v>12750.846091861402</c:v>
                </c:pt>
                <c:pt idx="20">
                  <c:v>12750.846091861402</c:v>
                </c:pt>
                <c:pt idx="21">
                  <c:v>12750.846091861402</c:v>
                </c:pt>
                <c:pt idx="22">
                  <c:v>12750.846091861402</c:v>
                </c:pt>
                <c:pt idx="23">
                  <c:v>12745.710833668949</c:v>
                </c:pt>
                <c:pt idx="24">
                  <c:v>12745.710833668949</c:v>
                </c:pt>
                <c:pt idx="25">
                  <c:v>12745.710833668949</c:v>
                </c:pt>
                <c:pt idx="26">
                  <c:v>12740.579710144928</c:v>
                </c:pt>
                <c:pt idx="27">
                  <c:v>12740.579710144928</c:v>
                </c:pt>
                <c:pt idx="28">
                  <c:v>12740.579710144928</c:v>
                </c:pt>
                <c:pt idx="29">
                  <c:v>12735.452716297787</c:v>
                </c:pt>
                <c:pt idx="30">
                  <c:v>12735.452716297787</c:v>
                </c:pt>
                <c:pt idx="31">
                  <c:v>12735.452716297787</c:v>
                </c:pt>
                <c:pt idx="32">
                  <c:v>12730.329847144007</c:v>
                </c:pt>
                <c:pt idx="33">
                  <c:v>12730.329847144007</c:v>
                </c:pt>
                <c:pt idx="34">
                  <c:v>12730.329847144007</c:v>
                </c:pt>
                <c:pt idx="35">
                  <c:v>12730.329847144007</c:v>
                </c:pt>
                <c:pt idx="36">
                  <c:v>12725.211097708081</c:v>
                </c:pt>
                <c:pt idx="37">
                  <c:v>12725.211097708081</c:v>
                </c:pt>
                <c:pt idx="38">
                  <c:v>12725.211097708081</c:v>
                </c:pt>
                <c:pt idx="39">
                  <c:v>12720.096463022508</c:v>
                </c:pt>
                <c:pt idx="40">
                  <c:v>12720.096463022508</c:v>
                </c:pt>
                <c:pt idx="41">
                  <c:v>12720.096463022508</c:v>
                </c:pt>
                <c:pt idx="42">
                  <c:v>12720.096463022508</c:v>
                </c:pt>
                <c:pt idx="43">
                  <c:v>12714.985938127762</c:v>
                </c:pt>
                <c:pt idx="44">
                  <c:v>12714.985938127762</c:v>
                </c:pt>
                <c:pt idx="45">
                  <c:v>12714.985938127762</c:v>
                </c:pt>
                <c:pt idx="46">
                  <c:v>12709.87951807229</c:v>
                </c:pt>
                <c:pt idx="47">
                  <c:v>12709.87951807229</c:v>
                </c:pt>
                <c:pt idx="48">
                  <c:v>12709.87951807229</c:v>
                </c:pt>
                <c:pt idx="49">
                  <c:v>12704.777197912485</c:v>
                </c:pt>
                <c:pt idx="50">
                  <c:v>12704.777197912485</c:v>
                </c:pt>
                <c:pt idx="51">
                  <c:v>12704.777197912485</c:v>
                </c:pt>
                <c:pt idx="52">
                  <c:v>12704.777197912485</c:v>
                </c:pt>
                <c:pt idx="53">
                  <c:v>12699.67897271268</c:v>
                </c:pt>
                <c:pt idx="54">
                  <c:v>12699.67897271268</c:v>
                </c:pt>
                <c:pt idx="55">
                  <c:v>12699.67897271268</c:v>
                </c:pt>
                <c:pt idx="56">
                  <c:v>12699.67897271268</c:v>
                </c:pt>
                <c:pt idx="57">
                  <c:v>12694.584837545126</c:v>
                </c:pt>
                <c:pt idx="58">
                  <c:v>12694.584837545126</c:v>
                </c:pt>
                <c:pt idx="59">
                  <c:v>12694.584837545126</c:v>
                </c:pt>
                <c:pt idx="60">
                  <c:v>12689.494787489975</c:v>
                </c:pt>
                <c:pt idx="61">
                  <c:v>12689.494787489975</c:v>
                </c:pt>
                <c:pt idx="62">
                  <c:v>12689.494787489975</c:v>
                </c:pt>
                <c:pt idx="63">
                  <c:v>12689.494787489975</c:v>
                </c:pt>
                <c:pt idx="64">
                  <c:v>12684.408817635271</c:v>
                </c:pt>
                <c:pt idx="65">
                  <c:v>12684.408817635271</c:v>
                </c:pt>
                <c:pt idx="66">
                  <c:v>12684.408817635271</c:v>
                </c:pt>
                <c:pt idx="67">
                  <c:v>12679.326923076922</c:v>
                </c:pt>
                <c:pt idx="68">
                  <c:v>12679.326923076922</c:v>
                </c:pt>
                <c:pt idx="69">
                  <c:v>12679.326923076922</c:v>
                </c:pt>
                <c:pt idx="70">
                  <c:v>12679.326923076922</c:v>
                </c:pt>
                <c:pt idx="71">
                  <c:v>12674.249098918703</c:v>
                </c:pt>
                <c:pt idx="72">
                  <c:v>12674.249098918703</c:v>
                </c:pt>
                <c:pt idx="73">
                  <c:v>12674.249098918703</c:v>
                </c:pt>
                <c:pt idx="74">
                  <c:v>12674.249098918703</c:v>
                </c:pt>
                <c:pt idx="75">
                  <c:v>12669.175340272217</c:v>
                </c:pt>
                <c:pt idx="76">
                  <c:v>12669.175340272217</c:v>
                </c:pt>
                <c:pt idx="77">
                  <c:v>12669.175340272217</c:v>
                </c:pt>
                <c:pt idx="78">
                  <c:v>12669.175340272217</c:v>
                </c:pt>
                <c:pt idx="79">
                  <c:v>12664.105642256904</c:v>
                </c:pt>
                <c:pt idx="80">
                  <c:v>12664.105642256904</c:v>
                </c:pt>
                <c:pt idx="81">
                  <c:v>12664.105642256904</c:v>
                </c:pt>
                <c:pt idx="82">
                  <c:v>12659.04</c:v>
                </c:pt>
                <c:pt idx="83">
                  <c:v>12659.04</c:v>
                </c:pt>
                <c:pt idx="84">
                  <c:v>12659.04</c:v>
                </c:pt>
                <c:pt idx="85">
                  <c:v>12659.04</c:v>
                </c:pt>
                <c:pt idx="86">
                  <c:v>12653.978408636545</c:v>
                </c:pt>
                <c:pt idx="87">
                  <c:v>12653.978408636545</c:v>
                </c:pt>
                <c:pt idx="88">
                  <c:v>12653.978408636545</c:v>
                </c:pt>
                <c:pt idx="89">
                  <c:v>12653.978408636545</c:v>
                </c:pt>
                <c:pt idx="90">
                  <c:v>12648.920863309353</c:v>
                </c:pt>
                <c:pt idx="91">
                  <c:v>12648.920863309353</c:v>
                </c:pt>
                <c:pt idx="92">
                  <c:v>12648.920863309353</c:v>
                </c:pt>
                <c:pt idx="93">
                  <c:v>12648.920863309353</c:v>
                </c:pt>
                <c:pt idx="94">
                  <c:v>12643.867359168997</c:v>
                </c:pt>
                <c:pt idx="95">
                  <c:v>12643.867359168997</c:v>
                </c:pt>
                <c:pt idx="96">
                  <c:v>12643.867359168997</c:v>
                </c:pt>
                <c:pt idx="97">
                  <c:v>12643.867359168997</c:v>
                </c:pt>
                <c:pt idx="98">
                  <c:v>12638.817891373803</c:v>
                </c:pt>
                <c:pt idx="99">
                  <c:v>12638.817891373803</c:v>
                </c:pt>
                <c:pt idx="100">
                  <c:v>12638.817891373803</c:v>
                </c:pt>
                <c:pt idx="101">
                  <c:v>12638.817891373803</c:v>
                </c:pt>
                <c:pt idx="102">
                  <c:v>12633.77245508982</c:v>
                </c:pt>
                <c:pt idx="103">
                  <c:v>12633.77245508982</c:v>
                </c:pt>
                <c:pt idx="104">
                  <c:v>12633.77245508982</c:v>
                </c:pt>
                <c:pt idx="105">
                  <c:v>12633.77245508982</c:v>
                </c:pt>
                <c:pt idx="106">
                  <c:v>12628.731045490822</c:v>
                </c:pt>
                <c:pt idx="107">
                  <c:v>12628.731045490822</c:v>
                </c:pt>
                <c:pt idx="108">
                  <c:v>12628.731045490822</c:v>
                </c:pt>
                <c:pt idx="109">
                  <c:v>12628.731045490822</c:v>
                </c:pt>
                <c:pt idx="110">
                  <c:v>12623.693657758276</c:v>
                </c:pt>
                <c:pt idx="111">
                  <c:v>12623.693657758276</c:v>
                </c:pt>
                <c:pt idx="112">
                  <c:v>12623.693657758276</c:v>
                </c:pt>
                <c:pt idx="113">
                  <c:v>12623.693657758276</c:v>
                </c:pt>
                <c:pt idx="114">
                  <c:v>12618.66028708134</c:v>
                </c:pt>
                <c:pt idx="115">
                  <c:v>12618.66028708134</c:v>
                </c:pt>
                <c:pt idx="116">
                  <c:v>12618.66028708134</c:v>
                </c:pt>
                <c:pt idx="117">
                  <c:v>12618.66028708134</c:v>
                </c:pt>
                <c:pt idx="118">
                  <c:v>12613.630928656836</c:v>
                </c:pt>
                <c:pt idx="119">
                  <c:v>12613.630928656836</c:v>
                </c:pt>
                <c:pt idx="120">
                  <c:v>12613.630928656836</c:v>
                </c:pt>
                <c:pt idx="121">
                  <c:v>12613.630928656836</c:v>
                </c:pt>
                <c:pt idx="122">
                  <c:v>12608.605577689243</c:v>
                </c:pt>
                <c:pt idx="123">
                  <c:v>12608.605577689243</c:v>
                </c:pt>
                <c:pt idx="124">
                  <c:v>12608.605577689243</c:v>
                </c:pt>
                <c:pt idx="125">
                  <c:v>12608.605577689243</c:v>
                </c:pt>
                <c:pt idx="126">
                  <c:v>12608.605577689243</c:v>
                </c:pt>
                <c:pt idx="127">
                  <c:v>12603.584229390681</c:v>
                </c:pt>
                <c:pt idx="128">
                  <c:v>12603.584229390681</c:v>
                </c:pt>
                <c:pt idx="129">
                  <c:v>12603.584229390681</c:v>
                </c:pt>
                <c:pt idx="130">
                  <c:v>12603.584229390681</c:v>
                </c:pt>
                <c:pt idx="131">
                  <c:v>12598.566878980891</c:v>
                </c:pt>
                <c:pt idx="132">
                  <c:v>12598.566878980891</c:v>
                </c:pt>
                <c:pt idx="133">
                  <c:v>12598.566878980891</c:v>
                </c:pt>
                <c:pt idx="134">
                  <c:v>12598.566878980891</c:v>
                </c:pt>
                <c:pt idx="135">
                  <c:v>12593.553521687227</c:v>
                </c:pt>
                <c:pt idx="136">
                  <c:v>12593.553521687227</c:v>
                </c:pt>
                <c:pt idx="137">
                  <c:v>12593.553521687227</c:v>
                </c:pt>
                <c:pt idx="138">
                  <c:v>12593.553521687227</c:v>
                </c:pt>
                <c:pt idx="139">
                  <c:v>12593.553521687227</c:v>
                </c:pt>
                <c:pt idx="140">
                  <c:v>12588.544152744629</c:v>
                </c:pt>
                <c:pt idx="141">
                  <c:v>12588.544152744629</c:v>
                </c:pt>
                <c:pt idx="142">
                  <c:v>12588.544152744629</c:v>
                </c:pt>
                <c:pt idx="143">
                  <c:v>12588.544152744629</c:v>
                </c:pt>
                <c:pt idx="144">
                  <c:v>12583.538767395627</c:v>
                </c:pt>
                <c:pt idx="145">
                  <c:v>12583.538767395627</c:v>
                </c:pt>
                <c:pt idx="146">
                  <c:v>12583.538767395627</c:v>
                </c:pt>
                <c:pt idx="147">
                  <c:v>12583.538767395627</c:v>
                </c:pt>
                <c:pt idx="148">
                  <c:v>12583.538767395627</c:v>
                </c:pt>
                <c:pt idx="149">
                  <c:v>12578.537360890303</c:v>
                </c:pt>
                <c:pt idx="150">
                  <c:v>12578.537360890303</c:v>
                </c:pt>
                <c:pt idx="151">
                  <c:v>12578.537360890303</c:v>
                </c:pt>
                <c:pt idx="152">
                  <c:v>12578.537360890303</c:v>
                </c:pt>
                <c:pt idx="153">
                  <c:v>12573.539928486292</c:v>
                </c:pt>
                <c:pt idx="154">
                  <c:v>12573.539928486292</c:v>
                </c:pt>
                <c:pt idx="155">
                  <c:v>12573.539928486292</c:v>
                </c:pt>
                <c:pt idx="156">
                  <c:v>12573.539928486292</c:v>
                </c:pt>
                <c:pt idx="157">
                  <c:v>12573.539928486292</c:v>
                </c:pt>
                <c:pt idx="158">
                  <c:v>12568.54646544877</c:v>
                </c:pt>
                <c:pt idx="159">
                  <c:v>12568.54646544877</c:v>
                </c:pt>
                <c:pt idx="160">
                  <c:v>12568.54646544877</c:v>
                </c:pt>
                <c:pt idx="161">
                  <c:v>12568.54646544877</c:v>
                </c:pt>
                <c:pt idx="162">
                  <c:v>12563.556967050416</c:v>
                </c:pt>
                <c:pt idx="163">
                  <c:v>12563.556967050416</c:v>
                </c:pt>
                <c:pt idx="164">
                  <c:v>12563.556967050416</c:v>
                </c:pt>
                <c:pt idx="165">
                  <c:v>12563.556967050416</c:v>
                </c:pt>
                <c:pt idx="166">
                  <c:v>12563.556967050416</c:v>
                </c:pt>
                <c:pt idx="167">
                  <c:v>12558.571428571429</c:v>
                </c:pt>
                <c:pt idx="168">
                  <c:v>12558.571428571429</c:v>
                </c:pt>
                <c:pt idx="169">
                  <c:v>12558.571428571429</c:v>
                </c:pt>
                <c:pt idx="170">
                  <c:v>12558.571428571429</c:v>
                </c:pt>
                <c:pt idx="171">
                  <c:v>12558.571428571429</c:v>
                </c:pt>
                <c:pt idx="172">
                  <c:v>12553.589845299484</c:v>
                </c:pt>
                <c:pt idx="173">
                  <c:v>12553.589845299484</c:v>
                </c:pt>
                <c:pt idx="174">
                  <c:v>12553.589845299484</c:v>
                </c:pt>
                <c:pt idx="175">
                  <c:v>12553.589845299484</c:v>
                </c:pt>
                <c:pt idx="176">
                  <c:v>12548.612212529739</c:v>
                </c:pt>
                <c:pt idx="177">
                  <c:v>12548.612212529739</c:v>
                </c:pt>
                <c:pt idx="178">
                  <c:v>12548.612212529739</c:v>
                </c:pt>
                <c:pt idx="179">
                  <c:v>12548.612212529739</c:v>
                </c:pt>
                <c:pt idx="180">
                  <c:v>12548.612212529739</c:v>
                </c:pt>
                <c:pt idx="181">
                  <c:v>12543.638525564804</c:v>
                </c:pt>
                <c:pt idx="182">
                  <c:v>12543.638525564804</c:v>
                </c:pt>
                <c:pt idx="183">
                  <c:v>12543.638525564804</c:v>
                </c:pt>
                <c:pt idx="184">
                  <c:v>12543.638525564804</c:v>
                </c:pt>
                <c:pt idx="185">
                  <c:v>12543.638525564804</c:v>
                </c:pt>
                <c:pt idx="186">
                  <c:v>12538.668779714739</c:v>
                </c:pt>
                <c:pt idx="187">
                  <c:v>12538.668779714739</c:v>
                </c:pt>
                <c:pt idx="188">
                  <c:v>12538.668779714739</c:v>
                </c:pt>
                <c:pt idx="189">
                  <c:v>12538.668779714739</c:v>
                </c:pt>
                <c:pt idx="190">
                  <c:v>12538.668779714739</c:v>
                </c:pt>
                <c:pt idx="191">
                  <c:v>12533.70297029703</c:v>
                </c:pt>
                <c:pt idx="192">
                  <c:v>12533.70297029703</c:v>
                </c:pt>
                <c:pt idx="193">
                  <c:v>12533.70297029703</c:v>
                </c:pt>
                <c:pt idx="194">
                  <c:v>12533.70297029703</c:v>
                </c:pt>
                <c:pt idx="195">
                  <c:v>12533.70297029703</c:v>
                </c:pt>
                <c:pt idx="196">
                  <c:v>12528.741092636579</c:v>
                </c:pt>
                <c:pt idx="197">
                  <c:v>12528.741092636579</c:v>
                </c:pt>
                <c:pt idx="198">
                  <c:v>12528.741092636579</c:v>
                </c:pt>
                <c:pt idx="199">
                  <c:v>12528.741092636579</c:v>
                </c:pt>
                <c:pt idx="200">
                  <c:v>12528.741092636579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2017'!$AS$305:$AS$505</c:f>
              <c:numCache>
                <c:formatCode>#,##0</c:formatCode>
                <c:ptCount val="201"/>
                <c:pt idx="0">
                  <c:v>12632.656376929326</c:v>
                </c:pt>
                <c:pt idx="1">
                  <c:v>12622.402597402597</c:v>
                </c:pt>
                <c:pt idx="2">
                  <c:v>12612.165450121654</c:v>
                </c:pt>
                <c:pt idx="3">
                  <c:v>12601.94489465154</c:v>
                </c:pt>
                <c:pt idx="4">
                  <c:v>12591.740890688259</c:v>
                </c:pt>
                <c:pt idx="5">
                  <c:v>12581.553398058253</c:v>
                </c:pt>
                <c:pt idx="6">
                  <c:v>12571.382376717867</c:v>
                </c:pt>
                <c:pt idx="7">
                  <c:v>12561.227786752826</c:v>
                </c:pt>
                <c:pt idx="8">
                  <c:v>12551.089588377723</c:v>
                </c:pt>
                <c:pt idx="9">
                  <c:v>12540.967741935483</c:v>
                </c:pt>
                <c:pt idx="10">
                  <c:v>12535.912938331319</c:v>
                </c:pt>
                <c:pt idx="11">
                  <c:v>12535.912938331319</c:v>
                </c:pt>
                <c:pt idx="12">
                  <c:v>12530.862207896856</c:v>
                </c:pt>
                <c:pt idx="13">
                  <c:v>12530.862207896856</c:v>
                </c:pt>
                <c:pt idx="14">
                  <c:v>12530.862207896856</c:v>
                </c:pt>
                <c:pt idx="15">
                  <c:v>12525.815545710835</c:v>
                </c:pt>
                <c:pt idx="16">
                  <c:v>12525.815545710835</c:v>
                </c:pt>
                <c:pt idx="17">
                  <c:v>12525.815545710835</c:v>
                </c:pt>
                <c:pt idx="18">
                  <c:v>12520.772946859903</c:v>
                </c:pt>
                <c:pt idx="19">
                  <c:v>12520.772946859903</c:v>
                </c:pt>
                <c:pt idx="20">
                  <c:v>12520.772946859903</c:v>
                </c:pt>
                <c:pt idx="21">
                  <c:v>12520.772946859903</c:v>
                </c:pt>
                <c:pt idx="22">
                  <c:v>12515.734406438631</c:v>
                </c:pt>
                <c:pt idx="23">
                  <c:v>12515.734406438631</c:v>
                </c:pt>
                <c:pt idx="24">
                  <c:v>12515.734406438631</c:v>
                </c:pt>
                <c:pt idx="25">
                  <c:v>12515.734406438631</c:v>
                </c:pt>
                <c:pt idx="26">
                  <c:v>12510.699919549477</c:v>
                </c:pt>
                <c:pt idx="27">
                  <c:v>12510.699919549477</c:v>
                </c:pt>
                <c:pt idx="28">
                  <c:v>12510.699919549477</c:v>
                </c:pt>
                <c:pt idx="29">
                  <c:v>12505.669481302773</c:v>
                </c:pt>
                <c:pt idx="30">
                  <c:v>12505.669481302773</c:v>
                </c:pt>
                <c:pt idx="31">
                  <c:v>12505.669481302773</c:v>
                </c:pt>
                <c:pt idx="32">
                  <c:v>12505.669481302773</c:v>
                </c:pt>
                <c:pt idx="33">
                  <c:v>12500.643086816721</c:v>
                </c:pt>
                <c:pt idx="34">
                  <c:v>12500.643086816721</c:v>
                </c:pt>
                <c:pt idx="35">
                  <c:v>12500.643086816721</c:v>
                </c:pt>
                <c:pt idx="36">
                  <c:v>12500.643086816721</c:v>
                </c:pt>
                <c:pt idx="37">
                  <c:v>12495.620731217356</c:v>
                </c:pt>
                <c:pt idx="38">
                  <c:v>12495.620731217356</c:v>
                </c:pt>
                <c:pt idx="39">
                  <c:v>12495.620731217356</c:v>
                </c:pt>
                <c:pt idx="40">
                  <c:v>12490.602409638555</c:v>
                </c:pt>
                <c:pt idx="41">
                  <c:v>12490.602409638555</c:v>
                </c:pt>
                <c:pt idx="42">
                  <c:v>12490.602409638555</c:v>
                </c:pt>
                <c:pt idx="43">
                  <c:v>12490.602409638555</c:v>
                </c:pt>
                <c:pt idx="44">
                  <c:v>12485.588117222</c:v>
                </c:pt>
                <c:pt idx="45">
                  <c:v>12485.588117222</c:v>
                </c:pt>
                <c:pt idx="46">
                  <c:v>12485.588117222</c:v>
                </c:pt>
                <c:pt idx="47">
                  <c:v>12485.588117222</c:v>
                </c:pt>
                <c:pt idx="48">
                  <c:v>12480.577849117175</c:v>
                </c:pt>
                <c:pt idx="49">
                  <c:v>12480.577849117175</c:v>
                </c:pt>
                <c:pt idx="50">
                  <c:v>12480.577849117175</c:v>
                </c:pt>
                <c:pt idx="51">
                  <c:v>12480.577849117175</c:v>
                </c:pt>
                <c:pt idx="52">
                  <c:v>12475.571600481348</c:v>
                </c:pt>
                <c:pt idx="53">
                  <c:v>12475.571600481348</c:v>
                </c:pt>
                <c:pt idx="54">
                  <c:v>12475.571600481348</c:v>
                </c:pt>
                <c:pt idx="55">
                  <c:v>12475.571600481348</c:v>
                </c:pt>
                <c:pt idx="56">
                  <c:v>12470.569366479551</c:v>
                </c:pt>
                <c:pt idx="57">
                  <c:v>12470.569366479551</c:v>
                </c:pt>
                <c:pt idx="58">
                  <c:v>12470.569366479551</c:v>
                </c:pt>
                <c:pt idx="59">
                  <c:v>12470.569366479551</c:v>
                </c:pt>
                <c:pt idx="60">
                  <c:v>12465.571142284569</c:v>
                </c:pt>
                <c:pt idx="61">
                  <c:v>12465.571142284569</c:v>
                </c:pt>
                <c:pt idx="62">
                  <c:v>12465.571142284569</c:v>
                </c:pt>
                <c:pt idx="63">
                  <c:v>12465.571142284569</c:v>
                </c:pt>
                <c:pt idx="64">
                  <c:v>12460.576923076922</c:v>
                </c:pt>
                <c:pt idx="65">
                  <c:v>12460.576923076922</c:v>
                </c:pt>
                <c:pt idx="66">
                  <c:v>12460.576923076922</c:v>
                </c:pt>
                <c:pt idx="67">
                  <c:v>12460.576923076922</c:v>
                </c:pt>
                <c:pt idx="68">
                  <c:v>12455.586704044854</c:v>
                </c:pt>
                <c:pt idx="69">
                  <c:v>12455.586704044854</c:v>
                </c:pt>
                <c:pt idx="70">
                  <c:v>12455.586704044854</c:v>
                </c:pt>
                <c:pt idx="71">
                  <c:v>12455.586704044854</c:v>
                </c:pt>
                <c:pt idx="72">
                  <c:v>12450.600480384308</c:v>
                </c:pt>
                <c:pt idx="73">
                  <c:v>12450.600480384308</c:v>
                </c:pt>
                <c:pt idx="74">
                  <c:v>12450.600480384308</c:v>
                </c:pt>
                <c:pt idx="75">
                  <c:v>12450.600480384308</c:v>
                </c:pt>
                <c:pt idx="76">
                  <c:v>12445.61824729892</c:v>
                </c:pt>
                <c:pt idx="77">
                  <c:v>12445.61824729892</c:v>
                </c:pt>
                <c:pt idx="78">
                  <c:v>12445.61824729892</c:v>
                </c:pt>
                <c:pt idx="79">
                  <c:v>12445.61824729892</c:v>
                </c:pt>
                <c:pt idx="80">
                  <c:v>12440.64</c:v>
                </c:pt>
                <c:pt idx="81">
                  <c:v>12440.64</c:v>
                </c:pt>
                <c:pt idx="82">
                  <c:v>12440.64</c:v>
                </c:pt>
                <c:pt idx="83">
                  <c:v>12440.64</c:v>
                </c:pt>
                <c:pt idx="84">
                  <c:v>12435.665733706517</c:v>
                </c:pt>
                <c:pt idx="85">
                  <c:v>12435.665733706517</c:v>
                </c:pt>
                <c:pt idx="86">
                  <c:v>12435.665733706517</c:v>
                </c:pt>
                <c:pt idx="87">
                  <c:v>12435.665733706517</c:v>
                </c:pt>
                <c:pt idx="88">
                  <c:v>12430.695443645083</c:v>
                </c:pt>
                <c:pt idx="89">
                  <c:v>12430.695443645083</c:v>
                </c:pt>
                <c:pt idx="90">
                  <c:v>12430.695443645083</c:v>
                </c:pt>
                <c:pt idx="91">
                  <c:v>12430.695443645083</c:v>
                </c:pt>
                <c:pt idx="92">
                  <c:v>12430.695443645083</c:v>
                </c:pt>
                <c:pt idx="93">
                  <c:v>12425.72912504994</c:v>
                </c:pt>
                <c:pt idx="94">
                  <c:v>12425.72912504994</c:v>
                </c:pt>
                <c:pt idx="95">
                  <c:v>12425.72912504994</c:v>
                </c:pt>
                <c:pt idx="96">
                  <c:v>12425.72912504994</c:v>
                </c:pt>
                <c:pt idx="97">
                  <c:v>12420.766773162939</c:v>
                </c:pt>
                <c:pt idx="98">
                  <c:v>12420.766773162939</c:v>
                </c:pt>
                <c:pt idx="99">
                  <c:v>12420.766773162939</c:v>
                </c:pt>
                <c:pt idx="100">
                  <c:v>12420.766773162939</c:v>
                </c:pt>
                <c:pt idx="101">
                  <c:v>12420.766773162939</c:v>
                </c:pt>
                <c:pt idx="102">
                  <c:v>12415.808383233532</c:v>
                </c:pt>
                <c:pt idx="103">
                  <c:v>12415.808383233532</c:v>
                </c:pt>
                <c:pt idx="104">
                  <c:v>12415.808383233532</c:v>
                </c:pt>
                <c:pt idx="105">
                  <c:v>12415.808383233532</c:v>
                </c:pt>
                <c:pt idx="106">
                  <c:v>12410.853950518756</c:v>
                </c:pt>
                <c:pt idx="107">
                  <c:v>12410.853950518756</c:v>
                </c:pt>
                <c:pt idx="108">
                  <c:v>12410.853950518756</c:v>
                </c:pt>
                <c:pt idx="109">
                  <c:v>12410.853950518756</c:v>
                </c:pt>
                <c:pt idx="110">
                  <c:v>12405.903470283207</c:v>
                </c:pt>
                <c:pt idx="111">
                  <c:v>12405.903470283207</c:v>
                </c:pt>
                <c:pt idx="112">
                  <c:v>12405.903470283207</c:v>
                </c:pt>
                <c:pt idx="113">
                  <c:v>12405.903470283207</c:v>
                </c:pt>
                <c:pt idx="114">
                  <c:v>12405.903470283207</c:v>
                </c:pt>
                <c:pt idx="115">
                  <c:v>12400.956937799045</c:v>
                </c:pt>
                <c:pt idx="116">
                  <c:v>12400.956937799045</c:v>
                </c:pt>
                <c:pt idx="117">
                  <c:v>12400.956937799045</c:v>
                </c:pt>
                <c:pt idx="118">
                  <c:v>12400.956937799045</c:v>
                </c:pt>
                <c:pt idx="119">
                  <c:v>12400.956937799045</c:v>
                </c:pt>
                <c:pt idx="120">
                  <c:v>12396.014348345954</c:v>
                </c:pt>
                <c:pt idx="121">
                  <c:v>12396.014348345954</c:v>
                </c:pt>
                <c:pt idx="122">
                  <c:v>12396.014348345954</c:v>
                </c:pt>
                <c:pt idx="123">
                  <c:v>12396.014348345954</c:v>
                </c:pt>
                <c:pt idx="124">
                  <c:v>12391.075697211154</c:v>
                </c:pt>
                <c:pt idx="125">
                  <c:v>12391.075697211154</c:v>
                </c:pt>
                <c:pt idx="126">
                  <c:v>12391.075697211154</c:v>
                </c:pt>
                <c:pt idx="127">
                  <c:v>12391.075697211154</c:v>
                </c:pt>
                <c:pt idx="128">
                  <c:v>12391.075697211154</c:v>
                </c:pt>
                <c:pt idx="129">
                  <c:v>12386.140979689368</c:v>
                </c:pt>
                <c:pt idx="130">
                  <c:v>12386.140979689368</c:v>
                </c:pt>
                <c:pt idx="131">
                  <c:v>12386.140979689368</c:v>
                </c:pt>
                <c:pt idx="132">
                  <c:v>12386.140979689368</c:v>
                </c:pt>
                <c:pt idx="133">
                  <c:v>12386.140979689368</c:v>
                </c:pt>
                <c:pt idx="134">
                  <c:v>12381.210191082802</c:v>
                </c:pt>
                <c:pt idx="135">
                  <c:v>12381.210191082802</c:v>
                </c:pt>
                <c:pt idx="136">
                  <c:v>12381.210191082802</c:v>
                </c:pt>
                <c:pt idx="137">
                  <c:v>12381.210191082802</c:v>
                </c:pt>
                <c:pt idx="138">
                  <c:v>12381.210191082802</c:v>
                </c:pt>
                <c:pt idx="139">
                  <c:v>12376.283326701154</c:v>
                </c:pt>
                <c:pt idx="140">
                  <c:v>12376.283326701154</c:v>
                </c:pt>
                <c:pt idx="141">
                  <c:v>12376.283326701154</c:v>
                </c:pt>
                <c:pt idx="142">
                  <c:v>12376.283326701154</c:v>
                </c:pt>
                <c:pt idx="143">
                  <c:v>12371.360381861576</c:v>
                </c:pt>
                <c:pt idx="144">
                  <c:v>12371.360381861576</c:v>
                </c:pt>
                <c:pt idx="145">
                  <c:v>12371.360381861576</c:v>
                </c:pt>
                <c:pt idx="146">
                  <c:v>12371.360381861576</c:v>
                </c:pt>
                <c:pt idx="147">
                  <c:v>12371.360381861576</c:v>
                </c:pt>
                <c:pt idx="148">
                  <c:v>12366.441351888669</c:v>
                </c:pt>
                <c:pt idx="149">
                  <c:v>12366.441351888669</c:v>
                </c:pt>
                <c:pt idx="150">
                  <c:v>12366.441351888669</c:v>
                </c:pt>
                <c:pt idx="151">
                  <c:v>12366.441351888669</c:v>
                </c:pt>
                <c:pt idx="152">
                  <c:v>12366.441351888669</c:v>
                </c:pt>
                <c:pt idx="153">
                  <c:v>12361.526232114467</c:v>
                </c:pt>
                <c:pt idx="154">
                  <c:v>12361.526232114467</c:v>
                </c:pt>
                <c:pt idx="155">
                  <c:v>12361.526232114467</c:v>
                </c:pt>
                <c:pt idx="156">
                  <c:v>12361.526232114467</c:v>
                </c:pt>
                <c:pt idx="157">
                  <c:v>12361.526232114467</c:v>
                </c:pt>
                <c:pt idx="158">
                  <c:v>12356.615017878426</c:v>
                </c:pt>
                <c:pt idx="159">
                  <c:v>12356.615017878426</c:v>
                </c:pt>
                <c:pt idx="160">
                  <c:v>12356.615017878426</c:v>
                </c:pt>
                <c:pt idx="161">
                  <c:v>12356.615017878426</c:v>
                </c:pt>
                <c:pt idx="162">
                  <c:v>12356.615017878426</c:v>
                </c:pt>
                <c:pt idx="163">
                  <c:v>12351.707704527404</c:v>
                </c:pt>
                <c:pt idx="164">
                  <c:v>12351.707704527404</c:v>
                </c:pt>
                <c:pt idx="165">
                  <c:v>12351.707704527404</c:v>
                </c:pt>
                <c:pt idx="166">
                  <c:v>12351.707704527404</c:v>
                </c:pt>
                <c:pt idx="167">
                  <c:v>12351.707704527404</c:v>
                </c:pt>
                <c:pt idx="168">
                  <c:v>12351.707704527404</c:v>
                </c:pt>
                <c:pt idx="169">
                  <c:v>12346.80428741564</c:v>
                </c:pt>
                <c:pt idx="170">
                  <c:v>12346.80428741564</c:v>
                </c:pt>
                <c:pt idx="171">
                  <c:v>12346.80428741564</c:v>
                </c:pt>
                <c:pt idx="172">
                  <c:v>12346.80428741564</c:v>
                </c:pt>
                <c:pt idx="173">
                  <c:v>12346.80428741564</c:v>
                </c:pt>
                <c:pt idx="174">
                  <c:v>12341.904761904761</c:v>
                </c:pt>
                <c:pt idx="175">
                  <c:v>12341.904761904761</c:v>
                </c:pt>
                <c:pt idx="176">
                  <c:v>12341.904761904761</c:v>
                </c:pt>
                <c:pt idx="177">
                  <c:v>12341.904761904761</c:v>
                </c:pt>
                <c:pt idx="178">
                  <c:v>12341.904761904761</c:v>
                </c:pt>
                <c:pt idx="179">
                  <c:v>12337.009123363745</c:v>
                </c:pt>
                <c:pt idx="180">
                  <c:v>12337.009123363745</c:v>
                </c:pt>
                <c:pt idx="181">
                  <c:v>12337.009123363745</c:v>
                </c:pt>
                <c:pt idx="182">
                  <c:v>12337.009123363745</c:v>
                </c:pt>
                <c:pt idx="183">
                  <c:v>12337.009123363745</c:v>
                </c:pt>
                <c:pt idx="184">
                  <c:v>12332.117367168914</c:v>
                </c:pt>
                <c:pt idx="185">
                  <c:v>12332.117367168914</c:v>
                </c:pt>
                <c:pt idx="186">
                  <c:v>12332.117367168914</c:v>
                </c:pt>
                <c:pt idx="187">
                  <c:v>12332.117367168914</c:v>
                </c:pt>
                <c:pt idx="188">
                  <c:v>12332.117367168914</c:v>
                </c:pt>
                <c:pt idx="189">
                  <c:v>12332.117367168914</c:v>
                </c:pt>
                <c:pt idx="190">
                  <c:v>12327.229488703924</c:v>
                </c:pt>
                <c:pt idx="191">
                  <c:v>12327.229488703924</c:v>
                </c:pt>
                <c:pt idx="192">
                  <c:v>12327.229488703924</c:v>
                </c:pt>
                <c:pt idx="193">
                  <c:v>12327.229488703924</c:v>
                </c:pt>
                <c:pt idx="194">
                  <c:v>12327.229488703924</c:v>
                </c:pt>
                <c:pt idx="195">
                  <c:v>12322.345483359748</c:v>
                </c:pt>
                <c:pt idx="196">
                  <c:v>12322.345483359748</c:v>
                </c:pt>
                <c:pt idx="197">
                  <c:v>12322.345483359748</c:v>
                </c:pt>
                <c:pt idx="198">
                  <c:v>12322.345483359748</c:v>
                </c:pt>
                <c:pt idx="199">
                  <c:v>12322.345483359748</c:v>
                </c:pt>
                <c:pt idx="200">
                  <c:v>12322.345483359748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2017'!$AT$305:$AT$505</c:f>
              <c:numCache>
                <c:formatCode>#,##0</c:formatCode>
                <c:ptCount val="201"/>
                <c:pt idx="0">
                  <c:v>11942.655289350378</c:v>
                </c:pt>
                <c:pt idx="1">
                  <c:v>11932.405163503212</c:v>
                </c:pt>
                <c:pt idx="2">
                  <c:v>11922.206527343118</c:v>
                </c:pt>
                <c:pt idx="3">
                  <c:v>11912.058938191663</c:v>
                </c:pt>
                <c:pt idx="4">
                  <c:v>11901.961958715241</c:v>
                </c:pt>
                <c:pt idx="5">
                  <c:v>11891.9151568423</c:v>
                </c:pt>
                <c:pt idx="6">
                  <c:v>11881.918105682091</c:v>
                </c:pt>
                <c:pt idx="7">
                  <c:v>11871.970383444926</c:v>
                </c:pt>
                <c:pt idx="8">
                  <c:v>11862.071573363997</c:v>
                </c:pt>
                <c:pt idx="9">
                  <c:v>11852.221263618592</c:v>
                </c:pt>
                <c:pt idx="10">
                  <c:v>12022.551891102365</c:v>
                </c:pt>
                <c:pt idx="11">
                  <c:v>12021.017805324116</c:v>
                </c:pt>
                <c:pt idx="12">
                  <c:v>12019.489033956301</c:v>
                </c:pt>
                <c:pt idx="13">
                  <c:v>12017.965541594314</c:v>
                </c:pt>
                <c:pt idx="14">
                  <c:v>12016.447293181771</c:v>
                </c:pt>
                <c:pt idx="15">
                  <c:v>12014.93425400597</c:v>
                </c:pt>
                <c:pt idx="16">
                  <c:v>12013.426389693454</c:v>
                </c:pt>
                <c:pt idx="17">
                  <c:v>12011.923666205636</c:v>
                </c:pt>
                <c:pt idx="18">
                  <c:v>12010.426049834472</c:v>
                </c:pt>
                <c:pt idx="19">
                  <c:v>12008.93350719825</c:v>
                </c:pt>
                <c:pt idx="20">
                  <c:v>12007.446005237391</c:v>
                </c:pt>
                <c:pt idx="21">
                  <c:v>12005.963511210362</c:v>
                </c:pt>
                <c:pt idx="22">
                  <c:v>12004.485992689635</c:v>
                </c:pt>
                <c:pt idx="23">
                  <c:v>12003.013417557695</c:v>
                </c:pt>
                <c:pt idx="24">
                  <c:v>12001.545754003146</c:v>
                </c:pt>
                <c:pt idx="25">
                  <c:v>12000.082970516843</c:v>
                </c:pt>
                <c:pt idx="26">
                  <c:v>11998.625035888108</c:v>
                </c:pt>
                <c:pt idx="27">
                  <c:v>11997.17191920099</c:v>
                </c:pt>
                <c:pt idx="28">
                  <c:v>11995.723589830597</c:v>
                </c:pt>
                <c:pt idx="29">
                  <c:v>11994.280017439474</c:v>
                </c:pt>
                <c:pt idx="30">
                  <c:v>11992.841171974032</c:v>
                </c:pt>
                <c:pt idx="31">
                  <c:v>11991.407023661057</c:v>
                </c:pt>
                <c:pt idx="32">
                  <c:v>11989.977543004241</c:v>
                </c:pt>
                <c:pt idx="33">
                  <c:v>11988.552700780785</c:v>
                </c:pt>
                <c:pt idx="34">
                  <c:v>11987.132468038057</c:v>
                </c:pt>
                <c:pt idx="35">
                  <c:v>11985.716816090278</c:v>
                </c:pt>
                <c:pt idx="36">
                  <c:v>11984.305716515288</c:v>
                </c:pt>
                <c:pt idx="37">
                  <c:v>11982.899141151338</c:v>
                </c:pt>
                <c:pt idx="38">
                  <c:v>11981.497062093948</c:v>
                </c:pt>
                <c:pt idx="39">
                  <c:v>11980.099451692786</c:v>
                </c:pt>
                <c:pt idx="40">
                  <c:v>11978.70628254863</c:v>
                </c:pt>
                <c:pt idx="41">
                  <c:v>11977.317527510342</c:v>
                </c:pt>
                <c:pt idx="42">
                  <c:v>11975.933159671911</c:v>
                </c:pt>
                <c:pt idx="43">
                  <c:v>11974.553152369517</c:v>
                </c:pt>
                <c:pt idx="44">
                  <c:v>11973.17747917867</c:v>
                </c:pt>
                <c:pt idx="45">
                  <c:v>11971.806113911354</c:v>
                </c:pt>
                <c:pt idx="46">
                  <c:v>11970.439030613246</c:v>
                </c:pt>
                <c:pt idx="47">
                  <c:v>11969.076203560955</c:v>
                </c:pt>
                <c:pt idx="48">
                  <c:v>11967.717607259305</c:v>
                </c:pt>
                <c:pt idx="49">
                  <c:v>11966.363216438669</c:v>
                </c:pt>
                <c:pt idx="50">
                  <c:v>11965.013006052324</c:v>
                </c:pt>
                <c:pt idx="51">
                  <c:v>11963.666951273861</c:v>
                </c:pt>
                <c:pt idx="52">
                  <c:v>11962.325027494624</c:v>
                </c:pt>
                <c:pt idx="53">
                  <c:v>11960.987210321184</c:v>
                </c:pt>
                <c:pt idx="54">
                  <c:v>11959.653475572853</c:v>
                </c:pt>
                <c:pt idx="55">
                  <c:v>11958.323799279236</c:v>
                </c:pt>
                <c:pt idx="56">
                  <c:v>11956.998157677819</c:v>
                </c:pt>
                <c:pt idx="57">
                  <c:v>11955.676527211572</c:v>
                </c:pt>
                <c:pt idx="58">
                  <c:v>11954.358884526613</c:v>
                </c:pt>
                <c:pt idx="59">
                  <c:v>11953.045206469904</c:v>
                </c:pt>
                <c:pt idx="60">
                  <c:v>11951.735470086944</c:v>
                </c:pt>
                <c:pt idx="61">
                  <c:v>11950.429652619543</c:v>
                </c:pt>
                <c:pt idx="62">
                  <c:v>11949.127731503593</c:v>
                </c:pt>
                <c:pt idx="63">
                  <c:v>11947.82968436688</c:v>
                </c:pt>
                <c:pt idx="64">
                  <c:v>11946.535489026935</c:v>
                </c:pt>
                <c:pt idx="65">
                  <c:v>11945.245123488905</c:v>
                </c:pt>
                <c:pt idx="66">
                  <c:v>11943.958565943456</c:v>
                </c:pt>
                <c:pt idx="67">
                  <c:v>11942.675794764704</c:v>
                </c:pt>
                <c:pt idx="68">
                  <c:v>11941.396788508182</c:v>
                </c:pt>
                <c:pt idx="69">
                  <c:v>11940.121525908824</c:v>
                </c:pt>
                <c:pt idx="70">
                  <c:v>11938.849985878986</c:v>
                </c:pt>
                <c:pt idx="71">
                  <c:v>11937.582147506484</c:v>
                </c:pt>
                <c:pt idx="72">
                  <c:v>11936.317990052677</c:v>
                </c:pt>
                <c:pt idx="73">
                  <c:v>11935.057492950553</c:v>
                </c:pt>
                <c:pt idx="74">
                  <c:v>11933.800635802856</c:v>
                </c:pt>
                <c:pt idx="75">
                  <c:v>11932.547398380239</c:v>
                </c:pt>
                <c:pt idx="76">
                  <c:v>11931.297760619429</c:v>
                </c:pt>
                <c:pt idx="77">
                  <c:v>11930.051702621437</c:v>
                </c:pt>
                <c:pt idx="78">
                  <c:v>11928.809204649771</c:v>
                </c:pt>
                <c:pt idx="79">
                  <c:v>11927.57024712869</c:v>
                </c:pt>
                <c:pt idx="80">
                  <c:v>11926.334810641465</c:v>
                </c:pt>
                <c:pt idx="81">
                  <c:v>11925.102875928686</c:v>
                </c:pt>
                <c:pt idx="82">
                  <c:v>11923.874423886562</c:v>
                </c:pt>
                <c:pt idx="83">
                  <c:v>11922.649435565276</c:v>
                </c:pt>
                <c:pt idx="84">
                  <c:v>11921.427892167329</c:v>
                </c:pt>
                <c:pt idx="85">
                  <c:v>11920.209775045934</c:v>
                </c:pt>
                <c:pt idx="86">
                  <c:v>11918.995065703419</c:v>
                </c:pt>
                <c:pt idx="87">
                  <c:v>11917.783745789642</c:v>
                </c:pt>
                <c:pt idx="88">
                  <c:v>11916.57579710045</c:v>
                </c:pt>
                <c:pt idx="89">
                  <c:v>11915.371201576128</c:v>
                </c:pt>
                <c:pt idx="90">
                  <c:v>11914.169941299901</c:v>
                </c:pt>
                <c:pt idx="91">
                  <c:v>11912.97199849643</c:v>
                </c:pt>
                <c:pt idx="92">
                  <c:v>11911.777355530337</c:v>
                </c:pt>
                <c:pt idx="93">
                  <c:v>11910.58599490475</c:v>
                </c:pt>
                <c:pt idx="94">
                  <c:v>11909.397899259866</c:v>
                </c:pt>
                <c:pt idx="95">
                  <c:v>11908.213051371536</c:v>
                </c:pt>
                <c:pt idx="96">
                  <c:v>11907.031434149858</c:v>
                </c:pt>
                <c:pt idx="97">
                  <c:v>11905.853030637794</c:v>
                </c:pt>
                <c:pt idx="98">
                  <c:v>11904.67782400981</c:v>
                </c:pt>
                <c:pt idx="99">
                  <c:v>11903.505797570528</c:v>
                </c:pt>
                <c:pt idx="100">
                  <c:v>11902.336934753394</c:v>
                </c:pt>
                <c:pt idx="101">
                  <c:v>11901.171219119358</c:v>
                </c:pt>
                <c:pt idx="102">
                  <c:v>11900.00863435559</c:v>
                </c:pt>
                <c:pt idx="103">
                  <c:v>11898.849164274196</c:v>
                </c:pt>
                <c:pt idx="104">
                  <c:v>11897.692792810938</c:v>
                </c:pt>
                <c:pt idx="105">
                  <c:v>11896.539504024011</c:v>
                </c:pt>
                <c:pt idx="106">
                  <c:v>11895.389282092789</c:v>
                </c:pt>
                <c:pt idx="107">
                  <c:v>11894.242111316622</c:v>
                </c:pt>
                <c:pt idx="108">
                  <c:v>11893.097976113622</c:v>
                </c:pt>
                <c:pt idx="109">
                  <c:v>11891.956861019484</c:v>
                </c:pt>
                <c:pt idx="110">
                  <c:v>11890.818750686314</c:v>
                </c:pt>
                <c:pt idx="111">
                  <c:v>11889.68362988146</c:v>
                </c:pt>
                <c:pt idx="112">
                  <c:v>11888.551483486386</c:v>
                </c:pt>
                <c:pt idx="113">
                  <c:v>11887.422296495524</c:v>
                </c:pt>
                <c:pt idx="114">
                  <c:v>11886.296054015173</c:v>
                </c:pt>
                <c:pt idx="115">
                  <c:v>11885.172741262386</c:v>
                </c:pt>
                <c:pt idx="116">
                  <c:v>11884.052343563892</c:v>
                </c:pt>
                <c:pt idx="117">
                  <c:v>11882.934846355012</c:v>
                </c:pt>
                <c:pt idx="118">
                  <c:v>11881.820235178599</c:v>
                </c:pt>
                <c:pt idx="119">
                  <c:v>11880.708495683988</c:v>
                </c:pt>
                <c:pt idx="120">
                  <c:v>11879.599613625969</c:v>
                </c:pt>
                <c:pt idx="121">
                  <c:v>11878.493574863749</c:v>
                </c:pt>
                <c:pt idx="122">
                  <c:v>11877.390365359948</c:v>
                </c:pt>
                <c:pt idx="123">
                  <c:v>11876.289971179598</c:v>
                </c:pt>
                <c:pt idx="124">
                  <c:v>11875.192378489157</c:v>
                </c:pt>
                <c:pt idx="125">
                  <c:v>11874.097573555531</c:v>
                </c:pt>
                <c:pt idx="126">
                  <c:v>11873.005542745112</c:v>
                </c:pt>
                <c:pt idx="127">
                  <c:v>11871.91627252282</c:v>
                </c:pt>
                <c:pt idx="128">
                  <c:v>11870.829749451175</c:v>
                </c:pt>
                <c:pt idx="129">
                  <c:v>11869.745960189353</c:v>
                </c:pt>
                <c:pt idx="130">
                  <c:v>11868.66489149227</c:v>
                </c:pt>
                <c:pt idx="131">
                  <c:v>11867.586530209683</c:v>
                </c:pt>
                <c:pt idx="132">
                  <c:v>11866.510863285277</c:v>
                </c:pt>
                <c:pt idx="133">
                  <c:v>11865.437877755798</c:v>
                </c:pt>
                <c:pt idx="134">
                  <c:v>11864.367560750159</c:v>
                </c:pt>
                <c:pt idx="135">
                  <c:v>11863.299899488578</c:v>
                </c:pt>
                <c:pt idx="136">
                  <c:v>11862.234881281731</c:v>
                </c:pt>
                <c:pt idx="137">
                  <c:v>11861.17249352989</c:v>
                </c:pt>
                <c:pt idx="138">
                  <c:v>11860.112723722106</c:v>
                </c:pt>
                <c:pt idx="139">
                  <c:v>11859.055559435366</c:v>
                </c:pt>
                <c:pt idx="140">
                  <c:v>11858.000988333783</c:v>
                </c:pt>
                <c:pt idx="141">
                  <c:v>11856.948998167787</c:v>
                </c:pt>
                <c:pt idx="142">
                  <c:v>11855.899576773325</c:v>
                </c:pt>
                <c:pt idx="143">
                  <c:v>11854.852712071081</c:v>
                </c:pt>
                <c:pt idx="144">
                  <c:v>11853.808392065681</c:v>
                </c:pt>
                <c:pt idx="145">
                  <c:v>11852.766604844936</c:v>
                </c:pt>
                <c:pt idx="146">
                  <c:v>11851.727338579067</c:v>
                </c:pt>
                <c:pt idx="147">
                  <c:v>11850.690581519963</c:v>
                </c:pt>
                <c:pt idx="148">
                  <c:v>11849.656322000428</c:v>
                </c:pt>
                <c:pt idx="149">
                  <c:v>11848.624548433447</c:v>
                </c:pt>
                <c:pt idx="150">
                  <c:v>11847.595249311456</c:v>
                </c:pt>
                <c:pt idx="151">
                  <c:v>11846.568413205629</c:v>
                </c:pt>
                <c:pt idx="152">
                  <c:v>11845.544028765149</c:v>
                </c:pt>
                <c:pt idx="153">
                  <c:v>11844.522084716527</c:v>
                </c:pt>
                <c:pt idx="154">
                  <c:v>11843.502569862891</c:v>
                </c:pt>
                <c:pt idx="155">
                  <c:v>11842.485473083292</c:v>
                </c:pt>
                <c:pt idx="156">
                  <c:v>11841.470783332044</c:v>
                </c:pt>
                <c:pt idx="157">
                  <c:v>11840.458489638033</c:v>
                </c:pt>
                <c:pt idx="158">
                  <c:v>11839.448581104058</c:v>
                </c:pt>
                <c:pt idx="159">
                  <c:v>11838.441046906171</c:v>
                </c:pt>
                <c:pt idx="160">
                  <c:v>11837.435876293031</c:v>
                </c:pt>
                <c:pt idx="161">
                  <c:v>11836.433058585249</c:v>
                </c:pt>
                <c:pt idx="162">
                  <c:v>11835.43258317477</c:v>
                </c:pt>
                <c:pt idx="163">
                  <c:v>11834.434439524222</c:v>
                </c:pt>
                <c:pt idx="164">
                  <c:v>11833.438617166306</c:v>
                </c:pt>
                <c:pt idx="165">
                  <c:v>11832.44510570318</c:v>
                </c:pt>
                <c:pt idx="166">
                  <c:v>11831.453894805847</c:v>
                </c:pt>
                <c:pt idx="167">
                  <c:v>11830.464974213548</c:v>
                </c:pt>
                <c:pt idx="168">
                  <c:v>11829.478333733174</c:v>
                </c:pt>
                <c:pt idx="169">
                  <c:v>11828.493963238672</c:v>
                </c:pt>
                <c:pt idx="170">
                  <c:v>11827.511852670466</c:v>
                </c:pt>
                <c:pt idx="171">
                  <c:v>11826.531992034874</c:v>
                </c:pt>
                <c:pt idx="172">
                  <c:v>11825.554371403539</c:v>
                </c:pt>
                <c:pt idx="173">
                  <c:v>11824.578980912867</c:v>
                </c:pt>
                <c:pt idx="174">
                  <c:v>11823.605810763469</c:v>
                </c:pt>
                <c:pt idx="175">
                  <c:v>11822.634851219605</c:v>
                </c:pt>
                <c:pt idx="176">
                  <c:v>11821.666092608641</c:v>
                </c:pt>
                <c:pt idx="177">
                  <c:v>11820.699525320502</c:v>
                </c:pt>
                <c:pt idx="178">
                  <c:v>11819.73513980715</c:v>
                </c:pt>
                <c:pt idx="179">
                  <c:v>11818.772926582036</c:v>
                </c:pt>
                <c:pt idx="180">
                  <c:v>11817.812876219596</c:v>
                </c:pt>
                <c:pt idx="181">
                  <c:v>11816.854979354714</c:v>
                </c:pt>
                <c:pt idx="182">
                  <c:v>11815.89922668223</c:v>
                </c:pt>
                <c:pt idx="183">
                  <c:v>11814.945608956412</c:v>
                </c:pt>
                <c:pt idx="184">
                  <c:v>11813.994116990469</c:v>
                </c:pt>
                <c:pt idx="185">
                  <c:v>11813.044741656046</c:v>
                </c:pt>
                <c:pt idx="186">
                  <c:v>11812.097473882737</c:v>
                </c:pt>
                <c:pt idx="187">
                  <c:v>11811.152304657597</c:v>
                </c:pt>
                <c:pt idx="188">
                  <c:v>11810.209225024661</c:v>
                </c:pt>
                <c:pt idx="189">
                  <c:v>11809.268226084465</c:v>
                </c:pt>
                <c:pt idx="190">
                  <c:v>11808.329298993584</c:v>
                </c:pt>
                <c:pt idx="191">
                  <c:v>11807.392434964151</c:v>
                </c:pt>
                <c:pt idx="192">
                  <c:v>11806.457625263409</c:v>
                </c:pt>
                <c:pt idx="193">
                  <c:v>11805.524861213244</c:v>
                </c:pt>
                <c:pt idx="194">
                  <c:v>11804.59413418974</c:v>
                </c:pt>
                <c:pt idx="195">
                  <c:v>11803.66543562273</c:v>
                </c:pt>
                <c:pt idx="196">
                  <c:v>11802.738756995352</c:v>
                </c:pt>
                <c:pt idx="197">
                  <c:v>11801.814089843605</c:v>
                </c:pt>
                <c:pt idx="198">
                  <c:v>11800.891425755932</c:v>
                </c:pt>
                <c:pt idx="199">
                  <c:v>11799.970756372764</c:v>
                </c:pt>
                <c:pt idx="200">
                  <c:v>11799.052073386127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2017'!$AU$305:$AU$505</c:f>
              <c:numCache>
                <c:formatCode>#,##0</c:formatCode>
                <c:ptCount val="201"/>
                <c:pt idx="0">
                  <c:v>16015.698889299907</c:v>
                </c:pt>
                <c:pt idx="1">
                  <c:v>16010.791138496641</c:v>
                </c:pt>
                <c:pt idx="2">
                  <c:v>16005.902657443301</c:v>
                </c:pt>
                <c:pt idx="3">
                  <c:v>16001.033306140225</c:v>
                </c:pt>
                <c:pt idx="4">
                  <c:v>15996.18294606669</c:v>
                </c:pt>
                <c:pt idx="5">
                  <c:v>15991.351440160472</c:v>
                </c:pt>
                <c:pt idx="6">
                  <c:v>15986.538652797717</c:v>
                </c:pt>
                <c:pt idx="7">
                  <c:v>15981.74444977319</c:v>
                </c:pt>
                <c:pt idx="8">
                  <c:v>15976.968698280827</c:v>
                </c:pt>
                <c:pt idx="9">
                  <c:v>15972.211266894647</c:v>
                </c:pt>
                <c:pt idx="10">
                  <c:v>15967.47202554996</c:v>
                </c:pt>
                <c:pt idx="11">
                  <c:v>15962.750845524906</c:v>
                </c:pt>
                <c:pt idx="12">
                  <c:v>15958.047599422292</c:v>
                </c:pt>
                <c:pt idx="13">
                  <c:v>15953.362161151756</c:v>
                </c:pt>
                <c:pt idx="14">
                  <c:v>15948.694405912189</c:v>
                </c:pt>
                <c:pt idx="15">
                  <c:v>15944.044210174485</c:v>
                </c:pt>
                <c:pt idx="16">
                  <c:v>15939.411451664555</c:v>
                </c:pt>
                <c:pt idx="17">
                  <c:v>15934.796009346628</c:v>
                </c:pt>
                <c:pt idx="18">
                  <c:v>15930.197763406819</c:v>
                </c:pt>
                <c:pt idx="19">
                  <c:v>15925.616595236987</c:v>
                </c:pt>
                <c:pt idx="20">
                  <c:v>15921.052387418835</c:v>
                </c:pt>
                <c:pt idx="21">
                  <c:v>15916.505023708274</c:v>
                </c:pt>
                <c:pt idx="22">
                  <c:v>15911.974389020044</c:v>
                </c:pt>
                <c:pt idx="23">
                  <c:v>15907.460369412582</c:v>
                </c:pt>
                <c:pt idx="24">
                  <c:v>15902.962852073135</c:v>
                </c:pt>
                <c:pt idx="25">
                  <c:v>15898.481725303111</c:v>
                </c:pt>
                <c:pt idx="26">
                  <c:v>15894.016878503666</c:v>
                </c:pt>
                <c:pt idx="27">
                  <c:v>15889.568202161525</c:v>
                </c:pt>
                <c:pt idx="28">
                  <c:v>15885.13558783502</c:v>
                </c:pt>
                <c:pt idx="29">
                  <c:v>15880.718928140344</c:v>
                </c:pt>
                <c:pt idx="30">
                  <c:v>15876.318116738057</c:v>
                </c:pt>
                <c:pt idx="31">
                  <c:v>15871.933048319757</c:v>
                </c:pt>
                <c:pt idx="32">
                  <c:v>15867.563618594999</c:v>
                </c:pt>
                <c:pt idx="33">
                  <c:v>15863.209724278393</c:v>
                </c:pt>
                <c:pt idx="34">
                  <c:v>15858.871263076937</c:v>
                </c:pt>
                <c:pt idx="35">
                  <c:v>15854.54813367749</c:v>
                </c:pt>
                <c:pt idx="36">
                  <c:v>15850.240235734513</c:v>
                </c:pt>
                <c:pt idx="37">
                  <c:v>15845.947469857929</c:v>
                </c:pt>
                <c:pt idx="38">
                  <c:v>15841.669737601242</c:v>
                </c:pt>
                <c:pt idx="39">
                  <c:v>15837.406941449764</c:v>
                </c:pt>
                <c:pt idx="40">
                  <c:v>15833.158984809081</c:v>
                </c:pt>
                <c:pt idx="41">
                  <c:v>15828.925771993665</c:v>
                </c:pt>
                <c:pt idx="42">
                  <c:v>15824.707208215683</c:v>
                </c:pt>
                <c:pt idx="43">
                  <c:v>15820.503199573945</c:v>
                </c:pt>
                <c:pt idx="44">
                  <c:v>15816.313653043049</c:v>
                </c:pt>
                <c:pt idx="45">
                  <c:v>15812.138476462678</c:v>
                </c:pt>
                <c:pt idx="46">
                  <c:v>15807.977578527058</c:v>
                </c:pt>
                <c:pt idx="47">
                  <c:v>15803.830868774578</c:v>
                </c:pt>
                <c:pt idx="48">
                  <c:v>15799.698257577551</c:v>
                </c:pt>
                <c:pt idx="49">
                  <c:v>15795.579656132169</c:v>
                </c:pt>
                <c:pt idx="50">
                  <c:v>15791.47497644855</c:v>
                </c:pt>
                <c:pt idx="51">
                  <c:v>15787.384131340981</c:v>
                </c:pt>
                <c:pt idx="52">
                  <c:v>15783.307034418285</c:v>
                </c:pt>
                <c:pt idx="53">
                  <c:v>15779.243600074329</c:v>
                </c:pt>
                <c:pt idx="54">
                  <c:v>15775.193743478676</c:v>
                </c:pt>
                <c:pt idx="55">
                  <c:v>15771.157380567382</c:v>
                </c:pt>
                <c:pt idx="56">
                  <c:v>15767.134428033913</c:v>
                </c:pt>
                <c:pt idx="57">
                  <c:v>15763.124803320206</c:v>
                </c:pt>
                <c:pt idx="58">
                  <c:v>15759.128424607858</c:v>
                </c:pt>
                <c:pt idx="59">
                  <c:v>15755.14521080944</c:v>
                </c:pt>
                <c:pt idx="60">
                  <c:v>15751.175081559941</c:v>
                </c:pt>
                <c:pt idx="61">
                  <c:v>15747.217957208328</c:v>
                </c:pt>
                <c:pt idx="62">
                  <c:v>15743.273758809242</c:v>
                </c:pt>
                <c:pt idx="63">
                  <c:v>15739.342408114804</c:v>
                </c:pt>
                <c:pt idx="64">
                  <c:v>15735.423827566527</c:v>
                </c:pt>
                <c:pt idx="65">
                  <c:v>15731.517940287376</c:v>
                </c:pt>
                <c:pt idx="66">
                  <c:v>15727.624670073905</c:v>
                </c:pt>
                <c:pt idx="67">
                  <c:v>15723.743941388529</c:v>
                </c:pt>
                <c:pt idx="68">
                  <c:v>15719.875679351901</c:v>
                </c:pt>
                <c:pt idx="69">
                  <c:v>15716.019809735391</c:v>
                </c:pt>
                <c:pt idx="70">
                  <c:v>15712.17625895367</c:v>
                </c:pt>
                <c:pt idx="71">
                  <c:v>15708.344954057418</c:v>
                </c:pt>
                <c:pt idx="72">
                  <c:v>15704.525822726109</c:v>
                </c:pt>
                <c:pt idx="73">
                  <c:v>15700.718793260894</c:v>
                </c:pt>
                <c:pt idx="74">
                  <c:v>15696.92379457764</c:v>
                </c:pt>
                <c:pt idx="75">
                  <c:v>15693.140756199968</c:v>
                </c:pt>
                <c:pt idx="76">
                  <c:v>15689.36960825248</c:v>
                </c:pt>
                <c:pt idx="77">
                  <c:v>15685.610281454035</c:v>
                </c:pt>
                <c:pt idx="78">
                  <c:v>15681.862707111113</c:v>
                </c:pt>
                <c:pt idx="79">
                  <c:v>15678.126817111293</c:v>
                </c:pt>
                <c:pt idx="80">
                  <c:v>15674.402543916811</c:v>
                </c:pt>
                <c:pt idx="81">
                  <c:v>15670.689820558193</c:v>
                </c:pt>
                <c:pt idx="82">
                  <c:v>15666.988580628004</c:v>
                </c:pt>
                <c:pt idx="83">
                  <c:v>15663.298758274652</c:v>
                </c:pt>
                <c:pt idx="84">
                  <c:v>15659.620288196298</c:v>
                </c:pt>
                <c:pt idx="85">
                  <c:v>15655.953105634831</c:v>
                </c:pt>
                <c:pt idx="86">
                  <c:v>15652.297146369949</c:v>
                </c:pt>
                <c:pt idx="87">
                  <c:v>15648.652346713287</c:v>
                </c:pt>
                <c:pt idx="88">
                  <c:v>15645.018643502643</c:v>
                </c:pt>
                <c:pt idx="89">
                  <c:v>15641.395974096306</c:v>
                </c:pt>
                <c:pt idx="90">
                  <c:v>15637.784276367393</c:v>
                </c:pt>
                <c:pt idx="91">
                  <c:v>15634.183488698334</c:v>
                </c:pt>
                <c:pt idx="92">
                  <c:v>15630.593549975389</c:v>
                </c:pt>
                <c:pt idx="93">
                  <c:v>15627.014399583239</c:v>
                </c:pt>
                <c:pt idx="94">
                  <c:v>15623.445977399666</c:v>
                </c:pt>
                <c:pt idx="95">
                  <c:v>15619.888223790302</c:v>
                </c:pt>
                <c:pt idx="96">
                  <c:v>15616.341079603422</c:v>
                </c:pt>
                <c:pt idx="97">
                  <c:v>15612.804486164832</c:v>
                </c:pt>
                <c:pt idx="98">
                  <c:v>15609.278385272824</c:v>
                </c:pt>
                <c:pt idx="99">
                  <c:v>15605.762719193164</c:v>
                </c:pt>
                <c:pt idx="100">
                  <c:v>15602.257430654203</c:v>
                </c:pt>
                <c:pt idx="101">
                  <c:v>15598.762462841985</c:v>
                </c:pt>
                <c:pt idx="102">
                  <c:v>15595.277759395472</c:v>
                </c:pt>
                <c:pt idx="103">
                  <c:v>15591.803264401809</c:v>
                </c:pt>
                <c:pt idx="104">
                  <c:v>15588.33892239164</c:v>
                </c:pt>
                <c:pt idx="105">
                  <c:v>15584.884678334513</c:v>
                </c:pt>
                <c:pt idx="106">
                  <c:v>15581.440477634298</c:v>
                </c:pt>
                <c:pt idx="107">
                  <c:v>15578.006266124745</c:v>
                </c:pt>
                <c:pt idx="108">
                  <c:v>15574.581990064982</c:v>
                </c:pt>
                <c:pt idx="109">
                  <c:v>15571.167596135185</c:v>
                </c:pt>
                <c:pt idx="110">
                  <c:v>15567.76303143223</c:v>
                </c:pt>
                <c:pt idx="111">
                  <c:v>15564.368243465429</c:v>
                </c:pt>
                <c:pt idx="112">
                  <c:v>15560.983180152307</c:v>
                </c:pt>
                <c:pt idx="113">
                  <c:v>15557.607789814463</c:v>
                </c:pt>
                <c:pt idx="114">
                  <c:v>15554.242021173419</c:v>
                </c:pt>
                <c:pt idx="115">
                  <c:v>15550.885823346605</c:v>
                </c:pt>
                <c:pt idx="116">
                  <c:v>15547.539145843322</c:v>
                </c:pt>
                <c:pt idx="117">
                  <c:v>15544.201938560804</c:v>
                </c:pt>
                <c:pt idx="118">
                  <c:v>15540.874151780296</c:v>
                </c:pt>
                <c:pt idx="119">
                  <c:v>15537.555736163191</c:v>
                </c:pt>
                <c:pt idx="120">
                  <c:v>15534.246642747243</c:v>
                </c:pt>
                <c:pt idx="121">
                  <c:v>15530.946822942775</c:v>
                </c:pt>
                <c:pt idx="122">
                  <c:v>15527.65622852898</c:v>
                </c:pt>
                <c:pt idx="123">
                  <c:v>15524.374811650243</c:v>
                </c:pt>
                <c:pt idx="124">
                  <c:v>15521.10252481251</c:v>
                </c:pt>
                <c:pt idx="125">
                  <c:v>15517.839320879721</c:v>
                </c:pt>
                <c:pt idx="126">
                  <c:v>15514.585153070242</c:v>
                </c:pt>
                <c:pt idx="127">
                  <c:v>15511.339974953411</c:v>
                </c:pt>
                <c:pt idx="128">
                  <c:v>15508.103740446046</c:v>
                </c:pt>
                <c:pt idx="129">
                  <c:v>15504.876403809061</c:v>
                </c:pt>
                <c:pt idx="130">
                  <c:v>15501.657919644089</c:v>
                </c:pt>
                <c:pt idx="131">
                  <c:v>15498.448242890152</c:v>
                </c:pt>
                <c:pt idx="132">
                  <c:v>15495.247328820373</c:v>
                </c:pt>
                <c:pt idx="133">
                  <c:v>15492.055133038726</c:v>
                </c:pt>
                <c:pt idx="134">
                  <c:v>15488.871611476841</c:v>
                </c:pt>
                <c:pt idx="135">
                  <c:v>15485.696720390801</c:v>
                </c:pt>
                <c:pt idx="136">
                  <c:v>15482.530416358049</c:v>
                </c:pt>
                <c:pt idx="137">
                  <c:v>15479.372656274263</c:v>
                </c:pt>
                <c:pt idx="138">
                  <c:v>15476.223397350306</c:v>
                </c:pt>
                <c:pt idx="139">
                  <c:v>15473.082597109211</c:v>
                </c:pt>
                <c:pt idx="140">
                  <c:v>15469.950213383181</c:v>
                </c:pt>
                <c:pt idx="141">
                  <c:v>15466.826204310652</c:v>
                </c:pt>
                <c:pt idx="142">
                  <c:v>15463.710528333359</c:v>
                </c:pt>
                <c:pt idx="143">
                  <c:v>15460.603144193472</c:v>
                </c:pt>
                <c:pt idx="144">
                  <c:v>15457.504010930741</c:v>
                </c:pt>
                <c:pt idx="145">
                  <c:v>15454.413087879671</c:v>
                </c:pt>
                <c:pt idx="146">
                  <c:v>15451.330334666762</c:v>
                </c:pt>
                <c:pt idx="147">
                  <c:v>15448.255711207736</c:v>
                </c:pt>
                <c:pt idx="148">
                  <c:v>15445.189177704831</c:v>
                </c:pt>
                <c:pt idx="149">
                  <c:v>15442.13069464412</c:v>
                </c:pt>
                <c:pt idx="150">
                  <c:v>15439.080222792851</c:v>
                </c:pt>
                <c:pt idx="151">
                  <c:v>15436.037723196807</c:v>
                </c:pt>
                <c:pt idx="152">
                  <c:v>15433.003157177751</c:v>
                </c:pt>
                <c:pt idx="153">
                  <c:v>15429.976486330817</c:v>
                </c:pt>
                <c:pt idx="154">
                  <c:v>15426.957672522009</c:v>
                </c:pt>
                <c:pt idx="155">
                  <c:v>15423.94667788568</c:v>
                </c:pt>
                <c:pt idx="156">
                  <c:v>15420.943464822058</c:v>
                </c:pt>
                <c:pt idx="157">
                  <c:v>15417.9479959948</c:v>
                </c:pt>
                <c:pt idx="158">
                  <c:v>15414.96023432857</c:v>
                </c:pt>
                <c:pt idx="159">
                  <c:v>15411.980143006642</c:v>
                </c:pt>
                <c:pt idx="160">
                  <c:v>15409.00768546853</c:v>
                </c:pt>
                <c:pt idx="161">
                  <c:v>15406.042825407676</c:v>
                </c:pt>
                <c:pt idx="162">
                  <c:v>15403.0855267691</c:v>
                </c:pt>
                <c:pt idx="163">
                  <c:v>15400.13575374713</c:v>
                </c:pt>
                <c:pt idx="164">
                  <c:v>15397.193470783151</c:v>
                </c:pt>
                <c:pt idx="165">
                  <c:v>15394.258642563356</c:v>
                </c:pt>
                <c:pt idx="166">
                  <c:v>15391.331234016528</c:v>
                </c:pt>
                <c:pt idx="167">
                  <c:v>15388.411210311877</c:v>
                </c:pt>
                <c:pt idx="168">
                  <c:v>15385.498536856858</c:v>
                </c:pt>
                <c:pt idx="169">
                  <c:v>15382.593179295051</c:v>
                </c:pt>
                <c:pt idx="170">
                  <c:v>15379.695103504017</c:v>
                </c:pt>
                <c:pt idx="171">
                  <c:v>15376.804275593247</c:v>
                </c:pt>
                <c:pt idx="172">
                  <c:v>15373.920661902062</c:v>
                </c:pt>
                <c:pt idx="173">
                  <c:v>15371.044228997589</c:v>
                </c:pt>
                <c:pt idx="174">
                  <c:v>15368.174943672724</c:v>
                </c:pt>
                <c:pt idx="175">
                  <c:v>15365.312772944144</c:v>
                </c:pt>
                <c:pt idx="176">
                  <c:v>15362.457684050316</c:v>
                </c:pt>
                <c:pt idx="177">
                  <c:v>15359.60964444956</c:v>
                </c:pt>
                <c:pt idx="178">
                  <c:v>15356.768621818092</c:v>
                </c:pt>
                <c:pt idx="179">
                  <c:v>15353.93458404812</c:v>
                </c:pt>
                <c:pt idx="180">
                  <c:v>15351.107499245958</c:v>
                </c:pt>
                <c:pt idx="181">
                  <c:v>15348.287335730132</c:v>
                </c:pt>
                <c:pt idx="182">
                  <c:v>15345.474062029562</c:v>
                </c:pt>
                <c:pt idx="183">
                  <c:v>15342.667646881684</c:v>
                </c:pt>
                <c:pt idx="184">
                  <c:v>15339.868059230677</c:v>
                </c:pt>
                <c:pt idx="185">
                  <c:v>15337.075268225655</c:v>
                </c:pt>
                <c:pt idx="186">
                  <c:v>15334.289243218884</c:v>
                </c:pt>
                <c:pt idx="187">
                  <c:v>15331.509953764042</c:v>
                </c:pt>
                <c:pt idx="188">
                  <c:v>15328.737369614473</c:v>
                </c:pt>
                <c:pt idx="189">
                  <c:v>15325.971460721468</c:v>
                </c:pt>
                <c:pt idx="190">
                  <c:v>15323.212197232579</c:v>
                </c:pt>
                <c:pt idx="191">
                  <c:v>15320.459549489915</c:v>
                </c:pt>
                <c:pt idx="192">
                  <c:v>15317.713488028507</c:v>
                </c:pt>
                <c:pt idx="193">
                  <c:v>15314.973983574633</c:v>
                </c:pt>
                <c:pt idx="194">
                  <c:v>15312.241007044209</c:v>
                </c:pt>
                <c:pt idx="195">
                  <c:v>15309.514529541164</c:v>
                </c:pt>
                <c:pt idx="196">
                  <c:v>15306.79452235586</c:v>
                </c:pt>
                <c:pt idx="197">
                  <c:v>15304.080956963502</c:v>
                </c:pt>
                <c:pt idx="198">
                  <c:v>15301.37380502258</c:v>
                </c:pt>
                <c:pt idx="199">
                  <c:v>15298.673038373327</c:v>
                </c:pt>
                <c:pt idx="200">
                  <c:v>15295.978629036184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39712"/>
        <c:axId val="229640104"/>
      </c:lineChart>
      <c:catAx>
        <c:axId val="22963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6401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9640104"/>
        <c:scaling>
          <c:orientation val="minMax"/>
          <c:max val="18000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9639712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2017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8059.2</c:v>
                </c:pt>
                <c:pt idx="1">
                  <c:v>5265.3556969346446</c:v>
                </c:pt>
                <c:pt idx="2">
                  <c:v>5143.1948665991222</c:v>
                </c:pt>
                <c:pt idx="3">
                  <c:v>6372.4</c:v>
                </c:pt>
                <c:pt idx="4">
                  <c:v>12744.827586206897</c:v>
                </c:pt>
                <c:pt idx="5">
                  <c:v>5272.6342710997442</c:v>
                </c:pt>
                <c:pt idx="6">
                  <c:v>5461.7002510346692</c:v>
                </c:pt>
                <c:pt idx="7">
                  <c:v>6245.7632933104633</c:v>
                </c:pt>
                <c:pt idx="8">
                  <c:v>4462.1848739495799</c:v>
                </c:pt>
                <c:pt idx="9">
                  <c:v>5068.5112781954886</c:v>
                </c:pt>
                <c:pt idx="10">
                  <c:v>5859.9620493358634</c:v>
                </c:pt>
                <c:pt idx="11">
                  <c:v>4841.9556566230813</c:v>
                </c:pt>
                <c:pt idx="12">
                  <c:v>5028.9017341040462</c:v>
                </c:pt>
                <c:pt idx="13">
                  <c:v>6734.6483066617038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40888"/>
        <c:axId val="2296412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6182.9457045753788</c:v>
                </c:pt>
                <c:pt idx="1">
                  <c:v>6182.9457045753788</c:v>
                </c:pt>
                <c:pt idx="2">
                  <c:v>6182.9457045753788</c:v>
                </c:pt>
                <c:pt idx="3">
                  <c:v>6182.9457045753788</c:v>
                </c:pt>
                <c:pt idx="4">
                  <c:v>6182.9457045753788</c:v>
                </c:pt>
                <c:pt idx="5">
                  <c:v>6182.9457045753788</c:v>
                </c:pt>
                <c:pt idx="6">
                  <c:v>6182.9457045753788</c:v>
                </c:pt>
                <c:pt idx="7">
                  <c:v>6182.9457045753788</c:v>
                </c:pt>
                <c:pt idx="8">
                  <c:v>6182.9457045753788</c:v>
                </c:pt>
                <c:pt idx="9">
                  <c:v>6182.9457045753788</c:v>
                </c:pt>
                <c:pt idx="10">
                  <c:v>6182.9457045753788</c:v>
                </c:pt>
                <c:pt idx="11">
                  <c:v>6182.9457045753788</c:v>
                </c:pt>
                <c:pt idx="12">
                  <c:v>6182.9457045753788</c:v>
                </c:pt>
                <c:pt idx="13">
                  <c:v>6182.9457045753788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0888"/>
        <c:axId val="229641280"/>
      </c:lineChart>
      <c:catAx>
        <c:axId val="229640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641280"/>
        <c:crosses val="autoZero"/>
        <c:auto val="1"/>
        <c:lblAlgn val="ctr"/>
        <c:lblOffset val="100"/>
        <c:noMultiLvlLbl val="0"/>
      </c:catAx>
      <c:valAx>
        <c:axId val="229641280"/>
        <c:scaling>
          <c:orientation val="minMax"/>
          <c:max val="1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9640888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2017 -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340</c:v>
                </c:pt>
                <c:pt idx="1">
                  <c:v>380</c:v>
                </c:pt>
                <c:pt idx="2">
                  <c:v>440</c:v>
                </c:pt>
                <c:pt idx="3">
                  <c:v>219</c:v>
                </c:pt>
                <c:pt idx="4">
                  <c:v>450</c:v>
                </c:pt>
                <c:pt idx="5">
                  <c:v>205</c:v>
                </c:pt>
                <c:pt idx="6">
                  <c:v>300</c:v>
                </c:pt>
                <c:pt idx="7">
                  <c:v>299.39999999999998</c:v>
                </c:pt>
                <c:pt idx="8">
                  <c:v>261</c:v>
                </c:pt>
                <c:pt idx="9">
                  <c:v>284</c:v>
                </c:pt>
                <c:pt idx="10">
                  <c:v>372</c:v>
                </c:pt>
                <c:pt idx="11">
                  <c:v>412</c:v>
                </c:pt>
                <c:pt idx="12">
                  <c:v>187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17392"/>
        <c:axId val="23131778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317.09999999999997</c:v>
                </c:pt>
                <c:pt idx="1">
                  <c:v>317.09999999999997</c:v>
                </c:pt>
                <c:pt idx="2">
                  <c:v>317.09999999999997</c:v>
                </c:pt>
                <c:pt idx="3">
                  <c:v>317.09999999999997</c:v>
                </c:pt>
                <c:pt idx="4">
                  <c:v>317.09999999999997</c:v>
                </c:pt>
                <c:pt idx="5">
                  <c:v>317.09999999999997</c:v>
                </c:pt>
                <c:pt idx="6">
                  <c:v>317.09999999999997</c:v>
                </c:pt>
                <c:pt idx="7">
                  <c:v>317.09999999999997</c:v>
                </c:pt>
                <c:pt idx="8">
                  <c:v>317.09999999999997</c:v>
                </c:pt>
                <c:pt idx="9">
                  <c:v>317.09999999999997</c:v>
                </c:pt>
                <c:pt idx="10">
                  <c:v>317.09999999999997</c:v>
                </c:pt>
                <c:pt idx="11">
                  <c:v>317.09999999999997</c:v>
                </c:pt>
                <c:pt idx="12">
                  <c:v>317.09999999999997</c:v>
                </c:pt>
                <c:pt idx="13">
                  <c:v>317.09999999999997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17392"/>
        <c:axId val="231317784"/>
      </c:lineChart>
      <c:catAx>
        <c:axId val="23131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317784"/>
        <c:crosses val="autoZero"/>
        <c:auto val="1"/>
        <c:lblAlgn val="ctr"/>
        <c:lblOffset val="100"/>
        <c:noMultiLvlLbl val="0"/>
      </c:catAx>
      <c:valAx>
        <c:axId val="231317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131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2017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27860</c:v>
                </c:pt>
                <c:pt idx="1">
                  <c:v>27368</c:v>
                </c:pt>
                <c:pt idx="2">
                  <c:v>26642</c:v>
                </c:pt>
                <c:pt idx="3">
                  <c:v>26835</c:v>
                </c:pt>
                <c:pt idx="4">
                  <c:v>25500</c:v>
                </c:pt>
                <c:pt idx="5">
                  <c:v>24135</c:v>
                </c:pt>
                <c:pt idx="6">
                  <c:v>27810</c:v>
                </c:pt>
                <c:pt idx="7">
                  <c:v>25648</c:v>
                </c:pt>
                <c:pt idx="8">
                  <c:v>25127</c:v>
                </c:pt>
                <c:pt idx="9">
                  <c:v>26425</c:v>
                </c:pt>
                <c:pt idx="10">
                  <c:v>26373</c:v>
                </c:pt>
                <c:pt idx="11">
                  <c:v>25918</c:v>
                </c:pt>
                <c:pt idx="12">
                  <c:v>25284</c:v>
                </c:pt>
                <c:pt idx="13">
                  <c:v>26420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18568"/>
        <c:axId val="23131896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26238.928571428572</c:v>
                </c:pt>
                <c:pt idx="1">
                  <c:v>26238.928571428572</c:v>
                </c:pt>
                <c:pt idx="2">
                  <c:v>26238.928571428572</c:v>
                </c:pt>
                <c:pt idx="3">
                  <c:v>26238.928571428572</c:v>
                </c:pt>
                <c:pt idx="4">
                  <c:v>26238.928571428572</c:v>
                </c:pt>
                <c:pt idx="5">
                  <c:v>26238.928571428572</c:v>
                </c:pt>
                <c:pt idx="6">
                  <c:v>26238.928571428572</c:v>
                </c:pt>
                <c:pt idx="7">
                  <c:v>26238.928571428572</c:v>
                </c:pt>
                <c:pt idx="8">
                  <c:v>26238.928571428572</c:v>
                </c:pt>
                <c:pt idx="9">
                  <c:v>26238.928571428572</c:v>
                </c:pt>
                <c:pt idx="10">
                  <c:v>26238.928571428572</c:v>
                </c:pt>
                <c:pt idx="11">
                  <c:v>26238.928571428572</c:v>
                </c:pt>
                <c:pt idx="12">
                  <c:v>26238.928571428572</c:v>
                </c:pt>
                <c:pt idx="13">
                  <c:v>26238.928571428572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18568"/>
        <c:axId val="231318960"/>
      </c:lineChart>
      <c:catAx>
        <c:axId val="23131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318960"/>
        <c:crosses val="autoZero"/>
        <c:auto val="1"/>
        <c:lblAlgn val="ctr"/>
        <c:lblOffset val="100"/>
        <c:noMultiLvlLbl val="0"/>
      </c:catAx>
      <c:valAx>
        <c:axId val="231318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318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16790</c:v>
                </c:pt>
                <c:pt idx="1">
                  <c:v>15173</c:v>
                </c:pt>
                <c:pt idx="2">
                  <c:v>15229</c:v>
                </c:pt>
                <c:pt idx="3">
                  <c:v>15931</c:v>
                </c:pt>
                <c:pt idx="4">
                  <c:v>15400</c:v>
                </c:pt>
                <c:pt idx="5">
                  <c:v>13744</c:v>
                </c:pt>
                <c:pt idx="6">
                  <c:v>16100</c:v>
                </c:pt>
                <c:pt idx="7">
                  <c:v>15172</c:v>
                </c:pt>
                <c:pt idx="8">
                  <c:v>13275</c:v>
                </c:pt>
                <c:pt idx="9">
                  <c:v>14044</c:v>
                </c:pt>
                <c:pt idx="10">
                  <c:v>15441</c:v>
                </c:pt>
                <c:pt idx="11">
                  <c:v>14195</c:v>
                </c:pt>
                <c:pt idx="12">
                  <c:v>14500</c:v>
                </c:pt>
                <c:pt idx="13">
                  <c:v>15080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19744"/>
        <c:axId val="23132013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15005.285714285714</c:v>
                </c:pt>
                <c:pt idx="1">
                  <c:v>15005.285714285714</c:v>
                </c:pt>
                <c:pt idx="2">
                  <c:v>15005.285714285714</c:v>
                </c:pt>
                <c:pt idx="3">
                  <c:v>15005.285714285714</c:v>
                </c:pt>
                <c:pt idx="4">
                  <c:v>15005.285714285714</c:v>
                </c:pt>
                <c:pt idx="5">
                  <c:v>15005.285714285714</c:v>
                </c:pt>
                <c:pt idx="6">
                  <c:v>15005.285714285714</c:v>
                </c:pt>
                <c:pt idx="7">
                  <c:v>15005.285714285714</c:v>
                </c:pt>
                <c:pt idx="8">
                  <c:v>15005.285714285714</c:v>
                </c:pt>
                <c:pt idx="9">
                  <c:v>15005.285714285714</c:v>
                </c:pt>
                <c:pt idx="10">
                  <c:v>15005.285714285714</c:v>
                </c:pt>
                <c:pt idx="11">
                  <c:v>15005.285714285714</c:v>
                </c:pt>
                <c:pt idx="12">
                  <c:v>15005.285714285714</c:v>
                </c:pt>
                <c:pt idx="13">
                  <c:v>15005.285714285714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19744"/>
        <c:axId val="231320136"/>
      </c:lineChart>
      <c:catAx>
        <c:axId val="2313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320136"/>
        <c:crosses val="autoZero"/>
        <c:auto val="1"/>
        <c:lblAlgn val="ctr"/>
        <c:lblOffset val="100"/>
        <c:noMultiLvlLbl val="0"/>
      </c:catAx>
      <c:valAx>
        <c:axId val="231320136"/>
        <c:scaling>
          <c:orientation val="minMax"/>
          <c:max val="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31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0.594</cdr:x>
      <cdr:y>0.24117</cdr:y>
    </cdr:from>
    <cdr:to>
      <cdr:x>0.63552</cdr:x>
      <cdr:y>0.37727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649021" y="1772480"/>
          <a:ext cx="855599" cy="34289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0.52134</cdr:x>
      <cdr:y>0.20476</cdr:y>
    </cdr:from>
    <cdr:to>
      <cdr:x>0.72434</cdr:x>
      <cdr:y>0.24269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305309" y="1287203"/>
          <a:ext cx="1676410" cy="238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0.63718</cdr:x>
      <cdr:y>0.28616</cdr:y>
    </cdr:from>
    <cdr:to>
      <cdr:x>0.73012</cdr:x>
      <cdr:y>0.39813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472111" y="1700216"/>
          <a:ext cx="685801" cy="79057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0.67973</cdr:x>
      <cdr:y>0.24728</cdr:y>
    </cdr:from>
    <cdr:to>
      <cdr:x>0.88242</cdr:x>
      <cdr:y>0.27838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781663" y="1514474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0.67293</cdr:x>
      <cdr:y>0.18207</cdr:y>
    </cdr:from>
    <cdr:to>
      <cdr:x>0.74907</cdr:x>
      <cdr:y>0.29351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710243" y="1119172"/>
          <a:ext cx="676288" cy="6477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0.66285</cdr:x>
      <cdr:y>0.14283</cdr:y>
    </cdr:from>
    <cdr:to>
      <cdr:x>0.91814</cdr:x>
      <cdr:y>0.17736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38800" y="866775"/>
          <a:ext cx="2171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0.34934</cdr:x>
      <cdr:y>0.17108</cdr:y>
    </cdr:from>
    <cdr:to>
      <cdr:x>0.37957</cdr:x>
      <cdr:y>0.28096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 flipV="1">
          <a:off x="2766996" y="1242996"/>
          <a:ext cx="666779" cy="25717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0.27656</cdr:x>
      <cdr:y>0.13341</cdr:y>
    </cdr:from>
    <cdr:to>
      <cdr:x>0.46803</cdr:x>
      <cdr:y>0.16637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52663" y="809625"/>
          <a:ext cx="1628787" cy="200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352425</xdr:colOff>
      <xdr:row>8</xdr:row>
      <xdr:rowOff>66675</xdr:rowOff>
    </xdr:from>
    <xdr:to>
      <xdr:col>12</xdr:col>
      <xdr:colOff>219075</xdr:colOff>
      <xdr:row>9</xdr:row>
      <xdr:rowOff>85725</xdr:rowOff>
    </xdr:to>
    <xdr:sp macro="" textlink="">
      <xdr:nvSpPr>
        <xdr:cNvPr id="3" name="TextovéPole 2"/>
        <xdr:cNvSpPr txBox="1"/>
      </xdr:nvSpPr>
      <xdr:spPr>
        <a:xfrm>
          <a:off x="5838825" y="2181225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0.73655</cdr:x>
      <cdr:y>0.38508</cdr:y>
    </cdr:from>
    <cdr:to>
      <cdr:x>0.77578</cdr:x>
      <cdr:y>0.49011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095988" y="2571769"/>
          <a:ext cx="657217" cy="33334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54" customWidth="1"/>
    <col min="2" max="2" width="9.140625" customWidth="1"/>
  </cols>
  <sheetData>
    <row r="2" spans="1:1" x14ac:dyDescent="0.25">
      <c r="A2" s="59" t="s">
        <v>39</v>
      </c>
    </row>
    <row r="15" spans="1:1" ht="36" x14ac:dyDescent="0.55000000000000004">
      <c r="A15" s="51" t="s">
        <v>33</v>
      </c>
    </row>
    <row r="19" spans="1:1" ht="18.75" x14ac:dyDescent="0.3">
      <c r="A19" s="52" t="s">
        <v>36</v>
      </c>
    </row>
    <row r="21" spans="1:1" ht="18.75" x14ac:dyDescent="0.3">
      <c r="A21" s="52" t="s">
        <v>35</v>
      </c>
    </row>
    <row r="46" spans="1:1" x14ac:dyDescent="0.25">
      <c r="A46" s="53" t="s">
        <v>34</v>
      </c>
    </row>
    <row r="47" spans="1:1" x14ac:dyDescent="0.25">
      <c r="A47" s="54" t="s">
        <v>37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P8" sqref="P8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5" ht="24.75" customHeigh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x14ac:dyDescent="0.25">
      <c r="A3" s="43">
        <f>'KN 2017'!DJ55</f>
        <v>16790</v>
      </c>
      <c r="B3" s="43">
        <f>'KN 2017'!DK55</f>
        <v>15173</v>
      </c>
      <c r="C3" s="43">
        <f>'KN 2017'!DL55</f>
        <v>15229</v>
      </c>
      <c r="D3" s="43">
        <f>'KN 2017'!DM55</f>
        <v>15931</v>
      </c>
      <c r="E3" s="43">
        <f>'KN 2017'!DN55</f>
        <v>15400</v>
      </c>
      <c r="F3" s="43">
        <f>'KN 2017'!DO55</f>
        <v>13744</v>
      </c>
      <c r="G3" s="43">
        <f>'KN 2017'!DP55</f>
        <v>16100</v>
      </c>
      <c r="H3" s="43">
        <f>'KN 2017'!DQ55</f>
        <v>15172</v>
      </c>
      <c r="I3" s="43">
        <f>'KN 2017'!DR55</f>
        <v>13275</v>
      </c>
      <c r="J3" s="43">
        <f>'KN 2017'!DS55</f>
        <v>14044</v>
      </c>
      <c r="K3" s="43">
        <f>'KN 2017'!DT55</f>
        <v>15441</v>
      </c>
      <c r="L3" s="43">
        <f>'KN 2017'!DU55</f>
        <v>14195</v>
      </c>
      <c r="M3" s="43">
        <f>'KN 2017'!DV55</f>
        <v>14500</v>
      </c>
      <c r="N3" s="43">
        <f>'KN 2017'!DW55</f>
        <v>15080</v>
      </c>
      <c r="O3" s="43"/>
    </row>
    <row r="4" spans="1:15" x14ac:dyDescent="0.25">
      <c r="A4" s="43">
        <f>'KN 2017'!$DX$55</f>
        <v>15005.285714285714</v>
      </c>
      <c r="B4" s="43">
        <f>'KN 2017'!$DX$55</f>
        <v>15005.285714285714</v>
      </c>
      <c r="C4" s="43">
        <f>'KN 2017'!$DX$55</f>
        <v>15005.285714285714</v>
      </c>
      <c r="D4" s="43">
        <f>'KN 2017'!$DX$55</f>
        <v>15005.285714285714</v>
      </c>
      <c r="E4" s="43">
        <f>'KN 2017'!$DX$55</f>
        <v>15005.285714285714</v>
      </c>
      <c r="F4" s="43">
        <f>'KN 2017'!$DX$55</f>
        <v>15005.285714285714</v>
      </c>
      <c r="G4" s="43">
        <f>'KN 2017'!$DX$55</f>
        <v>15005.285714285714</v>
      </c>
      <c r="H4" s="43">
        <f>'KN 2017'!$DX$55</f>
        <v>15005.285714285714</v>
      </c>
      <c r="I4" s="43">
        <f>'KN 2017'!$DX$55</f>
        <v>15005.285714285714</v>
      </c>
      <c r="J4" s="43">
        <f>'KN 2017'!$DX$55</f>
        <v>15005.285714285714</v>
      </c>
      <c r="K4" s="43">
        <f>'KN 2017'!$DX$55</f>
        <v>15005.285714285714</v>
      </c>
      <c r="L4" s="43">
        <f>'KN 2017'!$DX$55</f>
        <v>15005.285714285714</v>
      </c>
      <c r="M4" s="43">
        <f>'KN 2017'!$DX$55</f>
        <v>15005.285714285714</v>
      </c>
      <c r="N4" s="43">
        <f>'KN 2017'!$DX$55</f>
        <v>15005.285714285714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2" sqref="O2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55">
        <f>'KN 2017'!CT55</f>
        <v>25</v>
      </c>
      <c r="B3" s="55">
        <f>'KN 2017'!CU55</f>
        <v>34.58</v>
      </c>
      <c r="C3" s="55">
        <f>'KN 2017'!CV55</f>
        <v>35.531999999999996</v>
      </c>
      <c r="D3" s="55">
        <f>'KN 2017'!CW55</f>
        <v>30</v>
      </c>
      <c r="E3" s="55">
        <f>'KN 2017'!CX55</f>
        <v>14.5</v>
      </c>
      <c r="F3" s="55">
        <f>'KN 2017'!CY55</f>
        <v>31.28</v>
      </c>
      <c r="G3" s="55">
        <f>'KN 2017'!CZ55</f>
        <v>35.373600000000003</v>
      </c>
      <c r="H3" s="55">
        <f>'KN 2017'!DA55</f>
        <v>29.15</v>
      </c>
      <c r="I3" s="55">
        <f>'KN 2017'!DB55</f>
        <v>35.700000000000003</v>
      </c>
      <c r="J3" s="55">
        <f>'KN 2017'!DC55</f>
        <v>33.25</v>
      </c>
      <c r="K3" s="55">
        <f>'KN 2017'!DD55</f>
        <v>31.62</v>
      </c>
      <c r="L3" s="55">
        <f>'KN 2017'!DE55</f>
        <v>35.18</v>
      </c>
      <c r="M3" s="55">
        <f>'KN 2017'!DF55</f>
        <v>34.6</v>
      </c>
      <c r="N3" s="55">
        <f>'KN 2017'!DG55</f>
        <v>26.87</v>
      </c>
    </row>
    <row r="4" spans="1:14" x14ac:dyDescent="0.25">
      <c r="A4" s="55">
        <f>'KN 2017'!$DH$55</f>
        <v>30.902542857142862</v>
      </c>
      <c r="B4" s="55">
        <f>'KN 2017'!$DH$55</f>
        <v>30.902542857142862</v>
      </c>
      <c r="C4" s="55">
        <f>'KN 2017'!$DH$55</f>
        <v>30.902542857142862</v>
      </c>
      <c r="D4" s="55">
        <f>'KN 2017'!$DH$55</f>
        <v>30.902542857142862</v>
      </c>
      <c r="E4" s="55">
        <f>'KN 2017'!$DH$55</f>
        <v>30.902542857142862</v>
      </c>
      <c r="F4" s="55">
        <f>'KN 2017'!$DH$55</f>
        <v>30.902542857142862</v>
      </c>
      <c r="G4" s="55">
        <f>'KN 2017'!$DH$55</f>
        <v>30.902542857142862</v>
      </c>
      <c r="H4" s="55">
        <f>'KN 2017'!$DH$55</f>
        <v>30.902542857142862</v>
      </c>
      <c r="I4" s="55">
        <f>'KN 2017'!$DH$55</f>
        <v>30.902542857142862</v>
      </c>
      <c r="J4" s="55">
        <f>'KN 2017'!$DH$55</f>
        <v>30.902542857142862</v>
      </c>
      <c r="K4" s="55">
        <f>'KN 2017'!$DH$55</f>
        <v>30.902542857142862</v>
      </c>
      <c r="L4" s="55">
        <f>'KN 2017'!$DH$55</f>
        <v>30.902542857142862</v>
      </c>
      <c r="M4" s="55">
        <f>'KN 2017'!$DH$55</f>
        <v>30.902542857142862</v>
      </c>
      <c r="N4" s="55">
        <f>'KN 2017'!$DH$55</f>
        <v>30.902542857142862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30" activePane="bottomRight" state="frozen"/>
      <selection pane="topRight" activeCell="B1" sqref="B1"/>
      <selection pane="bottomLeft" activeCell="A7" sqref="A7"/>
      <selection pane="bottomRight" activeCell="H48" sqref="H48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4" t="s">
        <v>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 x14ac:dyDescent="0.2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7" t="s">
        <v>15</v>
      </c>
      <c r="B4" s="68" t="s">
        <v>29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5" t="s">
        <v>14</v>
      </c>
    </row>
    <row r="5" spans="1:16" s="48" customFormat="1" ht="76.5" customHeight="1" x14ac:dyDescent="0.25">
      <c r="A5" s="67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6"/>
    </row>
    <row r="6" spans="1:16" x14ac:dyDescent="0.25">
      <c r="A6" s="7">
        <v>10</v>
      </c>
      <c r="B6" s="41">
        <f>IF('KN 2017 po 10'!B6=0,"",'KN 2017 po 10'!B6)</f>
        <v>33120.669265367316</v>
      </c>
      <c r="C6" s="41">
        <f>IF('KN 2017 po 10'!C6=0,"",'KN 2017 po 10'!C6)</f>
        <v>35478.419174395545</v>
      </c>
      <c r="D6" s="41">
        <f>IF('KN 2017 po 10'!D6=0,"",'KN 2017 po 10'!D6)</f>
        <v>52627.443422989083</v>
      </c>
      <c r="E6" s="41">
        <f>IF('KN 2017 po 10'!E6=0,"",'KN 2017 po 10'!E6)</f>
        <v>33207.4</v>
      </c>
      <c r="F6" s="41">
        <f>IF('KN 2017 po 10'!F6=0,"",'KN 2017 po 10'!F6)</f>
        <v>29744.827586206899</v>
      </c>
      <c r="G6" s="41">
        <f>IF('KN 2017 po 10'!G6=0,"",'KN 2017 po 10'!G6)</f>
        <v>23261.454146876142</v>
      </c>
      <c r="H6" s="41">
        <f>IF('KN 2017 po 10'!H6=0,"",'KN 2017 po 10'!H6)</f>
        <v>41524.990573791634</v>
      </c>
      <c r="I6" s="41">
        <f>IF('KN 2017 po 10'!I6=0,"",'KN 2017 po 10'!I6)</f>
        <v>34929.453880449328</v>
      </c>
      <c r="J6" s="41">
        <f>IF('KN 2017 po 10'!J6=0,"",'KN 2017 po 10'!J6)</f>
        <v>24577.194880620693</v>
      </c>
      <c r="K6" s="41">
        <f>IF('KN 2017 po 10'!K6=0,"",'KN 2017 po 10'!K6)</f>
        <v>41242.364803178374</v>
      </c>
      <c r="L6" s="41">
        <f>IF('KN 2017 po 10'!L6=0,"",'KN 2017 po 10'!L6)</f>
        <v>33891.49437883099</v>
      </c>
      <c r="M6" s="41">
        <f>IF('KN 2017 po 10'!M6=0,"",'KN 2017 po 10'!M6)</f>
        <v>50245.751277061041</v>
      </c>
      <c r="N6" s="41">
        <f>IF('KN 2017 po 10'!N6=0,"",'KN 2017 po 10'!N6)</f>
        <v>44741.99073933965</v>
      </c>
      <c r="O6" s="41">
        <f>IF('KN 2017 po 10'!O6=0,"",'KN 2017 po 10'!O6)</f>
        <v>30063.566628957509</v>
      </c>
      <c r="P6" s="41">
        <f>IF('KN 2017 po 10'!P6=0,"",'KN 2017 po 10'!P6)</f>
        <v>36332.644339861734</v>
      </c>
    </row>
    <row r="7" spans="1:16" x14ac:dyDescent="0.25">
      <c r="A7" s="7">
        <v>20</v>
      </c>
      <c r="B7" s="41">
        <f>IF('KN 2017 po 10'!B7=0,"",'KN 2017 po 10'!B7)</f>
        <v>33120.669265367316</v>
      </c>
      <c r="C7" s="41">
        <f>IF('KN 2017 po 10'!C7=0,"",'KN 2017 po 10'!C7)</f>
        <v>35478.419174395545</v>
      </c>
      <c r="D7" s="41">
        <f>IF('KN 2017 po 10'!D7=0,"",'KN 2017 po 10'!D7)</f>
        <v>44517.338794499796</v>
      </c>
      <c r="E7" s="41">
        <f>IF('KN 2017 po 10'!E7=0,"",'KN 2017 po 10'!E7)</f>
        <v>33207.4</v>
      </c>
      <c r="F7" s="41">
        <f>IF('KN 2017 po 10'!F7=0,"",'KN 2017 po 10'!F7)</f>
        <v>29744.827586206899</v>
      </c>
      <c r="G7" s="41">
        <f>IF('KN 2017 po 10'!G7=0,"",'KN 2017 po 10'!G7)</f>
        <v>23261.454146876142</v>
      </c>
      <c r="H7" s="41">
        <f>IF('KN 2017 po 10'!H7=0,"",'KN 2017 po 10'!H7)</f>
        <v>41524.990573791634</v>
      </c>
      <c r="I7" s="41">
        <f>IF('KN 2017 po 10'!I7=0,"",'KN 2017 po 10'!I7)</f>
        <v>34929.453880449328</v>
      </c>
      <c r="J7" s="41">
        <f>IF('KN 2017 po 10'!J7=0,"",'KN 2017 po 10'!J7)</f>
        <v>24577.194880620693</v>
      </c>
      <c r="K7" s="41">
        <f>IF('KN 2017 po 10'!K7=0,"",'KN 2017 po 10'!K7)</f>
        <v>41242.364803178374</v>
      </c>
      <c r="L7" s="41">
        <f>IF('KN 2017 po 10'!L7=0,"",'KN 2017 po 10'!L7)</f>
        <v>33891.49437883099</v>
      </c>
      <c r="M7" s="41">
        <f>IF('KN 2017 po 10'!M7=0,"",'KN 2017 po 10'!M7)</f>
        <v>41218.096007500273</v>
      </c>
      <c r="N7" s="41">
        <f>IF('KN 2017 po 10'!N7=0,"",'KN 2017 po 10'!N7)</f>
        <v>44710.763347823886</v>
      </c>
      <c r="O7" s="41">
        <f>IF('KN 2017 po 10'!O7=0,"",'KN 2017 po 10'!O7)</f>
        <v>28069.776166688622</v>
      </c>
      <c r="P7" s="41">
        <f>IF('KN 2017 po 10'!P7=0,"",'KN 2017 po 10'!P7)</f>
        <v>34963.874500444967</v>
      </c>
    </row>
    <row r="8" spans="1:16" x14ac:dyDescent="0.25">
      <c r="A8" s="7">
        <v>30</v>
      </c>
      <c r="B8" s="41">
        <f>IF('KN 2017 po 10'!B8=0,"",'KN 2017 po 10'!B8)</f>
        <v>33120.669265367316</v>
      </c>
      <c r="C8" s="41">
        <f>IF('KN 2017 po 10'!C8=0,"",'KN 2017 po 10'!C8)</f>
        <v>35478.419174395545</v>
      </c>
      <c r="D8" s="41">
        <f>IF('KN 2017 po 10'!D8=0,"",'KN 2017 po 10'!D8)</f>
        <v>38773.438405002635</v>
      </c>
      <c r="E8" s="41">
        <f>IF('KN 2017 po 10'!E8=0,"",'KN 2017 po 10'!E8)</f>
        <v>30475.693413173656</v>
      </c>
      <c r="F8" s="41">
        <f>IF('KN 2017 po 10'!F8=0,"",'KN 2017 po 10'!F8)</f>
        <v>29744.827586206899</v>
      </c>
      <c r="G8" s="41">
        <f>IF('KN 2017 po 10'!G8=0,"",'KN 2017 po 10'!G8)</f>
        <v>23261.454146876142</v>
      </c>
      <c r="H8" s="41">
        <f>IF('KN 2017 po 10'!H8=0,"",'KN 2017 po 10'!H8)</f>
        <v>34707.891700947577</v>
      </c>
      <c r="I8" s="41">
        <f>IF('KN 2017 po 10'!I8=0,"",'KN 2017 po 10'!I8)</f>
        <v>31370.334721881889</v>
      </c>
      <c r="J8" s="41">
        <f>IF('KN 2017 po 10'!J8=0,"",'KN 2017 po 10'!J8)</f>
        <v>24577.194880620693</v>
      </c>
      <c r="K8" s="41">
        <f>IF('KN 2017 po 10'!K8=0,"",'KN 2017 po 10'!K8)</f>
        <v>33623.21636599378</v>
      </c>
      <c r="L8" s="41">
        <f>IF('KN 2017 po 10'!L8=0,"",'KN 2017 po 10'!L8)</f>
        <v>33891.49437883099</v>
      </c>
      <c r="M8" s="41">
        <f>IF('KN 2017 po 10'!M8=0,"",'KN 2017 po 10'!M8)</f>
        <v>33219.327919396797</v>
      </c>
      <c r="N8" s="41">
        <f>IF('KN 2017 po 10'!N8=0,"",'KN 2017 po 10'!N8)</f>
        <v>34471.546698036269</v>
      </c>
      <c r="O8" s="41">
        <f>IF('KN 2017 po 10'!O8=0,"",'KN 2017 po 10'!O8)</f>
        <v>27057.725229738626</v>
      </c>
      <c r="P8" s="41">
        <f>IF('KN 2017 po 10'!P8=0,"",'KN 2017 po 10'!P8)</f>
        <v>31698.088134747777</v>
      </c>
    </row>
    <row r="9" spans="1:16" x14ac:dyDescent="0.25">
      <c r="A9" s="7">
        <v>40</v>
      </c>
      <c r="B9" s="41">
        <f>IF('KN 2017 po 10'!B9=0,"",'KN 2017 po 10'!B9)</f>
        <v>32792.090329725841</v>
      </c>
      <c r="C9" s="41">
        <f>IF('KN 2017 po 10'!C9=0,"",'KN 2017 po 10'!C9)</f>
        <v>31115.060451756952</v>
      </c>
      <c r="D9" s="41">
        <f>IF('KN 2017 po 10'!D9=0,"",'KN 2017 po 10'!D9)</f>
        <v>34492.030115223701</v>
      </c>
      <c r="E9" s="41">
        <f>IF('KN 2017 po 10'!E9=0,"",'KN 2017 po 10'!E9)</f>
        <v>28219.075712347352</v>
      </c>
      <c r="F9" s="41">
        <f>IF('KN 2017 po 10'!F9=0,"",'KN 2017 po 10'!F9)</f>
        <v>29744.827586206899</v>
      </c>
      <c r="G9" s="41">
        <f>IF('KN 2017 po 10'!G9=0,"",'KN 2017 po 10'!G9)</f>
        <v>23261.454146876142</v>
      </c>
      <c r="H9" s="41">
        <f>IF('KN 2017 po 10'!H9=0,"",'KN 2017 po 10'!H9)</f>
        <v>31249.263612486913</v>
      </c>
      <c r="I9" s="41">
        <f>IF('KN 2017 po 10'!I9=0,"",'KN 2017 po 10'!I9)</f>
        <v>28876.35152860458</v>
      </c>
      <c r="J9" s="41">
        <f>IF('KN 2017 po 10'!J9=0,"",'KN 2017 po 10'!J9)</f>
        <v>24577.194880620693</v>
      </c>
      <c r="K9" s="41">
        <f>IF('KN 2017 po 10'!K9=0,"",'KN 2017 po 10'!K9)</f>
        <v>29475.838864402383</v>
      </c>
      <c r="L9" s="41">
        <f>IF('KN 2017 po 10'!L9=0,"",'KN 2017 po 10'!L9)</f>
        <v>33891.49437883099</v>
      </c>
      <c r="M9" s="41">
        <f>IF('KN 2017 po 10'!M9=0,"",'KN 2017 po 10'!M9)</f>
        <v>29408.780301172847</v>
      </c>
      <c r="N9" s="41">
        <f>IF('KN 2017 po 10'!N9=0,"",'KN 2017 po 10'!N9)</f>
        <v>29915.399126482858</v>
      </c>
      <c r="O9" s="41">
        <f>IF('KN 2017 po 10'!O9=0,"",'KN 2017 po 10'!O9)</f>
        <v>26402.142103187758</v>
      </c>
      <c r="P9" s="41">
        <f>IF('KN 2017 po 10'!P9=0,"",'KN 2017 po 10'!P9)</f>
        <v>29530.071652708993</v>
      </c>
    </row>
    <row r="10" spans="1:16" x14ac:dyDescent="0.25">
      <c r="A10" s="7">
        <v>50</v>
      </c>
      <c r="B10" s="41">
        <f>IF('KN 2017 po 10'!B10=0,"",'KN 2017 po 10'!B10)</f>
        <v>30243.884339905206</v>
      </c>
      <c r="C10" s="41">
        <f>IF('KN 2017 po 10'!C10=0,"",'KN 2017 po 10'!C10)</f>
        <v>28404.334337981454</v>
      </c>
      <c r="D10" s="41">
        <f>IF('KN 2017 po 10'!D10=0,"",'KN 2017 po 10'!D10)</f>
        <v>31177.630966954206</v>
      </c>
      <c r="E10" s="41">
        <f>IF('KN 2017 po 10'!E10=0,"",'KN 2017 po 10'!E10)</f>
        <v>26740.521442125239</v>
      </c>
      <c r="F10" s="41">
        <f>IF('KN 2017 po 10'!F10=0,"",'KN 2017 po 10'!F10)</f>
        <v>29744.827586206899</v>
      </c>
      <c r="G10" s="41">
        <f>IF('KN 2017 po 10'!G10=0,"",'KN 2017 po 10'!G10)</f>
        <v>23261.454146876142</v>
      </c>
      <c r="H10" s="41">
        <f>IF('KN 2017 po 10'!H10=0,"",'KN 2017 po 10'!H10)</f>
        <v>29082.549576375866</v>
      </c>
      <c r="I10" s="41">
        <f>IF('KN 2017 po 10'!I10=0,"",'KN 2017 po 10'!I10)</f>
        <v>27055.499601626892</v>
      </c>
      <c r="J10" s="41">
        <f>IF('KN 2017 po 10'!J10=0,"",'KN 2017 po 10'!J10)</f>
        <v>24577.194880620693</v>
      </c>
      <c r="K10" s="41">
        <f>IF('KN 2017 po 10'!K10=0,"",'KN 2017 po 10'!K10)</f>
        <v>27005.557283038102</v>
      </c>
      <c r="L10" s="41">
        <f>IF('KN 2017 po 10'!L10=0,"",'KN 2017 po 10'!L10)</f>
        <v>30662.156406702634</v>
      </c>
      <c r="M10" s="41">
        <f>IF('KN 2017 po 10'!M10=0,"",'KN 2017 po 10'!M10)</f>
        <v>27073.263733821081</v>
      </c>
      <c r="N10" s="41">
        <f>IF('KN 2017 po 10'!N10=0,"",'KN 2017 po 10'!N10)</f>
        <v>27248.378744872967</v>
      </c>
      <c r="O10" s="41">
        <f>IF('KN 2017 po 10'!O10=0,"",'KN 2017 po 10'!O10)</f>
        <v>25914.321627895821</v>
      </c>
      <c r="P10" s="41">
        <f>IF('KN 2017 po 10'!P10=0,"",'KN 2017 po 10'!P10)</f>
        <v>27727.969619643089</v>
      </c>
    </row>
    <row r="11" spans="1:16" x14ac:dyDescent="0.25">
      <c r="A11" s="7">
        <v>60</v>
      </c>
      <c r="B11" s="41">
        <f>IF('KN 2017 po 10'!B11=0,"",'KN 2017 po 10'!B11)</f>
        <v>28521.362014690407</v>
      </c>
      <c r="C11" s="41">
        <f>IF('KN 2017 po 10'!C11=0,"",'KN 2017 po 10'!C11)</f>
        <v>26578.229349910653</v>
      </c>
      <c r="D11" s="41">
        <f>IF('KN 2017 po 10'!D11=0,"",'KN 2017 po 10'!D11)</f>
        <v>28535.868311480674</v>
      </c>
      <c r="E11" s="41">
        <f>IF('KN 2017 po 10'!E11=0,"",'KN 2017 po 10'!E11)</f>
        <v>25678.155395683454</v>
      </c>
      <c r="F11" s="41">
        <f>IF('KN 2017 po 10'!F11=0,"",'KN 2017 po 10'!F11)</f>
        <v>29744.827586206899</v>
      </c>
      <c r="G11" s="41">
        <f>IF('KN 2017 po 10'!G11=0,"",'KN 2017 po 10'!G11)</f>
        <v>23139.383191519239</v>
      </c>
      <c r="H11" s="41">
        <f>IF('KN 2017 po 10'!H11=0,"",'KN 2017 po 10'!H11)</f>
        <v>27565.133421368675</v>
      </c>
      <c r="I11" s="41">
        <f>IF('KN 2017 po 10'!I11=0,"",'KN 2017 po 10'!I11)</f>
        <v>25663.807457348317</v>
      </c>
      <c r="J11" s="41">
        <f>IF('KN 2017 po 10'!J11=0,"",'KN 2017 po 10'!J11)</f>
        <v>23131.025658328846</v>
      </c>
      <c r="K11" s="41">
        <f>IF('KN 2017 po 10'!K11=0,"",'KN 2017 po 10'!K11)</f>
        <v>25329.197496328514</v>
      </c>
      <c r="L11" s="41">
        <f>IF('KN 2017 po 10'!L11=0,"",'KN 2017 po 10'!L11)</f>
        <v>28546.413662239091</v>
      </c>
      <c r="M11" s="41">
        <f>IF('KN 2017 po 10'!M11=0,"",'KN 2017 po 10'!M11)</f>
        <v>25480.044575003973</v>
      </c>
      <c r="N11" s="41">
        <f>IF('KN 2017 po 10'!N11=0,"",'KN 2017 po 10'!N11)</f>
        <v>25459.437817111393</v>
      </c>
      <c r="O11" s="41">
        <f>IF('KN 2017 po 10'!O11=0,"",'KN 2017 po 10'!O11)</f>
        <v>25538.918769295156</v>
      </c>
      <c r="P11" s="41">
        <f>IF('KN 2017 po 10'!P11=0,"",'KN 2017 po 10'!P11)</f>
        <v>26350.843193322518</v>
      </c>
    </row>
    <row r="12" spans="1:16" x14ac:dyDescent="0.25">
      <c r="A12" s="7">
        <v>70</v>
      </c>
      <c r="B12" s="41">
        <f>IF('KN 2017 po 10'!B12=0,"",'KN 2017 po 10'!B12)</f>
        <v>27260.821158077739</v>
      </c>
      <c r="C12" s="41">
        <f>IF('KN 2017 po 10'!C12=0,"",'KN 2017 po 10'!C12)</f>
        <v>25245.080957212187</v>
      </c>
      <c r="D12" s="41">
        <f>IF('KN 2017 po 10'!D12=0,"",'KN 2017 po 10'!D12)</f>
        <v>26380.844500808602</v>
      </c>
      <c r="E12" s="41">
        <f>IF('KN 2017 po 10'!E12=0,"",'KN 2017 po 10'!E12)</f>
        <v>24858.048679678526</v>
      </c>
      <c r="F12" s="41">
        <f>IF('KN 2017 po 10'!F12=0,"",'KN 2017 po 10'!F12)</f>
        <v>29744.827586206899</v>
      </c>
      <c r="G12" s="41">
        <f>IF('KN 2017 po 10'!G12=0,"",'KN 2017 po 10'!G12)</f>
        <v>23008.090486653942</v>
      </c>
      <c r="H12" s="41">
        <f>IF('KN 2017 po 10'!H12=0,"",'KN 2017 po 10'!H12)</f>
        <v>26426.441785726394</v>
      </c>
      <c r="I12" s="41">
        <f>IF('KN 2017 po 10'!I12=0,"",'KN 2017 po 10'!I12)</f>
        <v>24576.674550010881</v>
      </c>
      <c r="J12" s="41">
        <f>IF('KN 2017 po 10'!J12=0,"",'KN 2017 po 10'!J12)</f>
        <v>22062.454662302458</v>
      </c>
      <c r="K12" s="41">
        <f>IF('KN 2017 po 10'!K12=0,"",'KN 2017 po 10'!K12)</f>
        <v>24099.840050251667</v>
      </c>
      <c r="L12" s="41">
        <f>IF('KN 2017 po 10'!L12=0,"",'KN 2017 po 10'!L12)</f>
        <v>27014.774883560462</v>
      </c>
      <c r="M12" s="41">
        <f>IF('KN 2017 po 10'!M12=0,"",'KN 2017 po 10'!M12)</f>
        <v>24304.784192292667</v>
      </c>
      <c r="N12" s="41">
        <f>IF('KN 2017 po 10'!N12=0,"",'KN 2017 po 10'!N12)</f>
        <v>24157.324577112217</v>
      </c>
      <c r="O12" s="41">
        <f>IF('KN 2017 po 10'!O12=0,"",'KN 2017 po 10'!O12)</f>
        <v>25231.731153802892</v>
      </c>
      <c r="P12" s="41">
        <f>IF('KN 2017 po 10'!P12=0,"",'KN 2017 po 10'!P12)</f>
        <v>25312.267087406966</v>
      </c>
    </row>
    <row r="13" spans="1:16" x14ac:dyDescent="0.25">
      <c r="A13" s="7">
        <v>80</v>
      </c>
      <c r="B13" s="41">
        <f>IF('KN 2017 po 10'!B13=0,"",'KN 2017 po 10'!B13)</f>
        <v>26288.067165892429</v>
      </c>
      <c r="C13" s="41">
        <f>IF('KN 2017 po 10'!C13=0,"",'KN 2017 po 10'!C13)</f>
        <v>24218.135599022491</v>
      </c>
      <c r="D13" s="41">
        <f>IF('KN 2017 po 10'!D13=0,"",'KN 2017 po 10'!D13)</f>
        <v>24801.439604687184</v>
      </c>
      <c r="E13" s="41">
        <f>IF('KN 2017 po 10'!E13=0,"",'KN 2017 po 10'!E13)</f>
        <v>24202.964784053154</v>
      </c>
      <c r="F13" s="41">
        <f>IF('KN 2017 po 10'!F13=0,"",'KN 2017 po 10'!F13)</f>
        <v>29744.827586206899</v>
      </c>
      <c r="G13" s="41">
        <f>IF('KN 2017 po 10'!G13=0,"",'KN 2017 po 10'!G13)</f>
        <v>22889.422592267627</v>
      </c>
      <c r="H13" s="41">
        <f>IF('KN 2017 po 10'!H13=0,"",'KN 2017 po 10'!H13)</f>
        <v>25530.843679771362</v>
      </c>
      <c r="I13" s="41">
        <f>IF('KN 2017 po 10'!I13=0,"",'KN 2017 po 10'!I13)</f>
        <v>23723.105712390534</v>
      </c>
      <c r="J13" s="41">
        <f>IF('KN 2017 po 10'!J13=0,"",'KN 2017 po 10'!J13)</f>
        <v>21231.022311582361</v>
      </c>
      <c r="K13" s="41">
        <f>IF('KN 2017 po 10'!K13=0,"",'KN 2017 po 10'!K13)</f>
        <v>23150.281250254564</v>
      </c>
      <c r="L13" s="41">
        <f>IF('KN 2017 po 10'!L13=0,"",'KN 2017 po 10'!L13)</f>
        <v>25839.507503881319</v>
      </c>
      <c r="M13" s="41">
        <f>IF('KN 2017 po 10'!M13=0,"",'KN 2017 po 10'!M13)</f>
        <v>23376.87818344072</v>
      </c>
      <c r="N13" s="41">
        <f>IF('KN 2017 po 10'!N13=0,"",'KN 2017 po 10'!N13)</f>
        <v>23156.523514341716</v>
      </c>
      <c r="O13" s="41">
        <f>IF('KN 2017 po 10'!O13=0,"",'KN 2017 po 10'!O13)</f>
        <v>24965.81564421202</v>
      </c>
      <c r="P13" s="41">
        <f>IF('KN 2017 po 10'!P13=0,"",'KN 2017 po 10'!P13)</f>
        <v>24508.488223714601</v>
      </c>
    </row>
    <row r="14" spans="1:16" x14ac:dyDescent="0.25">
      <c r="A14" s="7">
        <v>90</v>
      </c>
      <c r="B14" s="41">
        <f>IF('KN 2017 po 10'!B14=0,"",'KN 2017 po 10'!B14)</f>
        <v>25508.347129433481</v>
      </c>
      <c r="C14" s="41">
        <f>IF('KN 2017 po 10'!C14=0,"",'KN 2017 po 10'!C14)</f>
        <v>23721.253941755298</v>
      </c>
      <c r="D14" s="41">
        <f>IF('KN 2017 po 10'!D14=0,"",'KN 2017 po 10'!D14)</f>
        <v>23933.50654559855</v>
      </c>
      <c r="E14" s="41">
        <f>IF('KN 2017 po 10'!E14=0,"",'KN 2017 po 10'!E14)</f>
        <v>23666.707196562835</v>
      </c>
      <c r="F14" s="41">
        <f>IF('KN 2017 po 10'!F14=0,"",'KN 2017 po 10'!F14)</f>
        <v>29744.827586206899</v>
      </c>
      <c r="G14" s="41">
        <f>IF('KN 2017 po 10'!G14=0,"",'KN 2017 po 10'!G14)</f>
        <v>22772.332156296117</v>
      </c>
      <c r="H14" s="41">
        <f>IF('KN 2017 po 10'!H14=0,"",'KN 2017 po 10'!H14)</f>
        <v>24802.077904218404</v>
      </c>
      <c r="I14" s="41">
        <f>IF('KN 2017 po 10'!I14=0,"",'KN 2017 po 10'!I14)</f>
        <v>23027.442682623441</v>
      </c>
      <c r="J14" s="41">
        <f>IF('KN 2017 po 10'!J14=0,"",'KN 2017 po 10'!J14)</f>
        <v>20560.241828047816</v>
      </c>
      <c r="K14" s="41">
        <f>IF('KN 2017 po 10'!K14=0,"",'KN 2017 po 10'!K14)</f>
        <v>22386.91652123208</v>
      </c>
      <c r="L14" s="41">
        <f>IF('KN 2017 po 10'!L14=0,"",'KN 2017 po 10'!L14)</f>
        <v>24913.303409961994</v>
      </c>
      <c r="M14" s="41">
        <f>IF('KN 2017 po 10'!M14=0,"",'KN 2017 po 10'!M14)</f>
        <v>22634.633002160841</v>
      </c>
      <c r="N14" s="41">
        <f>IF('KN 2017 po 10'!N14=0,"",'KN 2017 po 10'!N14)</f>
        <v>22356.845793690809</v>
      </c>
      <c r="O14" s="41">
        <f>IF('KN 2017 po 10'!O14=0,"",'KN 2017 po 10'!O14)</f>
        <v>24748.284670298068</v>
      </c>
      <c r="P14" s="41">
        <f>IF('KN 2017 po 10'!P14=0,"",'KN 2017 po 10'!P14)</f>
        <v>23912.622883434757</v>
      </c>
    </row>
    <row r="15" spans="1:16" x14ac:dyDescent="0.25">
      <c r="A15" s="7">
        <v>100</v>
      </c>
      <c r="B15" s="41">
        <f>IF('KN 2017 po 10'!B15=0,"",'KN 2017 po 10'!B15)</f>
        <v>24865.30242744894</v>
      </c>
      <c r="C15" s="41">
        <f>IF('KN 2017 po 10'!C15=0,"",'KN 2017 po 10'!C15)</f>
        <v>23514.871154890803</v>
      </c>
      <c r="D15" s="41">
        <f>IF('KN 2017 po 10'!D15=0,"",'KN 2017 po 10'!D15)</f>
        <v>23138.973201011322</v>
      </c>
      <c r="E15" s="41">
        <f>IF('KN 2017 po 10'!E15=0,"",'KN 2017 po 10'!E15)</f>
        <v>23205.646210141138</v>
      </c>
      <c r="F15" s="41">
        <f>IF('KN 2017 po 10'!F15=0,"",'KN 2017 po 10'!F15)</f>
        <v>29744.827586206899</v>
      </c>
      <c r="G15" s="41">
        <f>IF('KN 2017 po 10'!G15=0,"",'KN 2017 po 10'!G15)</f>
        <v>22646.359526048753</v>
      </c>
      <c r="H15" s="41">
        <f>IF('KN 2017 po 10'!H15=0,"",'KN 2017 po 10'!H15)</f>
        <v>24194.426438378156</v>
      </c>
      <c r="I15" s="41">
        <f>IF('KN 2017 po 10'!I15=0,"",'KN 2017 po 10'!I15)</f>
        <v>22470.1175368529</v>
      </c>
      <c r="J15" s="41">
        <f>IF('KN 2017 po 10'!J15=0,"",'KN 2017 po 10'!J15)</f>
        <v>20004.110408840053</v>
      </c>
      <c r="K15" s="41">
        <f>IF('KN 2017 po 10'!K15=0,"",'KN 2017 po 10'!K15)</f>
        <v>21757.10661528301</v>
      </c>
      <c r="L15" s="41">
        <f>IF('KN 2017 po 10'!L15=0,"",'KN 2017 po 10'!L15)</f>
        <v>24153.372453960139</v>
      </c>
      <c r="M15" s="41">
        <f>IF('KN 2017 po 10'!M15=0,"",'KN 2017 po 10'!M15)</f>
        <v>22025.160076512584</v>
      </c>
      <c r="N15" s="41">
        <f>IF('KN 2017 po 10'!N15=0,"",'KN 2017 po 10'!N15)</f>
        <v>21699.02423766111</v>
      </c>
      <c r="O15" s="41">
        <f>IF('KN 2017 po 10'!O15=0,"",'KN 2017 po 10'!O15)</f>
        <v>24555.896198735903</v>
      </c>
      <c r="P15" s="41">
        <f>IF('KN 2017 po 10'!P15=0,"",'KN 2017 po 10'!P15)</f>
        <v>23426.79957656941</v>
      </c>
    </row>
    <row r="16" spans="1:16" x14ac:dyDescent="0.25">
      <c r="A16" s="7">
        <v>110</v>
      </c>
      <c r="B16" s="41">
        <f>IF('KN 2017 po 10'!B16=0,"",'KN 2017 po 10'!B16)</f>
        <v>24323.110149941462</v>
      </c>
      <c r="C16" s="41">
        <f>IF('KN 2017 po 10'!C16=0,"",'KN 2017 po 10'!C16)</f>
        <v>23332.111694927589</v>
      </c>
      <c r="D16" s="41">
        <f>IF('KN 2017 po 10'!D16=0,"",'KN 2017 po 10'!D16)</f>
        <v>22408.906359467721</v>
      </c>
      <c r="E16" s="41">
        <f>IF('KN 2017 po 10'!E16=0,"",'KN 2017 po 10'!E16)</f>
        <v>22818.773850868231</v>
      </c>
      <c r="F16" s="41">
        <f>IF('KN 2017 po 10'!F16=0,"",'KN 2017 po 10'!F16)</f>
        <v>29744.827586206899</v>
      </c>
      <c r="G16" s="41">
        <f>IF('KN 2017 po 10'!G16=0,"",'KN 2017 po 10'!G16)</f>
        <v>22532.467405783893</v>
      </c>
      <c r="H16" s="41">
        <f>IF('KN 2017 po 10'!H16=0,"",'KN 2017 po 10'!H16)</f>
        <v>23676.723382962144</v>
      </c>
      <c r="I16" s="41">
        <f>IF('KN 2017 po 10'!I16=0,"",'KN 2017 po 10'!I16)</f>
        <v>22012.976408064562</v>
      </c>
      <c r="J16" s="41">
        <f>IF('KN 2017 po 10'!J16=0,"",'KN 2017 po 10'!J16)</f>
        <v>19533.126824479223</v>
      </c>
      <c r="K16" s="41">
        <f>IF('KN 2017 po 10'!K16=0,"",'KN 2017 po 10'!K16)</f>
        <v>21225.649767953972</v>
      </c>
      <c r="L16" s="41">
        <f>IF('KN 2017 po 10'!L16=0,"",'KN 2017 po 10'!L16)</f>
        <v>23510.603432492586</v>
      </c>
      <c r="M16" s="41">
        <f>IF('KN 2017 po 10'!M16=0,"",'KN 2017 po 10'!M16)</f>
        <v>21500.552335787517</v>
      </c>
      <c r="N16" s="41">
        <f>IF('KN 2017 po 10'!N16=0,"",'KN 2017 po 10'!N16)</f>
        <v>21145.550268705316</v>
      </c>
      <c r="O16" s="41">
        <f>IF('KN 2017 po 10'!O16=0,"",'KN 2017 po 10'!O16)</f>
        <v>24377.38620315586</v>
      </c>
      <c r="P16" s="41">
        <f>IF('KN 2017 po 10'!P16=0,"",'KN 2017 po 10'!P16)</f>
        <v>23010.197547914064</v>
      </c>
    </row>
    <row r="17" spans="1:16" x14ac:dyDescent="0.25">
      <c r="A17" s="7">
        <v>120</v>
      </c>
      <c r="B17" s="41">
        <f>IF('KN 2017 po 10'!B17=0,"",'KN 2017 po 10'!B17)</f>
        <v>23857.800882900439</v>
      </c>
      <c r="C17" s="41">
        <f>IF('KN 2017 po 10'!C17=0,"",'KN 2017 po 10'!C17)</f>
        <v>23168.432695949472</v>
      </c>
      <c r="D17" s="41">
        <f>IF('KN 2017 po 10'!D17=0,"",'KN 2017 po 10'!D17)</f>
        <v>21735.765930389156</v>
      </c>
      <c r="E17" s="41">
        <f>IF('KN 2017 po 10'!E17=0,"",'KN 2017 po 10'!E17)</f>
        <v>22473.4</v>
      </c>
      <c r="F17" s="41">
        <f>IF('KN 2017 po 10'!F17=0,"",'KN 2017 po 10'!F17)</f>
        <v>29744.827586206899</v>
      </c>
      <c r="G17" s="41">
        <f>IF('KN 2017 po 10'!G17=0,"",'KN 2017 po 10'!G17)</f>
        <v>22420.058782645039</v>
      </c>
      <c r="H17" s="41">
        <f>IF('KN 2017 po 10'!H17=0,"",'KN 2017 po 10'!H17)</f>
        <v>23228.468596671086</v>
      </c>
      <c r="I17" s="41">
        <f>IF('KN 2017 po 10'!I17=0,"",'KN 2017 po 10'!I17)</f>
        <v>21634.563293310464</v>
      </c>
      <c r="J17" s="41">
        <f>IF('KN 2017 po 10'!J17=0,"",'KN 2017 po 10'!J17)</f>
        <v>19127.406894649081</v>
      </c>
      <c r="K17" s="41">
        <f>IF('KN 2017 po 10'!K17=0,"",'KN 2017 po 10'!K17)</f>
        <v>20769.640214618543</v>
      </c>
      <c r="L17" s="41">
        <f>IF('KN 2017 po 10'!L17=0,"",'KN 2017 po 10'!L17)</f>
        <v>22966.772860146673</v>
      </c>
      <c r="M17" s="41">
        <f>IF('KN 2017 po 10'!M17=0,"",'KN 2017 po 10'!M17)</f>
        <v>21057.596949636638</v>
      </c>
      <c r="N17" s="41">
        <f>IF('KN 2017 po 10'!N17=0,"",'KN 2017 po 10'!N17)</f>
        <v>20671.415602262372</v>
      </c>
      <c r="O17" s="41">
        <f>IF('KN 2017 po 10'!O17=0,"",'KN 2017 po 10'!O17)</f>
        <v>24231.337048383557</v>
      </c>
      <c r="P17" s="41">
        <f>IF('KN 2017 po 10'!P17=0,"",'KN 2017 po 10'!P17)</f>
        <v>22649.1062384121</v>
      </c>
    </row>
    <row r="18" spans="1:16" x14ac:dyDescent="0.25">
      <c r="A18" s="7">
        <v>130</v>
      </c>
      <c r="B18" s="41">
        <f>IF('KN 2017 po 10'!B18=0,"",'KN 2017 po 10'!B18)</f>
        <v>23452.666687272504</v>
      </c>
      <c r="C18" s="41">
        <f>IF('KN 2017 po 10'!C18=0,"",'KN 2017 po 10'!C18)</f>
        <v>23020.459948455798</v>
      </c>
      <c r="D18" s="41">
        <f>IF('KN 2017 po 10'!D18=0,"",'KN 2017 po 10'!D18)</f>
        <v>21252.209012152649</v>
      </c>
      <c r="E18" s="41">
        <f>IF('KN 2017 po 10'!E18=0,"",'KN 2017 po 10'!E18)</f>
        <v>22173.185083415112</v>
      </c>
      <c r="F18" s="41">
        <f>IF('KN 2017 po 10'!F18=0,"",'KN 2017 po 10'!F18)</f>
        <v>29744.827586206899</v>
      </c>
      <c r="G18" s="41">
        <f>IF('KN 2017 po 10'!G18=0,"",'KN 2017 po 10'!G18)</f>
        <v>22339.222367740877</v>
      </c>
      <c r="H18" s="41">
        <f>IF('KN 2017 po 10'!H18=0,"",'KN 2017 po 10'!H18)</f>
        <v>22835.165480234667</v>
      </c>
      <c r="I18" s="41">
        <f>IF('KN 2017 po 10'!I18=0,"",'KN 2017 po 10'!I18)</f>
        <v>21318.045369706153</v>
      </c>
      <c r="J18" s="41">
        <f>IF('KN 2017 po 10'!J18=0,"",'KN 2017 po 10'!J18)</f>
        <v>18773.004870506324</v>
      </c>
      <c r="K18" s="41">
        <f>IF('KN 2017 po 10'!K18=0,"",'KN 2017 po 10'!K18)</f>
        <v>20371.826755247756</v>
      </c>
      <c r="L18" s="41">
        <f>IF('KN 2017 po 10'!L18=0,"",'KN 2017 po 10'!L18)</f>
        <v>22499.078768578765</v>
      </c>
      <c r="M18" s="41">
        <f>IF('KN 2017 po 10'!M18=0,"",'KN 2017 po 10'!M18)</f>
        <v>20661.691160183611</v>
      </c>
      <c r="N18" s="41">
        <f>IF('KN 2017 po 10'!N18=0,"",'KN 2017 po 10'!N18)</f>
        <v>20259.24002521727</v>
      </c>
      <c r="O18" s="41">
        <f>IF('KN 2017 po 10'!O18=0,"",'KN 2017 po 10'!O18)</f>
        <v>24087.686073492576</v>
      </c>
      <c r="P18" s="41">
        <f>IF('KN 2017 po 10'!P18=0,"",'KN 2017 po 10'!P18)</f>
        <v>22342.022084886496</v>
      </c>
    </row>
    <row r="19" spans="1:16" x14ac:dyDescent="0.25">
      <c r="A19" s="7">
        <v>140</v>
      </c>
      <c r="B19" s="41">
        <f>IF('KN 2017 po 10'!B19=0,"",'KN 2017 po 10'!B19)</f>
        <v>23095.665874307313</v>
      </c>
      <c r="C19" s="41">
        <f>IF('KN 2017 po 10'!C19=0,"",'KN 2017 po 10'!C19)</f>
        <v>22885.622755503391</v>
      </c>
      <c r="D19" s="41">
        <f>IF('KN 2017 po 10'!D19=0,"",'KN 2017 po 10'!D19)</f>
        <v>20899.668202094559</v>
      </c>
      <c r="E19" s="41">
        <f>IF('KN 2017 po 10'!E19=0,"",'KN 2017 po 10'!E19)</f>
        <v>21898.918804243011</v>
      </c>
      <c r="F19" s="41">
        <f>IF('KN 2017 po 10'!F19=0,"",'KN 2017 po 10'!F19)</f>
        <v>29744.827586206899</v>
      </c>
      <c r="G19" s="41">
        <f>IF('KN 2017 po 10'!G19=0,"",'KN 2017 po 10'!G19)</f>
        <v>22289.085504942283</v>
      </c>
      <c r="H19" s="41">
        <f>IF('KN 2017 po 10'!H19=0,"",'KN 2017 po 10'!H19)</f>
        <v>22486.236220210281</v>
      </c>
      <c r="I19" s="41">
        <f>IF('KN 2017 po 10'!I19=0,"",'KN 2017 po 10'!I19)</f>
        <v>21056.927874638663</v>
      </c>
      <c r="J19" s="41">
        <f>IF('KN 2017 po 10'!J19=0,"",'KN 2017 po 10'!J19)</f>
        <v>18459.816752214014</v>
      </c>
      <c r="K19" s="41">
        <f>IF('KN 2017 po 10'!K19=0,"",'KN 2017 po 10'!K19)</f>
        <v>20021.121265463844</v>
      </c>
      <c r="L19" s="41">
        <f>IF('KN 2017 po 10'!L19=0,"",'KN 2017 po 10'!L19)</f>
        <v>22081.181936573179</v>
      </c>
      <c r="M19" s="41">
        <f>IF('KN 2017 po 10'!M19=0,"",'KN 2017 po 10'!M19)</f>
        <v>20315.388492443977</v>
      </c>
      <c r="N19" s="41">
        <f>IF('KN 2017 po 10'!N19=0,"",'KN 2017 po 10'!N19)</f>
        <v>19896.529185925647</v>
      </c>
      <c r="O19" s="41">
        <f>IF('KN 2017 po 10'!O19=0,"",'KN 2017 po 10'!O19)</f>
        <v>23955.723809106028</v>
      </c>
      <c r="P19" s="41">
        <f>IF('KN 2017 po 10'!P19=0,"",'KN 2017 po 10'!P19)</f>
        <v>22077.622447419508</v>
      </c>
    </row>
    <row r="20" spans="1:16" x14ac:dyDescent="0.25">
      <c r="A20" s="7">
        <v>150</v>
      </c>
      <c r="B20" s="41">
        <f>IF('KN 2017 po 10'!B20=0,"",'KN 2017 po 10'!B20)</f>
        <v>22777.87546275611</v>
      </c>
      <c r="C20" s="41">
        <f>IF('KN 2017 po 10'!C20=0,"",'KN 2017 po 10'!C20)</f>
        <v>22761.920234576988</v>
      </c>
      <c r="D20" s="41">
        <f>IF('KN 2017 po 10'!D20=0,"",'KN 2017 po 10'!D20)</f>
        <v>20585.053297687919</v>
      </c>
      <c r="E20" s="41">
        <f>IF('KN 2017 po 10'!E20=0,"",'KN 2017 po 10'!E20)</f>
        <v>21655.741243474135</v>
      </c>
      <c r="F20" s="41">
        <f>IF('KN 2017 po 10'!F20=0,"",'KN 2017 po 10'!F20)</f>
        <v>29744.827586206899</v>
      </c>
      <c r="G20" s="41">
        <f>IF('KN 2017 po 10'!G20=0,"",'KN 2017 po 10'!G20)</f>
        <v>22239.242355458267</v>
      </c>
      <c r="H20" s="41">
        <f>IF('KN 2017 po 10'!H20=0,"",'KN 2017 po 10'!H20)</f>
        <v>22173.757712947183</v>
      </c>
      <c r="I20" s="41">
        <f>IF('KN 2017 po 10'!I20=0,"",'KN 2017 po 10'!I20)</f>
        <v>20839.219907819708</v>
      </c>
      <c r="J20" s="41">
        <f>IF('KN 2017 po 10'!J20=0,"",'KN 2017 po 10'!J20)</f>
        <v>18180.32103432095</v>
      </c>
      <c r="K20" s="41">
        <f>IF('KN 2017 po 10'!K20=0,"",'KN 2017 po 10'!K20)</f>
        <v>19708.400474871389</v>
      </c>
      <c r="L20" s="41">
        <f>IF('KN 2017 po 10'!L20=0,"",'KN 2017 po 10'!L20)</f>
        <v>21715.473071379951</v>
      </c>
      <c r="M20" s="41">
        <f>IF('KN 2017 po 10'!M20=0,"",'KN 2017 po 10'!M20)</f>
        <v>20006.070722444631</v>
      </c>
      <c r="N20" s="41">
        <f>IF('KN 2017 po 10'!N20=0,"",'KN 2017 po 10'!N20)</f>
        <v>19574.045104373996</v>
      </c>
      <c r="O20" s="41">
        <f>IF('KN 2017 po 10'!O20=0,"",'KN 2017 po 10'!O20)</f>
        <v>23844.200384373522</v>
      </c>
      <c r="P20" s="41">
        <f>IF('KN 2017 po 10'!P20=0,"",'KN 2017 po 10'!P20)</f>
        <v>21843.296328049404</v>
      </c>
    </row>
    <row r="21" spans="1:16" x14ac:dyDescent="0.25">
      <c r="A21" s="7">
        <v>160</v>
      </c>
      <c r="B21" s="41">
        <f>IF('KN 2017 po 10'!B21=0,"",'KN 2017 po 10'!B21)</f>
        <v>22492.526536634901</v>
      </c>
      <c r="C21" s="41">
        <f>IF('KN 2017 po 10'!C21=0,"",'KN 2017 po 10'!C21)</f>
        <v>22647.76630728328</v>
      </c>
      <c r="D21" s="41">
        <f>IF('KN 2017 po 10'!D21=0,"",'KN 2017 po 10'!D21)</f>
        <v>20301.915652056901</v>
      </c>
      <c r="E21" s="41">
        <f>IF('KN 2017 po 10'!E21=0,"",'KN 2017 po 10'!E21)</f>
        <v>21434.139943872779</v>
      </c>
      <c r="F21" s="41">
        <f>IF('KN 2017 po 10'!F21=0,"",'KN 2017 po 10'!F21)</f>
        <v>27316.256157635467</v>
      </c>
      <c r="G21" s="41">
        <f>IF('KN 2017 po 10'!G21=0,"",'KN 2017 po 10'!G21)</f>
        <v>22189.6903458661</v>
      </c>
      <c r="H21" s="41">
        <f>IF('KN 2017 po 10'!H21=0,"",'KN 2017 po 10'!H21)</f>
        <v>21891.662176886024</v>
      </c>
      <c r="I21" s="41">
        <f>IF('KN 2017 po 10'!I21=0,"",'KN 2017 po 10'!I21)</f>
        <v>20654.752057355407</v>
      </c>
      <c r="J21" s="41">
        <f>IF('KN 2017 po 10'!J21=0,"",'KN 2017 po 10'!J21)</f>
        <v>17928.788903496392</v>
      </c>
      <c r="K21" s="41">
        <f>IF('KN 2017 po 10'!K21=0,"",'KN 2017 po 10'!K21)</f>
        <v>19427.973307811029</v>
      </c>
      <c r="L21" s="41">
        <f>IF('KN 2017 po 10'!L21=0,"",'KN 2017 po 10'!L21)</f>
        <v>21388.715729414373</v>
      </c>
      <c r="M21" s="41">
        <f>IF('KN 2017 po 10'!M21=0,"",'KN 2017 po 10'!M21)</f>
        <v>19730.22755705391</v>
      </c>
      <c r="N21" s="41">
        <f>IF('KN 2017 po 10'!N21=0,"",'KN 2017 po 10'!N21)</f>
        <v>19284.793491154222</v>
      </c>
      <c r="O21" s="41">
        <f>IF('KN 2017 po 10'!O21=0,"",'KN 2017 po 10'!O21)</f>
        <v>23734.112113632214</v>
      </c>
      <c r="P21" s="41">
        <f>IF('KN 2017 po 10'!P21=0,"",'KN 2017 po 10'!P21)</f>
        <v>21458.808591439498</v>
      </c>
    </row>
    <row r="22" spans="1:16" x14ac:dyDescent="0.25">
      <c r="A22" s="7">
        <v>170</v>
      </c>
      <c r="B22" s="41">
        <f>IF('KN 2017 po 10'!B22=0,"",'KN 2017 po 10'!B22)</f>
        <v>22234.380101920829</v>
      </c>
      <c r="C22" s="41">
        <f>IF('KN 2017 po 10'!C22=0,"",'KN 2017 po 10'!C22)</f>
        <v>22541.883712447765</v>
      </c>
      <c r="D22" s="41">
        <f>IF('KN 2017 po 10'!D22=0,"",'KN 2017 po 10'!D22)</f>
        <v>20045.246226515788</v>
      </c>
      <c r="E22" s="41">
        <f>IF('KN 2017 po 10'!E22=0,"",'KN 2017 po 10'!E22)</f>
        <v>21232.575357637284</v>
      </c>
      <c r="F22" s="41">
        <f>IF('KN 2017 po 10'!F22=0,"",'KN 2017 po 10'!F22)</f>
        <v>27316.256157635467</v>
      </c>
      <c r="G22" s="41">
        <f>IF('KN 2017 po 10'!G22=0,"",'KN 2017 po 10'!G22)</f>
        <v>22140.426932718845</v>
      </c>
      <c r="H22" s="41">
        <f>IF('KN 2017 po 10'!H22=0,"",'KN 2017 po 10'!H22)</f>
        <v>21635.213364920382</v>
      </c>
      <c r="I22" s="41">
        <f>IF('KN 2017 po 10'!I22=0,"",'KN 2017 po 10'!I22)</f>
        <v>20501.251945464239</v>
      </c>
      <c r="J22" s="41">
        <f>IF('KN 2017 po 10'!J22=0,"",'KN 2017 po 10'!J22)</f>
        <v>17700.770457788138</v>
      </c>
      <c r="K22" s="41">
        <f>IF('KN 2017 po 10'!K22=0,"",'KN 2017 po 10'!K22)</f>
        <v>19173.755706824108</v>
      </c>
      <c r="L22" s="41">
        <f>IF('KN 2017 po 10'!L22=0,"",'KN 2017 po 10'!L22)</f>
        <v>21089.798430471572</v>
      </c>
      <c r="M22" s="41">
        <f>IF('KN 2017 po 10'!M22=0,"",'KN 2017 po 10'!M22)</f>
        <v>19478.002715446612</v>
      </c>
      <c r="N22" s="41">
        <f>IF('KN 2017 po 10'!N22=0,"",'KN 2017 po 10'!N22)</f>
        <v>19023.370231760986</v>
      </c>
      <c r="O22" s="41">
        <f>IF('KN 2017 po 10'!O22=0,"",'KN 2017 po 10'!O22)</f>
        <v>23634.435087045498</v>
      </c>
      <c r="P22" s="41">
        <f>IF('KN 2017 po 10'!P22=0,"",'KN 2017 po 10'!P22)</f>
        <v>21267.669030614103</v>
      </c>
    </row>
    <row r="23" spans="1:16" x14ac:dyDescent="0.25">
      <c r="A23" s="7">
        <v>180</v>
      </c>
      <c r="B23" s="41">
        <f>IF('KN 2017 po 10'!B23=0,"",'KN 2017 po 10'!B23)</f>
        <v>21999.310199389522</v>
      </c>
      <c r="C23" s="41">
        <f>IF('KN 2017 po 10'!C23=0,"",'KN 2017 po 10'!C23)</f>
        <v>22443.229619440528</v>
      </c>
      <c r="D23" s="41">
        <f>IF('KN 2017 po 10'!D23=0,"",'KN 2017 po 10'!D23)</f>
        <v>19811.087454404689</v>
      </c>
      <c r="E23" s="41">
        <f>IF('KN 2017 po 10'!E23=0,"",'KN 2017 po 10'!E23)</f>
        <v>21049.701731996352</v>
      </c>
      <c r="F23" s="41">
        <f>IF('KN 2017 po 10'!F23=0,"",'KN 2017 po 10'!F23)</f>
        <v>27316.256157635467</v>
      </c>
      <c r="G23" s="41">
        <f>IF('KN 2017 po 10'!G23=0,"",'KN 2017 po 10'!G23)</f>
        <v>22091.449602110199</v>
      </c>
      <c r="H23" s="41">
        <f>IF('KN 2017 po 10'!H23=0,"",'KN 2017 po 10'!H23)</f>
        <v>21400.652779073003</v>
      </c>
      <c r="I23" s="41">
        <f>IF('KN 2017 po 10'!I23=0,"",'KN 2017 po 10'!I23)</f>
        <v>20376.892769894483</v>
      </c>
      <c r="J23" s="41">
        <f>IF('KN 2017 po 10'!J23=0,"",'KN 2017 po 10'!J23)</f>
        <v>17492.749896259549</v>
      </c>
      <c r="K23" s="41">
        <f>IF('KN 2017 po 10'!K23=0,"",'KN 2017 po 10'!K23)</f>
        <v>18942.937005607433</v>
      </c>
      <c r="L23" s="41">
        <f>IF('KN 2017 po 10'!L23=0,"",'KN 2017 po 10'!L23)</f>
        <v>20816.294752549475</v>
      </c>
      <c r="M23" s="41">
        <f>IF('KN 2017 po 10'!M23=0,"",'KN 2017 po 10'!M23)</f>
        <v>19247.513785386396</v>
      </c>
      <c r="N23" s="41">
        <f>IF('KN 2017 po 10'!N23=0,"",'KN 2017 po 10'!N23)</f>
        <v>18785.5258846545</v>
      </c>
      <c r="O23" s="41">
        <f>IF('KN 2017 po 10'!O23=0,"",'KN 2017 po 10'!O23)</f>
        <v>23544.828582377504</v>
      </c>
      <c r="P23" s="41">
        <f>IF('KN 2017 po 10'!P23=0,"",'KN 2017 po 10'!P23)</f>
        <v>21094.173587198507</v>
      </c>
    </row>
    <row r="24" spans="1:16" x14ac:dyDescent="0.25">
      <c r="A24" s="7">
        <v>190</v>
      </c>
      <c r="B24" s="41">
        <f>IF('KN 2017 po 10'!B24=0,"",'KN 2017 po 10'!B24)</f>
        <v>21784.017695961709</v>
      </c>
      <c r="C24" s="41">
        <f>IF('KN 2017 po 10'!C24=0,"",'KN 2017 po 10'!C24)</f>
        <v>22350.942218980577</v>
      </c>
      <c r="D24" s="41">
        <f>IF('KN 2017 po 10'!D24=0,"",'KN 2017 po 10'!D24)</f>
        <v>19596.265636736542</v>
      </c>
      <c r="E24" s="41">
        <f>IF('KN 2017 po 10'!E24=0,"",'KN 2017 po 10'!E24)</f>
        <v>20877.805405405405</v>
      </c>
      <c r="F24" s="41">
        <f>IF('KN 2017 po 10'!F24=0,"",'KN 2017 po 10'!F24)</f>
        <v>27316.256157635467</v>
      </c>
      <c r="G24" s="41">
        <f>IF('KN 2017 po 10'!G24=0,"",'KN 2017 po 10'!G24)</f>
        <v>22042.755869246823</v>
      </c>
      <c r="H24" s="41">
        <f>IF('KN 2017 po 10'!H24=0,"",'KN 2017 po 10'!H24)</f>
        <v>21184.954347542327</v>
      </c>
      <c r="I24" s="41">
        <f>IF('KN 2017 po 10'!I24=0,"",'KN 2017 po 10'!I24)</f>
        <v>20261.06383975855</v>
      </c>
      <c r="J24" s="41">
        <f>IF('KN 2017 po 10'!J24=0,"",'KN 2017 po 10'!J24)</f>
        <v>17301.907786055246</v>
      </c>
      <c r="K24" s="41">
        <f>IF('KN 2017 po 10'!K24=0,"",'KN 2017 po 10'!K24)</f>
        <v>18730.725840883984</v>
      </c>
      <c r="L24" s="41">
        <f>IF('KN 2017 po 10'!L24=0,"",'KN 2017 po 10'!L24)</f>
        <v>20572.932760632932</v>
      </c>
      <c r="M24" s="41">
        <f>IF('KN 2017 po 10'!M24=0,"",'KN 2017 po 10'!M24)</f>
        <v>19037.117683095013</v>
      </c>
      <c r="N24" s="41">
        <f>IF('KN 2017 po 10'!N24=0,"",'KN 2017 po 10'!N24)</f>
        <v>18567.867305193573</v>
      </c>
      <c r="O24" s="41">
        <f>IF('KN 2017 po 10'!O24=0,"",'KN 2017 po 10'!O24)</f>
        <v>23456.167294003477</v>
      </c>
      <c r="P24" s="41">
        <f>IF('KN 2017 po 10'!P24=0,"",'KN 2017 po 10'!P24)</f>
        <v>20934.341417223688</v>
      </c>
    </row>
    <row r="25" spans="1:16" x14ac:dyDescent="0.25">
      <c r="A25" s="7">
        <v>200</v>
      </c>
      <c r="B25" s="41">
        <f>IF('KN 2017 po 10'!B25=0,"",'KN 2017 po 10'!B25)</f>
        <v>21585.829025873401</v>
      </c>
      <c r="C25" s="41">
        <f>IF('KN 2017 po 10'!C25=0,"",'KN 2017 po 10'!C25)</f>
        <v>22264.301601840867</v>
      </c>
      <c r="D25" s="41">
        <f>IF('KN 2017 po 10'!D25=0,"",'KN 2017 po 10'!D25)</f>
        <v>19398.202045425161</v>
      </c>
      <c r="E25" s="41">
        <f>IF('KN 2017 po 10'!E25=0,"",'KN 2017 po 10'!E25)</f>
        <v>20722.667379679144</v>
      </c>
      <c r="F25" s="41">
        <f>IF('KN 2017 po 10'!F25=0,"",'KN 2017 po 10'!F25)</f>
        <v>27316.256157635467</v>
      </c>
      <c r="G25" s="41">
        <f>IF('KN 2017 po 10'!G25=0,"",'KN 2017 po 10'!G25)</f>
        <v>22004.003421879643</v>
      </c>
      <c r="H25" s="41">
        <f>IF('KN 2017 po 10'!H25=0,"",'KN 2017 po 10'!H25)</f>
        <v>20985.65035838497</v>
      </c>
      <c r="I25" s="41">
        <f>IF('KN 2017 po 10'!I25=0,"",'KN 2017 po 10'!I25)</f>
        <v>20165.98038964696</v>
      </c>
      <c r="J25" s="41">
        <f>IF('KN 2017 po 10'!J25=0,"",'KN 2017 po 10'!J25)</f>
        <v>17125.953251297651</v>
      </c>
      <c r="K25" s="41">
        <f>IF('KN 2017 po 10'!K25=0,"",'KN 2017 po 10'!K25)</f>
        <v>18535.766863008197</v>
      </c>
      <c r="L25" s="41">
        <f>IF('KN 2017 po 10'!L25=0,"",'KN 2017 po 10'!L25)</f>
        <v>20343.989509290095</v>
      </c>
      <c r="M25" s="41">
        <f>IF('KN 2017 po 10'!M25=0,"",'KN 2017 po 10'!M25)</f>
        <v>18845.377538658198</v>
      </c>
      <c r="N25" s="41">
        <f>IF('KN 2017 po 10'!N25=0,"",'KN 2017 po 10'!N25)</f>
        <v>18367.648216635982</v>
      </c>
      <c r="O25" s="41">
        <f>IF('KN 2017 po 10'!O25=0,"",'KN 2017 po 10'!O25)</f>
        <v>23368.436344437152</v>
      </c>
      <c r="P25" s="41">
        <f>IF('KN 2017 po 10'!P25=0,"",'KN 2017 po 10'!P25)</f>
        <v>20787.861578835204</v>
      </c>
    </row>
    <row r="26" spans="1:16" x14ac:dyDescent="0.25">
      <c r="A26" s="7">
        <v>210</v>
      </c>
      <c r="B26" s="41">
        <f>IF('KN 2017 po 10'!B26=0,"",'KN 2017 po 10'!B26)</f>
        <v>21402.551650571138</v>
      </c>
      <c r="C26" s="41">
        <f>IF('KN 2017 po 10'!C26=0,"",'KN 2017 po 10'!C26)</f>
        <v>22182.700591744229</v>
      </c>
      <c r="D26" s="41">
        <f>IF('KN 2017 po 10'!D26=0,"",'KN 2017 po 10'!D26)</f>
        <v>19214.776791070766</v>
      </c>
      <c r="E26" s="41">
        <f>IF('KN 2017 po 10'!E26=0,"",'KN 2017 po 10'!E26)</f>
        <v>20570.812698412698</v>
      </c>
      <c r="F26" s="41">
        <f>IF('KN 2017 po 10'!F26=0,"",'KN 2017 po 10'!F26)</f>
        <v>27316.256157635467</v>
      </c>
      <c r="G26" s="41">
        <f>IF('KN 2017 po 10'!G26=0,"",'KN 2017 po 10'!G26)</f>
        <v>21955.813994602049</v>
      </c>
      <c r="H26" s="41">
        <f>IF('KN 2017 po 10'!H26=0,"",'KN 2017 po 10'!H26)</f>
        <v>20800.705424804586</v>
      </c>
      <c r="I26" s="41">
        <f>IF('KN 2017 po 10'!I26=0,"",'KN 2017 po 10'!I26)</f>
        <v>20084.612214173772</v>
      </c>
      <c r="J26" s="41">
        <f>IF('KN 2017 po 10'!J26=0,"",'KN 2017 po 10'!J26)</f>
        <v>16963.003036683978</v>
      </c>
      <c r="K26" s="41">
        <f>IF('KN 2017 po 10'!K26=0,"",'KN 2017 po 10'!K26)</f>
        <v>18355.195263781679</v>
      </c>
      <c r="L26" s="41">
        <f>IF('KN 2017 po 10'!L26=0,"",'KN 2017 po 10'!L26)</f>
        <v>20134.92821983654</v>
      </c>
      <c r="M26" s="41">
        <f>IF('KN 2017 po 10'!M26=0,"",'KN 2017 po 10'!M26)</f>
        <v>18664.888989956413</v>
      </c>
      <c r="N26" s="41">
        <f>IF('KN 2017 po 10'!N26=0,"",'KN 2017 po 10'!N26)</f>
        <v>18182.619052543341</v>
      </c>
      <c r="O26" s="41">
        <f>IF('KN 2017 po 10'!O26=0,"",'KN 2017 po 10'!O26)</f>
        <v>23290.261883685205</v>
      </c>
      <c r="P26" s="41">
        <f>IF('KN 2017 po 10'!P26=0,"",'KN 2017 po 10'!P26)</f>
        <v>20651.366140678703</v>
      </c>
    </row>
    <row r="27" spans="1:16" x14ac:dyDescent="0.25">
      <c r="A27" s="7">
        <v>220</v>
      </c>
      <c r="B27" s="41">
        <f>IF('KN 2017 po 10'!B27=0,"",'KN 2017 po 10'!B27)</f>
        <v>21232.368292085768</v>
      </c>
      <c r="C27" s="41">
        <f>IF('KN 2017 po 10'!C27=0,"",'KN 2017 po 10'!C27)</f>
        <v>22105.6226538548</v>
      </c>
      <c r="D27" s="41">
        <f>IF('KN 2017 po 10'!D27=0,"",'KN 2017 po 10'!D27)</f>
        <v>19044.228894042008</v>
      </c>
      <c r="E27" s="41">
        <f>IF('KN 2017 po 10'!E27=0,"",'KN 2017 po 10'!E27)</f>
        <v>20434.408733624456</v>
      </c>
      <c r="F27" s="41">
        <f>IF('KN 2017 po 10'!F27=0,"",'KN 2017 po 10'!F27)</f>
        <v>27316.256157635467</v>
      </c>
      <c r="G27" s="41">
        <f>IF('KN 2017 po 10'!G27=0,"",'KN 2017 po 10'!G27)</f>
        <v>21907.901358980274</v>
      </c>
      <c r="H27" s="41">
        <f>IF('KN 2017 po 10'!H27=0,"",'KN 2017 po 10'!H27)</f>
        <v>20628.423570647265</v>
      </c>
      <c r="I27" s="41">
        <f>IF('KN 2017 po 10'!I27=0,"",'KN 2017 po 10'!I27)</f>
        <v>20016.501548344022</v>
      </c>
      <c r="J27" s="41">
        <f>IF('KN 2017 po 10'!J27=0,"",'KN 2017 po 10'!J27)</f>
        <v>16811.492733176099</v>
      </c>
      <c r="K27" s="41">
        <f>IF('KN 2017 po 10'!K27=0,"",'KN 2017 po 10'!K27)</f>
        <v>18187.538211297142</v>
      </c>
      <c r="L27" s="41">
        <f>IF('KN 2017 po 10'!L27=0,"",'KN 2017 po 10'!L27)</f>
        <v>19944.341221565504</v>
      </c>
      <c r="M27" s="41">
        <f>IF('KN 2017 po 10'!M27=0,"",'KN 2017 po 10'!M27)</f>
        <v>18494.984629406223</v>
      </c>
      <c r="N27" s="41">
        <f>IF('KN 2017 po 10'!N27=0,"",'KN 2017 po 10'!N27)</f>
        <v>18010.917245935208</v>
      </c>
      <c r="O27" s="41">
        <f>IF('KN 2017 po 10'!O27=0,"",'KN 2017 po 10'!O27)</f>
        <v>23221.353081270106</v>
      </c>
      <c r="P27" s="41">
        <f>IF('KN 2017 po 10'!P27=0,"",'KN 2017 po 10'!P27)</f>
        <v>20525.452737990308</v>
      </c>
    </row>
    <row r="28" spans="1:16" x14ac:dyDescent="0.25">
      <c r="A28" s="7">
        <v>230</v>
      </c>
      <c r="B28" s="41">
        <f>IF('KN 2017 po 10'!B28=0,"",'KN 2017 po 10'!B28)</f>
        <v>21073.758234273977</v>
      </c>
      <c r="C28" s="41">
        <f>IF('KN 2017 po 10'!C28=0,"",'KN 2017 po 10'!C28)</f>
        <v>22032.624923789532</v>
      </c>
      <c r="D28" s="41">
        <f>IF('KN 2017 po 10'!D28=0,"",'KN 2017 po 10'!D28)</f>
        <v>18885.081714135897</v>
      </c>
      <c r="E28" s="41">
        <f>IF('KN 2017 po 10'!E28=0,"",'KN 2017 po 10'!E28)</f>
        <v>20306.627607096496</v>
      </c>
      <c r="F28" s="41">
        <f>IF('KN 2017 po 10'!F28=0,"",'KN 2017 po 10'!F28)</f>
        <v>27316.256157635467</v>
      </c>
      <c r="G28" s="41">
        <f>IF('KN 2017 po 10'!G28=0,"",'KN 2017 po 10'!G28)</f>
        <v>21860.263137079124</v>
      </c>
      <c r="H28" s="41">
        <f>IF('KN 2017 po 10'!H28=0,"",'KN 2017 po 10'!H28)</f>
        <v>20467.378620690415</v>
      </c>
      <c r="I28" s="41">
        <f>IF('KN 2017 po 10'!I28=0,"",'KN 2017 po 10'!I28)</f>
        <v>19955.161957007571</v>
      </c>
      <c r="J28" s="41">
        <f>IF('KN 2017 po 10'!J28=0,"",'KN 2017 po 10'!J28)</f>
        <v>16670.11053160868</v>
      </c>
      <c r="K28" s="41">
        <f>IF('KN 2017 po 10'!K28=0,"",'KN 2017 po 10'!K28)</f>
        <v>18030.944340371017</v>
      </c>
      <c r="L28" s="41">
        <f>IF('KN 2017 po 10'!L28=0,"",'KN 2017 po 10'!L28)</f>
        <v>19764.882963219869</v>
      </c>
      <c r="M28" s="41">
        <f>IF('KN 2017 po 10'!M28=0,"",'KN 2017 po 10'!M28)</f>
        <v>18340.913989956414</v>
      </c>
      <c r="N28" s="41">
        <f>IF('KN 2017 po 10'!N28=0,"",'KN 2017 po 10'!N28)</f>
        <v>17850.985708859756</v>
      </c>
      <c r="O28" s="41">
        <f>IF('KN 2017 po 10'!O28=0,"",'KN 2017 po 10'!O28)</f>
        <v>23152.154383131943</v>
      </c>
      <c r="P28" s="41">
        <f>IF('KN 2017 po 10'!P28=0,"",'KN 2017 po 10'!P28)</f>
        <v>20407.653162061153</v>
      </c>
    </row>
    <row r="29" spans="1:16" x14ac:dyDescent="0.25">
      <c r="A29" s="7">
        <v>240</v>
      </c>
      <c r="B29" s="41">
        <f>IF('KN 2017 po 10'!B29=0,"",'KN 2017 po 10'!B29)</f>
        <v>20925.43787847571</v>
      </c>
      <c r="C29" s="41">
        <f>IF('KN 2017 po 10'!C29=0,"",'KN 2017 po 10'!C29)</f>
        <v>21963.325002581994</v>
      </c>
      <c r="D29" s="41">
        <f>IF('KN 2017 po 10'!D29=0,"",'KN 2017 po 10'!D29)</f>
        <v>18736.086474387314</v>
      </c>
      <c r="E29" s="41">
        <f>IF('KN 2017 po 10'!E29=0,"",'KN 2017 po 10'!E29)</f>
        <v>20181.147855917668</v>
      </c>
      <c r="F29" s="41">
        <f>IF('KN 2017 po 10'!F29=0,"",'KN 2017 po 10'!F29)</f>
        <v>27316.256157635467</v>
      </c>
      <c r="G29" s="41">
        <f>IF('KN 2017 po 10'!G29=0,"",'KN 2017 po 10'!G29)</f>
        <v>21812.896978124299</v>
      </c>
      <c r="H29" s="41">
        <f>IF('KN 2017 po 10'!H29=0,"",'KN 2017 po 10'!H29)</f>
        <v>20316.361289320859</v>
      </c>
      <c r="I29" s="41">
        <f>IF('KN 2017 po 10'!I29=0,"",'KN 2017 po 10'!I29)</f>
        <v>19900.421678403633</v>
      </c>
      <c r="J29" s="41">
        <f>IF('KN 2017 po 10'!J29=0,"",'KN 2017 po 10'!J29)</f>
        <v>16537.747050680868</v>
      </c>
      <c r="K29" s="41">
        <f>IF('KN 2017 po 10'!K29=0,"",'KN 2017 po 10'!K29)</f>
        <v>17884.775121053786</v>
      </c>
      <c r="L29" s="41">
        <f>IF('KN 2017 po 10'!L29=0,"",'KN 2017 po 10'!L29)</f>
        <v>19595.899549335863</v>
      </c>
      <c r="M29" s="41">
        <f>IF('KN 2017 po 10'!M29=0,"",'KN 2017 po 10'!M29)</f>
        <v>18190.281836880593</v>
      </c>
      <c r="N29" s="41">
        <f>IF('KN 2017 po 10'!N29=0,"",'KN 2017 po 10'!N29)</f>
        <v>17701.511335245159</v>
      </c>
      <c r="O29" s="41">
        <f>IF('KN 2017 po 10'!O29=0,"",'KN 2017 po 10'!O29)</f>
        <v>23086.443364903149</v>
      </c>
      <c r="P29" s="41">
        <f>IF('KN 2017 po 10'!P29=0,"",'KN 2017 po 10'!P29)</f>
        <v>20296.327969496167</v>
      </c>
    </row>
    <row r="30" spans="1:16" x14ac:dyDescent="0.25">
      <c r="A30" s="7">
        <v>250</v>
      </c>
      <c r="B30" s="41">
        <f>IF('KN 2017 po 10'!B30=0,"",'KN 2017 po 10'!B30)</f>
        <v>20786.315229228785</v>
      </c>
      <c r="C30" s="41">
        <f>IF('KN 2017 po 10'!C30=0,"",'KN 2017 po 10'!C30)</f>
        <v>21897.39056208689</v>
      </c>
      <c r="D30" s="41">
        <f>IF('KN 2017 po 10'!D30=0,"",'KN 2017 po 10'!D30)</f>
        <v>18596.178912712308</v>
      </c>
      <c r="E30" s="41">
        <f>IF('KN 2017 po 10'!E30=0,"",'KN 2017 po 10'!E30)</f>
        <v>20069.550148872819</v>
      </c>
      <c r="F30" s="41">
        <f>IF('KN 2017 po 10'!F30=0,"",'KN 2017 po 10'!F30)</f>
        <v>27316.256157635467</v>
      </c>
      <c r="G30" s="41">
        <f>IF('KN 2017 po 10'!G30=0,"",'KN 2017 po 10'!G30)</f>
        <v>21765.80055811569</v>
      </c>
      <c r="H30" s="41">
        <f>IF('KN 2017 po 10'!H30=0,"",'KN 2017 po 10'!H30)</f>
        <v>20271.048475535223</v>
      </c>
      <c r="I30" s="41">
        <f>IF('KN 2017 po 10'!I30=0,"",'KN 2017 po 10'!I30)</f>
        <v>19852.129341055821</v>
      </c>
      <c r="J30" s="41">
        <f>IF('KN 2017 po 10'!J30=0,"",'KN 2017 po 10'!J30)</f>
        <v>16413.456827382128</v>
      </c>
      <c r="K30" s="41">
        <f>IF('KN 2017 po 10'!K30=0,"",'KN 2017 po 10'!K30)</f>
        <v>17747.439706824036</v>
      </c>
      <c r="L30" s="41">
        <f>IF('KN 2017 po 10'!L30=0,"",'KN 2017 po 10'!L30)</f>
        <v>19436.796026169839</v>
      </c>
      <c r="M30" s="41">
        <f>IF('KN 2017 po 10'!M30=0,"",'KN 2017 po 10'!M30)</f>
        <v>18054.190151100567</v>
      </c>
      <c r="N30" s="41">
        <f>IF('KN 2017 po 10'!N30=0,"",'KN 2017 po 10'!N30)</f>
        <v>17561.377970343281</v>
      </c>
      <c r="O30" s="41">
        <f>IF('KN 2017 po 10'!O30=0,"",'KN 2017 po 10'!O30)</f>
        <v>23023.907540216031</v>
      </c>
      <c r="P30" s="41">
        <f>IF('KN 2017 po 10'!P30=0,"",'KN 2017 po 10'!P30)</f>
        <v>20199.416971948493</v>
      </c>
    </row>
    <row r="31" spans="1:16" x14ac:dyDescent="0.25">
      <c r="A31" s="7">
        <v>260</v>
      </c>
      <c r="B31" s="41">
        <f>IF('KN 2017 po 10'!B31=0,"",'KN 2017 po 10'!B31)</f>
        <v>20655.45461354106</v>
      </c>
      <c r="C31" s="41">
        <f>IF('KN 2017 po 10'!C31=0,"",'KN 2017 po 10'!C31)</f>
        <v>21834.531075754894</v>
      </c>
      <c r="D31" s="41">
        <f>IF('KN 2017 po 10'!D31=0,"",'KN 2017 po 10'!D31)</f>
        <v>18464.445603131375</v>
      </c>
      <c r="E31" s="41">
        <f>IF('KN 2017 po 10'!E31=0,"",'KN 2017 po 10'!E31)</f>
        <v>19959.741772151901</v>
      </c>
      <c r="F31" s="41">
        <f>IF('KN 2017 po 10'!F31=0,"",'KN 2017 po 10'!F31)</f>
        <v>27316.256157635467</v>
      </c>
      <c r="G31" s="41">
        <f>IF('KN 2017 po 10'!G31=0,"",'KN 2017 po 10'!G31)</f>
        <v>21718.971579447276</v>
      </c>
      <c r="H31" s="41">
        <f>IF('KN 2017 po 10'!H31=0,"",'KN 2017 po 10'!H31)</f>
        <v>20227.77273108358</v>
      </c>
      <c r="I31" s="41">
        <f>IF('KN 2017 po 10'!I31=0,"",'KN 2017 po 10'!I31)</f>
        <v>19810.152892252729</v>
      </c>
      <c r="J31" s="41">
        <f>IF('KN 2017 po 10'!J31=0,"",'KN 2017 po 10'!J31)</f>
        <v>16413.19557549536</v>
      </c>
      <c r="K31" s="41">
        <f>IF('KN 2017 po 10'!K31=0,"",'KN 2017 po 10'!K31)</f>
        <v>17618.477637478347</v>
      </c>
      <c r="L31" s="41">
        <f>IF('KN 2017 po 10'!L31=0,"",'KN 2017 po 10'!L31)</f>
        <v>19287.030356505995</v>
      </c>
      <c r="M31" s="41">
        <f>IF('KN 2017 po 10'!M31=0,"",'KN 2017 po 10'!M31)</f>
        <v>17926.347747493928</v>
      </c>
      <c r="N31" s="41">
        <f>IF('KN 2017 po 10'!N31=0,"",'KN 2017 po 10'!N31)</f>
        <v>17429.629994513412</v>
      </c>
      <c r="O31" s="41">
        <f>IF('KN 2017 po 10'!O31=0,"",'KN 2017 po 10'!O31)</f>
        <v>22964.273641088243</v>
      </c>
      <c r="P31" s="41">
        <f>IF('KN 2017 po 10'!P31=0,"",'KN 2017 po 10'!P31)</f>
        <v>20116.162955540967</v>
      </c>
    </row>
    <row r="32" spans="1:16" x14ac:dyDescent="0.25">
      <c r="A32" s="7">
        <v>270</v>
      </c>
      <c r="B32" s="41">
        <f>IF('KN 2017 po 10'!B32=0,"",'KN 2017 po 10'!B32)</f>
        <v>20532.049023604253</v>
      </c>
      <c r="C32" s="41">
        <f>IF('KN 2017 po 10'!C32=0,"",'KN 2017 po 10'!C32)</f>
        <v>21774.49117627892</v>
      </c>
      <c r="D32" s="41">
        <f>IF('KN 2017 po 10'!D32=0,"",'KN 2017 po 10'!D32)</f>
        <v>18340.097497907504</v>
      </c>
      <c r="E32" s="41">
        <f>IF('KN 2017 po 10'!E32=0,"",'KN 2017 po 10'!E32)</f>
        <v>19857.324623115579</v>
      </c>
      <c r="F32" s="41">
        <f>IF('KN 2017 po 10'!F32=0,"",'KN 2017 po 10'!F32)</f>
        <v>27316.256157635467</v>
      </c>
      <c r="G32" s="41">
        <f>IF('KN 2017 po 10'!G32=0,"",'KN 2017 po 10'!G32)</f>
        <v>21681.699426907111</v>
      </c>
      <c r="H32" s="41">
        <f>IF('KN 2017 po 10'!H32=0,"",'KN 2017 po 10'!H32)</f>
        <v>20186.368539807918</v>
      </c>
      <c r="I32" s="41">
        <f>IF('KN 2017 po 10'!I32=0,"",'KN 2017 po 10'!I32)</f>
        <v>19768.434646561778</v>
      </c>
      <c r="J32" s="41">
        <f>IF('KN 2017 po 10'!J32=0,"",'KN 2017 po 10'!J32)</f>
        <v>16413.19557549536</v>
      </c>
      <c r="K32" s="41">
        <f>IF('KN 2017 po 10'!K32=0,"",'KN 2017 po 10'!K32)</f>
        <v>17496.981921763727</v>
      </c>
      <c r="L32" s="41">
        <f>IF('KN 2017 po 10'!L32=0,"",'KN 2017 po 10'!L32)</f>
        <v>19151.688214812555</v>
      </c>
      <c r="M32" s="41">
        <f>IF('KN 2017 po 10'!M32=0,"",'KN 2017 po 10'!M32)</f>
        <v>17800.955656623082</v>
      </c>
      <c r="N32" s="41">
        <f>IF('KN 2017 po 10'!N32=0,"",'KN 2017 po 10'!N32)</f>
        <v>17305.44380487021</v>
      </c>
      <c r="O32" s="41">
        <f>IF('KN 2017 po 10'!O32=0,"",'KN 2017 po 10'!O32)</f>
        <v>22907.301397008676</v>
      </c>
      <c r="P32" s="41">
        <f>IF('KN 2017 po 10'!P32=0,"",'KN 2017 po 10'!P32)</f>
        <v>20038.020547313725</v>
      </c>
    </row>
    <row r="33" spans="1:16" x14ac:dyDescent="0.25">
      <c r="A33" s="7">
        <v>280</v>
      </c>
      <c r="B33" s="41">
        <f>IF('KN 2017 po 10'!B33=0,"",'KN 2017 po 10'!B33)</f>
        <v>20415.398211308639</v>
      </c>
      <c r="C33" s="41">
        <f>IF('KN 2017 po 10'!C33=0,"",'KN 2017 po 10'!C33)</f>
        <v>21717.045272430783</v>
      </c>
      <c r="D33" s="41">
        <f>IF('KN 2017 po 10'!D33=0,"",'KN 2017 po 10'!D33)</f>
        <v>18222.448930200157</v>
      </c>
      <c r="E33" s="41">
        <f>IF('KN 2017 po 10'!E33=0,"",'KN 2017 po 10'!E33)</f>
        <v>19789.900000000001</v>
      </c>
      <c r="F33" s="41">
        <f>IF('KN 2017 po 10'!F33=0,"",'KN 2017 po 10'!F33)</f>
        <v>27316.256157635467</v>
      </c>
      <c r="G33" s="41">
        <f>IF('KN 2017 po 10'!G33=0,"",'KN 2017 po 10'!G33)</f>
        <v>21635.346135506523</v>
      </c>
      <c r="H33" s="41">
        <f>IF('KN 2017 po 10'!H33=0,"",'KN 2017 po 10'!H33)</f>
        <v>20146.689382617191</v>
      </c>
      <c r="I33" s="41">
        <f>IF('KN 2017 po 10'!I33=0,"",'KN 2017 po 10'!I33)</f>
        <v>19732.879857727639</v>
      </c>
      <c r="J33" s="41">
        <f>IF('KN 2017 po 10'!J33=0,"",'KN 2017 po 10'!J33)</f>
        <v>16413.19557549536</v>
      </c>
      <c r="K33" s="41">
        <f>IF('KN 2017 po 10'!K33=0,"",'KN 2017 po 10'!K33)</f>
        <v>17381.639845741018</v>
      </c>
      <c r="L33" s="41">
        <f>IF('KN 2017 po 10'!L33=0,"",'KN 2017 po 10'!L33)</f>
        <v>19019.047288421101</v>
      </c>
      <c r="M33" s="41">
        <f>IF('KN 2017 po 10'!M33=0,"",'KN 2017 po 10'!M33)</f>
        <v>17688.54797384737</v>
      </c>
      <c r="N33" s="41">
        <f>IF('KN 2017 po 10'!N33=0,"",'KN 2017 po 10'!N33)</f>
        <v>17188.105249293742</v>
      </c>
      <c r="O33" s="41">
        <f>IF('KN 2017 po 10'!O33=0,"",'KN 2017 po 10'!O33)</f>
        <v>22852.778491602123</v>
      </c>
      <c r="P33" s="41">
        <f>IF('KN 2017 po 10'!P33=0,"",'KN 2017 po 10'!P33)</f>
        <v>19965.662740844793</v>
      </c>
    </row>
    <row r="34" spans="1:16" x14ac:dyDescent="0.25">
      <c r="A34" s="7">
        <v>290</v>
      </c>
      <c r="B34" s="41">
        <f>IF('KN 2017 po 10'!B34=0,"",'KN 2017 po 10'!B34)</f>
        <v>20304.891173395063</v>
      </c>
      <c r="C34" s="41">
        <f>IF('KN 2017 po 10'!C34=0,"",'KN 2017 po 10'!C34)</f>
        <v>21661.993150505608</v>
      </c>
      <c r="D34" s="41">
        <f>IF('KN 2017 po 10'!D34=0,"",'KN 2017 po 10'!D34)</f>
        <v>18110.90079389164</v>
      </c>
      <c r="E34" s="41">
        <f>IF('KN 2017 po 10'!E34=0,"",'KN 2017 po 10'!E34)</f>
        <v>19789.900000000001</v>
      </c>
      <c r="F34" s="41">
        <f>IF('KN 2017 po 10'!F34=0,"",'KN 2017 po 10'!F34)</f>
        <v>27316.256157635467</v>
      </c>
      <c r="G34" s="41">
        <f>IF('KN 2017 po 10'!G34=0,"",'KN 2017 po 10'!G34)</f>
        <v>21589.253989409604</v>
      </c>
      <c r="H34" s="41">
        <f>IF('KN 2017 po 10'!H34=0,"",'KN 2017 po 10'!H34)</f>
        <v>20108.604965883995</v>
      </c>
      <c r="I34" s="41">
        <f>IF('KN 2017 po 10'!I34=0,"",'KN 2017 po 10'!I34)</f>
        <v>19697.511545058718</v>
      </c>
      <c r="J34" s="41">
        <f>IF('KN 2017 po 10'!J34=0,"",'KN 2017 po 10'!J34)</f>
        <v>16413.19557549536</v>
      </c>
      <c r="K34" s="41">
        <f>IF('KN 2017 po 10'!K34=0,"",'KN 2017 po 10'!K34)</f>
        <v>17272.644750080952</v>
      </c>
      <c r="L34" s="41">
        <f>IF('KN 2017 po 10'!L34=0,"",'KN 2017 po 10'!L34)</f>
        <v>18894.393680307854</v>
      </c>
      <c r="M34" s="41">
        <f>IF('KN 2017 po 10'!M34=0,"",'KN 2017 po 10'!M34)</f>
        <v>17578.073592741017</v>
      </c>
      <c r="N34" s="41">
        <f>IF('KN 2017 po 10'!N34=0,"",'KN 2017 po 10'!N34)</f>
        <v>17076.991599551286</v>
      </c>
      <c r="O34" s="41">
        <f>IF('KN 2017 po 10'!O34=0,"",'KN 2017 po 10'!O34)</f>
        <v>22800.516440406362</v>
      </c>
      <c r="P34" s="41">
        <f>IF('KN 2017 po 10'!P34=0,"",'KN 2017 po 10'!P34)</f>
        <v>19901.080529597351</v>
      </c>
    </row>
    <row r="35" spans="1:16" x14ac:dyDescent="0.25">
      <c r="A35" s="7">
        <v>300</v>
      </c>
      <c r="B35" s="41">
        <f>IF('KN 2017 po 10'!B35=0,"",'KN 2017 po 10'!B35)</f>
        <v>20199.99202442083</v>
      </c>
      <c r="C35" s="41">
        <f>IF('KN 2017 po 10'!C35=0,"",'KN 2017 po 10'!C35)</f>
        <v>21609.156352957158</v>
      </c>
      <c r="D35" s="41">
        <f>IF('KN 2017 po 10'!D35=0,"",'KN 2017 po 10'!D35)</f>
        <v>18004.926952965601</v>
      </c>
      <c r="E35" s="41">
        <f>IF('KN 2017 po 10'!E35=0,"",'KN 2017 po 10'!E35)</f>
        <v>19789.900000000001</v>
      </c>
      <c r="F35" s="41">
        <f>IF('KN 2017 po 10'!F35=0,"",'KN 2017 po 10'!F35)</f>
        <v>27316.256157635467</v>
      </c>
      <c r="G35" s="41">
        <f>IF('KN 2017 po 10'!G35=0,"",'KN 2017 po 10'!G35)</f>
        <v>21543.420787953677</v>
      </c>
      <c r="H35" s="41">
        <f>IF('KN 2017 po 10'!H35=0,"",'KN 2017 po 10'!H35)</f>
        <v>20071.998934525953</v>
      </c>
      <c r="I35" s="41">
        <f>IF('KN 2017 po 10'!I35=0,"",'KN 2017 po 10'!I35)</f>
        <v>19662.328245359284</v>
      </c>
      <c r="J35" s="41">
        <f>IF('KN 2017 po 10'!J35=0,"",'KN 2017 po 10'!J35)</f>
        <v>16413.19557549536</v>
      </c>
      <c r="K35" s="41">
        <f>IF('KN 2017 po 10'!K35=0,"",'KN 2017 po 10'!K35)</f>
        <v>17169.255410994574</v>
      </c>
      <c r="L35" s="41">
        <f>IF('KN 2017 po 10'!L35=0,"",'KN 2017 po 10'!L35)</f>
        <v>18772.079552395837</v>
      </c>
      <c r="M35" s="41">
        <f>IF('KN 2017 po 10'!M35=0,"",'KN 2017 po 10'!M35)</f>
        <v>17474.612033552407</v>
      </c>
      <c r="N35" s="41">
        <f>IF('KN 2017 po 10'!N35=0,"",'KN 2017 po 10'!N35)</f>
        <v>16971.557023454425</v>
      </c>
      <c r="O35" s="41">
        <f>IF('KN 2017 po 10'!O35=0,"",'KN 2017 po 10'!O35)</f>
        <v>22750.347195961611</v>
      </c>
      <c r="P35" s="41">
        <f>IF('KN 2017 po 10'!P35=0,"",'KN 2017 po 10'!P35)</f>
        <v>19839.216160548014</v>
      </c>
    </row>
    <row r="36" spans="1:16" x14ac:dyDescent="0.25">
      <c r="A36" s="7">
        <v>310</v>
      </c>
      <c r="B36" s="41">
        <f>IF('KN 2017 po 10'!B36=0,"",'KN 2017 po 10'!B36)</f>
        <v>20100.228509843331</v>
      </c>
      <c r="C36" s="41">
        <f>IF('KN 2017 po 10'!C36=0,"",'KN 2017 po 10'!C36)</f>
        <v>21558.375175877904</v>
      </c>
      <c r="D36" s="41">
        <f>IF('KN 2017 po 10'!D36=0,"",'KN 2017 po 10'!D36)</f>
        <v>17941.152983333293</v>
      </c>
      <c r="E36" s="41">
        <f>IF('KN 2017 po 10'!E36=0,"",'KN 2017 po 10'!E36)</f>
        <v>19789.900000000001</v>
      </c>
      <c r="F36" s="41">
        <f>IF('KN 2017 po 10'!F36=0,"",'KN 2017 po 10'!F36)</f>
        <v>27316.256157635467</v>
      </c>
      <c r="G36" s="41" t="str">
        <f>IF('KN 2017 po 10'!G36=0,"",'KN 2017 po 10'!G36)</f>
        <v/>
      </c>
      <c r="H36" s="41">
        <f>IF('KN 2017 po 10'!H36=0,"",'KN 2017 po 10'!H36)</f>
        <v>20036.766971921916</v>
      </c>
      <c r="I36" s="41">
        <f>IF('KN 2017 po 10'!I36=0,"",'KN 2017 po 10'!I36)</f>
        <v>19633.149113232168</v>
      </c>
      <c r="J36" s="41">
        <f>IF('KN 2017 po 10'!J36=0,"",'KN 2017 po 10'!J36)</f>
        <v>16413.19557549536</v>
      </c>
      <c r="K36" s="41">
        <f>IF('KN 2017 po 10'!K36=0,"",'KN 2017 po 10'!K36)</f>
        <v>17072.145301740929</v>
      </c>
      <c r="L36" s="41">
        <f>IF('KN 2017 po 10'!L36=0,"",'KN 2017 po 10'!L36)</f>
        <v>18626.238773821544</v>
      </c>
      <c r="M36" s="41">
        <f>IF('KN 2017 po 10'!M36=0,"",'KN 2017 po 10'!M36)</f>
        <v>16773.22637116714</v>
      </c>
      <c r="N36" s="41">
        <f>IF('KN 2017 po 10'!N36=0,"",'KN 2017 po 10'!N36)</f>
        <v>17051.45362520641</v>
      </c>
      <c r="O36" s="41">
        <f>IF('KN 2017 po 10'!O36=0,"",'KN 2017 po 10'!O36)</f>
        <v>22702.120332211663</v>
      </c>
      <c r="P36" s="41">
        <f>IF('KN 2017 po 10'!P36=0,"",'KN 2017 po 10'!P36)</f>
        <v>19616.477607037468</v>
      </c>
    </row>
    <row r="37" spans="1:16" x14ac:dyDescent="0.25">
      <c r="A37" s="7">
        <v>320</v>
      </c>
      <c r="B37" s="41">
        <f>IF('KN 2017 po 10'!B37=0,"",'KN 2017 po 10'!B37)</f>
        <v>20005.182595555027</v>
      </c>
      <c r="C37" s="41">
        <f>IF('KN 2017 po 10'!C37=0,"",'KN 2017 po 10'!C37)</f>
        <v>21509.506163248509</v>
      </c>
      <c r="D37" s="41">
        <f>IF('KN 2017 po 10'!D37=0,"",'KN 2017 po 10'!D37)</f>
        <v>17898.23258465288</v>
      </c>
      <c r="E37" s="41">
        <f>IF('KN 2017 po 10'!E37=0,"",'KN 2017 po 10'!E37)</f>
        <v>19789.900000000001</v>
      </c>
      <c r="F37" s="41">
        <f>IF('KN 2017 po 10'!F37=0,"",'KN 2017 po 10'!F37)</f>
        <v>27316.256157635467</v>
      </c>
      <c r="G37" s="41" t="str">
        <f>IF('KN 2017 po 10'!G37=0,"",'KN 2017 po 10'!G37)</f>
        <v/>
      </c>
      <c r="H37" s="41">
        <f>IF('KN 2017 po 10'!H37=0,"",'KN 2017 po 10'!H37)</f>
        <v>20002.815211015844</v>
      </c>
      <c r="I37" s="41">
        <f>IF('KN 2017 po 10'!I37=0,"",'KN 2017 po 10'!I37)</f>
        <v>19604.096626643797</v>
      </c>
      <c r="J37" s="41">
        <f>IF('KN 2017 po 10'!J37=0,"",'KN 2017 po 10'!J37)</f>
        <v>16413.19557549536</v>
      </c>
      <c r="K37" s="41">
        <f>IF('KN 2017 po 10'!K37=0,"",'KN 2017 po 10'!K37)</f>
        <v>17058.075706507647</v>
      </c>
      <c r="L37" s="41">
        <f>IF('KN 2017 po 10'!L37=0,"",'KN 2017 po 10'!L37)</f>
        <v>18610.808141197267</v>
      </c>
      <c r="M37" s="41">
        <f>IF('KN 2017 po 10'!M37=0,"",'KN 2017 po 10'!M37)</f>
        <v>16758.086379695724</v>
      </c>
      <c r="N37" s="41">
        <f>IF('KN 2017 po 10'!N37=0,"",'KN 2017 po 10'!N37)</f>
        <v>17036.347739341436</v>
      </c>
      <c r="O37" s="41">
        <f>IF('KN 2017 po 10'!O37=0,"",'KN 2017 po 10'!O37)</f>
        <v>22655.700694080537</v>
      </c>
      <c r="P37" s="41">
        <f>IF('KN 2017 po 10'!P37=0,"",'KN 2017 po 10'!P37)</f>
        <v>19589.092582697653</v>
      </c>
    </row>
    <row r="38" spans="1:16" x14ac:dyDescent="0.25">
      <c r="A38" s="7">
        <v>330</v>
      </c>
      <c r="B38" s="41">
        <f>IF('KN 2017 po 10'!B38=0,"",'KN 2017 po 10'!B38)</f>
        <v>19914.482704562699</v>
      </c>
      <c r="C38" s="41">
        <f>IF('KN 2017 po 10'!C38=0,"",'KN 2017 po 10'!C38)</f>
        <v>21462.420002982421</v>
      </c>
      <c r="D38" s="41">
        <f>IF('KN 2017 po 10'!D38=0,"",'KN 2017 po 10'!D38)</f>
        <v>17855.599107248243</v>
      </c>
      <c r="E38" s="41">
        <f>IF('KN 2017 po 10'!E38=0,"",'KN 2017 po 10'!E38)</f>
        <v>19789.900000000001</v>
      </c>
      <c r="F38" s="41">
        <f>IF('KN 2017 po 10'!F38=0,"",'KN 2017 po 10'!F38)</f>
        <v>27316.256157635467</v>
      </c>
      <c r="G38" s="41" t="str">
        <f>IF('KN 2017 po 10'!G38=0,"",'KN 2017 po 10'!G38)</f>
        <v/>
      </c>
      <c r="H38" s="41">
        <f>IF('KN 2017 po 10'!H38=0,"",'KN 2017 po 10'!H38)</f>
        <v>19970.058897628234</v>
      </c>
      <c r="I38" s="41">
        <f>IF('KN 2017 po 10'!I38=0,"",'KN 2017 po 10'!I38)</f>
        <v>19580.945269047035</v>
      </c>
      <c r="J38" s="41">
        <f>IF('KN 2017 po 10'!J38=0,"",'KN 2017 po 10'!J38)</f>
        <v>16413.19557549536</v>
      </c>
      <c r="K38" s="41">
        <f>IF('KN 2017 po 10'!K38=0,"",'KN 2017 po 10'!K38)</f>
        <v>17044.039054924215</v>
      </c>
      <c r="L38" s="41">
        <f>IF('KN 2017 po 10'!L38=0,"",'KN 2017 po 10'!L38)</f>
        <v>18595.41476563365</v>
      </c>
      <c r="M38" s="41">
        <f>IF('KN 2017 po 10'!M38=0,"",'KN 2017 po 10'!M38)</f>
        <v>16742.982914138593</v>
      </c>
      <c r="N38" s="41">
        <f>IF('KN 2017 po 10'!N38=0,"",'KN 2017 po 10'!N38)</f>
        <v>17021.742906078078</v>
      </c>
      <c r="O38" s="41">
        <f>IF('KN 2017 po 10'!O38=0,"",'KN 2017 po 10'!O38)</f>
        <v>22610.966423399761</v>
      </c>
      <c r="P38" s="41">
        <f>IF('KN 2017 po 10'!P38=0,"",'KN 2017 po 10'!P38)</f>
        <v>19562.923367597981</v>
      </c>
    </row>
    <row r="39" spans="1:16" x14ac:dyDescent="0.25">
      <c r="A39" s="7">
        <v>340</v>
      </c>
      <c r="B39" s="41">
        <f>IF('KN 2017 po 10'!B39=0,"",'KN 2017 po 10'!B39)</f>
        <v>19827.797270706091</v>
      </c>
      <c r="C39" s="41">
        <f>IF('KN 2017 po 10'!C39=0,"",'KN 2017 po 10'!C39)</f>
        <v>21416.999750245734</v>
      </c>
      <c r="D39" s="41">
        <f>IF('KN 2017 po 10'!D39=0,"",'KN 2017 po 10'!D39)</f>
        <v>17813.24968361681</v>
      </c>
      <c r="E39" s="41">
        <f>IF('KN 2017 po 10'!E39=0,"",'KN 2017 po 10'!E39)</f>
        <v>19789.900000000001</v>
      </c>
      <c r="F39" s="41">
        <f>IF('KN 2017 po 10'!F39=0,"",'KN 2017 po 10'!F39)</f>
        <v>27316.256157635467</v>
      </c>
      <c r="G39" s="41" t="str">
        <f>IF('KN 2017 po 10'!G39=0,"",'KN 2017 po 10'!G39)</f>
        <v/>
      </c>
      <c r="H39" s="41">
        <f>IF('KN 2017 po 10'!H39=0,"",'KN 2017 po 10'!H39)</f>
        <v>19938.42125960175</v>
      </c>
      <c r="I39" s="41">
        <f>IF('KN 2017 po 10'!I39=0,"",'KN 2017 po 10'!I39)</f>
        <v>19552.11867593044</v>
      </c>
      <c r="J39" s="41">
        <f>IF('KN 2017 po 10'!J39=0,"",'KN 2017 po 10'!J39)</f>
        <v>16413.19557549536</v>
      </c>
      <c r="K39" s="41">
        <f>IF('KN 2017 po 10'!K39=0,"",'KN 2017 po 10'!K39)</f>
        <v>17030.48645643684</v>
      </c>
      <c r="L39" s="41">
        <f>IF('KN 2017 po 10'!L39=0,"",'KN 2017 po 10'!L39)</f>
        <v>18580.058512358373</v>
      </c>
      <c r="M39" s="41">
        <f>IF('KN 2017 po 10'!M39=0,"",'KN 2017 po 10'!M39)</f>
        <v>16727.915842474376</v>
      </c>
      <c r="N39" s="41">
        <f>IF('KN 2017 po 10'!N39=0,"",'KN 2017 po 10'!N39)</f>
        <v>17007.608016652677</v>
      </c>
      <c r="O39" s="41">
        <f>IF('KN 2017 po 10'!O39=0,"",'KN 2017 po 10'!O39)</f>
        <v>22567.807291470785</v>
      </c>
      <c r="P39" s="41">
        <f>IF('KN 2017 po 10'!P39=0,"",'KN 2017 po 10'!P39)</f>
        <v>19537.062653278823</v>
      </c>
    </row>
    <row r="40" spans="1:16" x14ac:dyDescent="0.25">
      <c r="A40" s="7">
        <v>350</v>
      </c>
      <c r="B40" s="41">
        <f>IF('KN 2017 po 10'!B40=0,"",'KN 2017 po 10'!B40)</f>
        <v>19744.829353324967</v>
      </c>
      <c r="C40" s="41">
        <f>IF('KN 2017 po 10'!C40=0,"",'KN 2017 po 10'!C40)</f>
        <v>21373.1393191157</v>
      </c>
      <c r="D40" s="41">
        <f>IF('KN 2017 po 10'!D40=0,"",'KN 2017 po 10'!D40)</f>
        <v>17771.181484339701</v>
      </c>
      <c r="E40" s="41">
        <f>IF('KN 2017 po 10'!E40=0,"",'KN 2017 po 10'!E40)</f>
        <v>19789.900000000001</v>
      </c>
      <c r="F40" s="41">
        <f>IF('KN 2017 po 10'!F40=0,"",'KN 2017 po 10'!F40)</f>
        <v>27316.256157635467</v>
      </c>
      <c r="G40" s="41" t="str">
        <f>IF('KN 2017 po 10'!G40=0,"",'KN 2017 po 10'!G40)</f>
        <v/>
      </c>
      <c r="H40" s="41">
        <f>IF('KN 2017 po 10'!H40=0,"",'KN 2017 po 10'!H40)</f>
        <v>19907.83254503223</v>
      </c>
      <c r="I40" s="41">
        <f>IF('KN 2017 po 10'!I40=0,"",'KN 2017 po 10'!I40)</f>
        <v>19534.882464294918</v>
      </c>
      <c r="J40" s="41">
        <f>IF('KN 2017 po 10'!J40=0,"",'KN 2017 po 10'!J40)</f>
        <v>16413.19557549536</v>
      </c>
      <c r="K40" s="41">
        <f>IF('KN 2017 po 10'!K40=0,"",'KN 2017 po 10'!K40)</f>
        <v>17017.414737386083</v>
      </c>
      <c r="L40" s="41">
        <f>IF('KN 2017 po 10'!L40=0,"",'KN 2017 po 10'!L40)</f>
        <v>18564.739247248348</v>
      </c>
      <c r="M40" s="41">
        <f>IF('KN 2017 po 10'!M40=0,"",'KN 2017 po 10'!M40)</f>
        <v>16717.891281952994</v>
      </c>
      <c r="N40" s="41">
        <f>IF('KN 2017 po 10'!N40=0,"",'KN 2017 po 10'!N40)</f>
        <v>16993.914740156371</v>
      </c>
      <c r="O40" s="41">
        <f>IF('KN 2017 po 10'!O40=0,"",'KN 2017 po 10'!O40)</f>
        <v>22526.123283110253</v>
      </c>
      <c r="P40" s="41">
        <f>IF('KN 2017 po 10'!P40=0,"",'KN 2017 po 10'!P40)</f>
        <v>19513.176937622491</v>
      </c>
    </row>
    <row r="41" spans="1:16" x14ac:dyDescent="0.25">
      <c r="A41" s="7">
        <v>360</v>
      </c>
      <c r="B41" s="41">
        <f>IF('KN 2017 po 10'!B41=0,"",'KN 2017 po 10'!B41)</f>
        <v>19665.312112545736</v>
      </c>
      <c r="C41" s="41">
        <f>IF('KN 2017 po 10'!C41=0,"",'KN 2017 po 10'!C41)</f>
        <v>21330.742195618324</v>
      </c>
      <c r="D41" s="41">
        <f>IF('KN 2017 po 10'!D41=0,"",'KN 2017 po 10'!D41)</f>
        <v>17729.391717451603</v>
      </c>
      <c r="E41" s="41">
        <f>IF('KN 2017 po 10'!E41=0,"",'KN 2017 po 10'!E41)</f>
        <v>19789.900000000001</v>
      </c>
      <c r="F41" s="41">
        <f>IF('KN 2017 po 10'!F41=0,"",'KN 2017 po 10'!F41)</f>
        <v>27316.256157635467</v>
      </c>
      <c r="G41" s="41" t="str">
        <f>IF('KN 2017 po 10'!G41=0,"",'KN 2017 po 10'!G41)</f>
        <v/>
      </c>
      <c r="H41" s="41">
        <f>IF('KN 2017 po 10'!H41=0,"",'KN 2017 po 10'!H41)</f>
        <v>19878.229200248221</v>
      </c>
      <c r="I41" s="41">
        <f>IF('KN 2017 po 10'!I41=0,"",'KN 2017 po 10'!I41)</f>
        <v>19511.970189862186</v>
      </c>
      <c r="J41" s="41">
        <f>IF('KN 2017 po 10'!J41=0,"",'KN 2017 po 10'!J41)</f>
        <v>16413.19557549536</v>
      </c>
      <c r="K41" s="41">
        <f>IF('KN 2017 po 10'!K41=0,"",'KN 2017 po 10'!K41)</f>
        <v>17004.820846817034</v>
      </c>
      <c r="L41" s="41">
        <f>IF('KN 2017 po 10'!L41=0,"",'KN 2017 po 10'!L41)</f>
        <v>18549.456836825841</v>
      </c>
      <c r="M41" s="41">
        <f>IF('KN 2017 po 10'!M41=0,"",'KN 2017 po 10'!M41)</f>
        <v>16702.884575120392</v>
      </c>
      <c r="N41" s="41">
        <f>IF('KN 2017 po 10'!N41=0,"",'KN 2017 po 10'!N41)</f>
        <v>16980.637204190989</v>
      </c>
      <c r="O41" s="41">
        <f>IF('KN 2017 po 10'!O41=0,"",'KN 2017 po 10'!O41)</f>
        <v>22485.823388221645</v>
      </c>
      <c r="P41" s="41">
        <f>IF('KN 2017 po 10'!P41=0,"",'KN 2017 po 10'!P41)</f>
        <v>19489.124615387136</v>
      </c>
    </row>
    <row r="42" spans="1:16" x14ac:dyDescent="0.25">
      <c r="A42" s="7">
        <v>370</v>
      </c>
      <c r="B42" s="41">
        <f>IF('KN 2017 po 10'!B42=0,"",'KN 2017 po 10'!B42)</f>
        <v>19589.004987255506</v>
      </c>
      <c r="C42" s="41">
        <f>IF('KN 2017 po 10'!C42=0,"",'KN 2017 po 10'!C42)</f>
        <v>21289.720334466714</v>
      </c>
      <c r="D42" s="41">
        <f>IF('KN 2017 po 10'!D42=0,"",'KN 2017 po 10'!D42)</f>
        <v>17687.87762782308</v>
      </c>
      <c r="E42" s="41">
        <f>IF('KN 2017 po 10'!E42=0,"",'KN 2017 po 10'!E42)</f>
        <v>19789.900000000001</v>
      </c>
      <c r="F42" s="41">
        <f>IF('KN 2017 po 10'!F42=0,"",'KN 2017 po 10'!F42)</f>
        <v>27316.256157635467</v>
      </c>
      <c r="G42" s="41" t="str">
        <f>IF('KN 2017 po 10'!G42=0,"",'KN 2017 po 10'!G42)</f>
        <v/>
      </c>
      <c r="H42" s="41">
        <f>IF('KN 2017 po 10'!H42=0,"",'KN 2017 po 10'!H42)</f>
        <v>19849.553163957211</v>
      </c>
      <c r="I42" s="41">
        <f>IF('KN 2017 po 10'!I42=0,"",'KN 2017 po 10'!I42)</f>
        <v>19500.543655067569</v>
      </c>
      <c r="J42" s="41">
        <f>IF('KN 2017 po 10'!J42=0,"",'KN 2017 po 10'!J42)</f>
        <v>16413.19557549536</v>
      </c>
      <c r="K42" s="41">
        <f>IF('KN 2017 po 10'!K42=0,"",'KN 2017 po 10'!K42)</f>
        <v>16992.253475683643</v>
      </c>
      <c r="L42" s="41">
        <f>IF('KN 2017 po 10'!L42=0,"",'KN 2017 po 10'!L42)</f>
        <v>18539.288972412785</v>
      </c>
      <c r="M42" s="41">
        <f>IF('KN 2017 po 10'!M42=0,"",'KN 2017 po 10'!M42)</f>
        <v>16692.900136880675</v>
      </c>
      <c r="N42" s="41">
        <f>IF('KN 2017 po 10'!N42=0,"",'KN 2017 po 10'!N42)</f>
        <v>16967.751719983033</v>
      </c>
      <c r="O42" s="41">
        <f>IF('KN 2017 po 10'!O42=0,"",'KN 2017 po 10'!O42)</f>
        <v>22446.824565615374</v>
      </c>
      <c r="P42" s="41">
        <f>IF('KN 2017 po 10'!P42=0,"",'KN 2017 po 10'!P42)</f>
        <v>19467.313105559726</v>
      </c>
    </row>
    <row r="43" spans="1:16" x14ac:dyDescent="0.25">
      <c r="A43" s="7">
        <v>380</v>
      </c>
      <c r="B43" s="41">
        <f>IF('KN 2017 po 10'!B43=0,"",'KN 2017 po 10'!B43)</f>
        <v>19515.690450342317</v>
      </c>
      <c r="C43" s="41">
        <f>IF('KN 2017 po 10'!C43=0,"",'KN 2017 po 10'!C43)</f>
        <v>21249.99320906978</v>
      </c>
      <c r="D43" s="41">
        <f>IF('KN 2017 po 10'!D43=0,"",'KN 2017 po 10'!D43)</f>
        <v>17646.636496555067</v>
      </c>
      <c r="E43" s="41">
        <f>IF('KN 2017 po 10'!E43=0,"",'KN 2017 po 10'!E43)</f>
        <v>19789.900000000001</v>
      </c>
      <c r="F43" s="41">
        <f>IF('KN 2017 po 10'!F43=0,"",'KN 2017 po 10'!F43)</f>
        <v>27316.256157635467</v>
      </c>
      <c r="G43" s="41" t="str">
        <f>IF('KN 2017 po 10'!G43=0,"",'KN 2017 po 10'!G43)</f>
        <v/>
      </c>
      <c r="H43" s="41">
        <f>IF('KN 2017 po 10'!H43=0,"",'KN 2017 po 10'!H43)</f>
        <v>19821.751258479086</v>
      </c>
      <c r="I43" s="41">
        <f>IF('KN 2017 po 10'!I43=0,"",'KN 2017 po 10'!I43)</f>
        <v>19483.440712665302</v>
      </c>
      <c r="J43" s="41">
        <f>IF('KN 2017 po 10'!J43=0,"",'KN 2017 po 10'!J43)</f>
        <v>16413.19557549536</v>
      </c>
      <c r="K43" s="41">
        <f>IF('KN 2017 po 10'!K43=0,"",'KN 2017 po 10'!K43)</f>
        <v>16980.607446490001</v>
      </c>
      <c r="L43" s="41">
        <f>IF('KN 2017 po 10'!L43=0,"",'KN 2017 po 10'!L43)</f>
        <v>18524.067691592769</v>
      </c>
      <c r="M43" s="41">
        <f>IF('KN 2017 po 10'!M43=0,"",'KN 2017 po 10'!M43)</f>
        <v>16677.95343283582</v>
      </c>
      <c r="N43" s="41">
        <f>IF('KN 2017 po 10'!N43=0,"",'KN 2017 po 10'!N43)</f>
        <v>16955.236544745512</v>
      </c>
      <c r="O43" s="41">
        <f>IF('KN 2017 po 10'!O43=0,"",'KN 2017 po 10'!O43)</f>
        <v>22409.050850578515</v>
      </c>
      <c r="P43" s="41">
        <f>IF('KN 2017 po 10'!P43=0,"",'KN 2017 po 10'!P43)</f>
        <v>19444.906140498846</v>
      </c>
    </row>
    <row r="44" spans="1:16" x14ac:dyDescent="0.25">
      <c r="A44" s="7">
        <v>390</v>
      </c>
      <c r="B44" s="41">
        <f>IF('KN 2017 po 10'!B44=0,"",'KN 2017 po 10'!B44)</f>
        <v>19445.171240912965</v>
      </c>
      <c r="C44" s="41">
        <f>IF('KN 2017 po 10'!C44=0,"",'KN 2017 po 10'!C44)</f>
        <v>21211.486990082391</v>
      </c>
      <c r="D44" s="41">
        <f>IF('KN 2017 po 10'!D44=0,"",'KN 2017 po 10'!D44)</f>
        <v>17605.665640385305</v>
      </c>
      <c r="E44" s="41">
        <f>IF('KN 2017 po 10'!E44=0,"",'KN 2017 po 10'!E44)</f>
        <v>19789.900000000001</v>
      </c>
      <c r="F44" s="41">
        <f>IF('KN 2017 po 10'!F44=0,"",'KN 2017 po 10'!F44)</f>
        <v>27316.256157635467</v>
      </c>
      <c r="G44" s="41" t="str">
        <f>IF('KN 2017 po 10'!G44=0,"",'KN 2017 po 10'!G44)</f>
        <v/>
      </c>
      <c r="H44" s="41">
        <f>IF('KN 2017 po 10'!H44=0,"",'KN 2017 po 10'!H44)</f>
        <v>19794.774662535536</v>
      </c>
      <c r="I44" s="41">
        <f>IF('KN 2017 po 10'!I44=0,"",'KN 2017 po 10'!I44)</f>
        <v>19477.749535786817</v>
      </c>
      <c r="J44" s="41">
        <f>IF('KN 2017 po 10'!J44=0,"",'KN 2017 po 10'!J44)</f>
        <v>16413.19557549536</v>
      </c>
      <c r="K44" s="41">
        <f>IF('KN 2017 po 10'!K44=0,"",'KN 2017 po 10'!K44)</f>
        <v>16968.984144667003</v>
      </c>
      <c r="L44" s="41">
        <f>IF('KN 2017 po 10'!L44=0,"",'KN 2017 po 10'!L44)</f>
        <v>18508.882912645218</v>
      </c>
      <c r="M44" s="41">
        <f>IF('KN 2017 po 10'!M44=0,"",'KN 2017 po 10'!M44)</f>
        <v>16668.008876480904</v>
      </c>
      <c r="N44" s="41">
        <f>IF('KN 2017 po 10'!N44=0,"",'KN 2017 po 10'!N44)</f>
        <v>16943.071675403946</v>
      </c>
      <c r="O44" s="41">
        <f>IF('KN 2017 po 10'!O44=0,"",'KN 2017 po 10'!O44)</f>
        <v>22372.432583029098</v>
      </c>
      <c r="P44" s="41">
        <f>IF('KN 2017 po 10'!P44=0,"",'KN 2017 po 10'!P44)</f>
        <v>19424.275384235385</v>
      </c>
    </row>
    <row r="45" spans="1:16" x14ac:dyDescent="0.25">
      <c r="A45" s="7">
        <v>400</v>
      </c>
      <c r="B45" s="41">
        <f>IF('KN 2017 po 10'!B45=0,"",'KN 2017 po 10'!B45)</f>
        <v>19377.267992774759</v>
      </c>
      <c r="C45" s="41">
        <f>IF('KN 2017 po 10'!C45=0,"",'KN 2017 po 10'!C45)</f>
        <v>21174.133832283958</v>
      </c>
      <c r="D45" s="41">
        <f>IF('KN 2017 po 10'!D45=0,"",'KN 2017 po 10'!D45)</f>
        <v>17564.962411106339</v>
      </c>
      <c r="E45" s="41">
        <f>IF('KN 2017 po 10'!E45=0,"",'KN 2017 po 10'!E45)</f>
        <v>19789.900000000001</v>
      </c>
      <c r="F45" s="41">
        <f>IF('KN 2017 po 10'!F45=0,"",'KN 2017 po 10'!F45)</f>
        <v>27316.256157635467</v>
      </c>
      <c r="G45" s="41" t="str">
        <f>IF('KN 2017 po 10'!G45=0,"",'KN 2017 po 10'!G45)</f>
        <v/>
      </c>
      <c r="H45" s="41">
        <f>IF('KN 2017 po 10'!H45=0,"",'KN 2017 po 10'!H45)</f>
        <v>19768.578452879407</v>
      </c>
      <c r="I45" s="41">
        <f>IF('KN 2017 po 10'!I45=0,"",'KN 2017 po 10'!I45)</f>
        <v>19472.06325033668</v>
      </c>
      <c r="J45" s="41">
        <f>IF('KN 2017 po 10'!J45=0,"",'KN 2017 po 10'!J45)</f>
        <v>16413.19557549536</v>
      </c>
      <c r="K45" s="41">
        <f>IF('KN 2017 po 10'!K45=0,"",'KN 2017 po 10'!K45)</f>
        <v>16957.829264022792</v>
      </c>
      <c r="L45" s="41">
        <f>IF('KN 2017 po 10'!L45=0,"",'KN 2017 po 10'!L45)</f>
        <v>18498.779940709668</v>
      </c>
      <c r="M45" s="41">
        <f>IF('KN 2017 po 10'!M45=0,"",'KN 2017 po 10'!M45)</f>
        <v>16658.080205998762</v>
      </c>
      <c r="N45" s="41">
        <f>IF('KN 2017 po 10'!N45=0,"",'KN 2017 po 10'!N45)</f>
        <v>16931.238668857441</v>
      </c>
      <c r="O45" s="41">
        <f>IF('KN 2017 po 10'!O45=0,"",'KN 2017 po 10'!O45)</f>
        <v>22336.905737315908</v>
      </c>
      <c r="P45" s="41">
        <f>IF('KN 2017 po 10'!P45=0,"",'KN 2017 po 10'!P45)</f>
        <v>19404.553191493582</v>
      </c>
    </row>
    <row r="46" spans="1:16" x14ac:dyDescent="0.25">
      <c r="A46" s="7">
        <v>410</v>
      </c>
      <c r="B46" s="41">
        <f>IF('KN 2017 po 10'!B46=0,"",'KN 2017 po 10'!B46)</f>
        <v>19311.817193824299</v>
      </c>
      <c r="C46" s="41">
        <f>IF('KN 2017 po 10'!C46=0,"",'KN 2017 po 10'!C46)</f>
        <v>21137.871253172092</v>
      </c>
      <c r="D46" s="41">
        <f>IF('KN 2017 po 10'!D46=0,"",'KN 2017 po 10'!D46)</f>
        <v>17524.52419499496</v>
      </c>
      <c r="E46" s="41">
        <f>IF('KN 2017 po 10'!E46=0,"",'KN 2017 po 10'!E46)</f>
        <v>19789.900000000001</v>
      </c>
      <c r="F46" s="41">
        <f>IF('KN 2017 po 10'!F46=0,"",'KN 2017 po 10'!F46)</f>
        <v>27316.256157635467</v>
      </c>
      <c r="G46" s="41" t="str">
        <f>IF('KN 2017 po 10'!G46=0,"",'KN 2017 po 10'!G46)</f>
        <v/>
      </c>
      <c r="H46" s="41">
        <f>IF('KN 2017 po 10'!H46=0,"",'KN 2017 po 10'!H46)</f>
        <v>19743.121204295705</v>
      </c>
      <c r="I46" s="41">
        <f>IF('KN 2017 po 10'!I46=0,"",'KN 2017 po 10'!I46)</f>
        <v>19472.06325033668</v>
      </c>
      <c r="J46" s="41">
        <f>IF('KN 2017 po 10'!J46=0,"",'KN 2017 po 10'!J46)</f>
        <v>16413.19557549536</v>
      </c>
      <c r="K46" s="41">
        <f>IF('KN 2017 po 10'!K46=0,"",'KN 2017 po 10'!K46)</f>
        <v>16946.695275798127</v>
      </c>
      <c r="L46" s="41">
        <f>IF('KN 2017 po 10'!L46=0,"",'KN 2017 po 10'!L46)</f>
        <v>18483.655707094142</v>
      </c>
      <c r="M46" s="41">
        <f>IF('KN 2017 po 10'!M46=0,"",'KN 2017 po 10'!M46)</f>
        <v>16643.216903119028</v>
      </c>
      <c r="N46" s="41">
        <f>IF('KN 2017 po 10'!N46=0,"",'KN 2017 po 10'!N46)</f>
        <v>16919.720484790359</v>
      </c>
      <c r="O46" s="41">
        <f>IF('KN 2017 po 10'!O46=0,"",'KN 2017 po 10'!O46)</f>
        <v>22302.411338093934</v>
      </c>
      <c r="P46" s="41">
        <f>IF('KN 2017 po 10'!P46=0,"",'KN 2017 po 10'!P46)</f>
        <v>19384.957579896167</v>
      </c>
    </row>
    <row r="47" spans="1:16" x14ac:dyDescent="0.25">
      <c r="A47" s="7">
        <v>420</v>
      </c>
      <c r="B47" s="41">
        <f>IF('KN 2017 po 10'!B47=0,"",'KN 2017 po 10'!B47)</f>
        <v>19248.669423114283</v>
      </c>
      <c r="C47" s="41">
        <f>IF('KN 2017 po 10'!C47=0,"",'KN 2017 po 10'!C47)</f>
        <v>21102.641589545601</v>
      </c>
      <c r="D47" s="41">
        <f>IF('KN 2017 po 10'!D47=0,"",'KN 2017 po 10'!D47)</f>
        <v>17484.348412252715</v>
      </c>
      <c r="E47" s="41">
        <f>IF('KN 2017 po 10'!E47=0,"",'KN 2017 po 10'!E47)</f>
        <v>19789.900000000001</v>
      </c>
      <c r="F47" s="41">
        <f>IF('KN 2017 po 10'!F47=0,"",'KN 2017 po 10'!F47)</f>
        <v>27316.256157635467</v>
      </c>
      <c r="G47" s="41" t="str">
        <f>IF('KN 2017 po 10'!G47=0,"",'KN 2017 po 10'!G47)</f>
        <v/>
      </c>
      <c r="H47" s="41">
        <f>IF('KN 2017 po 10'!H47=0,"",'KN 2017 po 10'!H47)</f>
        <v>19718.364639312065</v>
      </c>
      <c r="I47" s="41">
        <f>IF('KN 2017 po 10'!I47=0,"",'KN 2017 po 10'!I47)</f>
        <v>19472.06325033668</v>
      </c>
      <c r="J47" s="41">
        <f>IF('KN 2017 po 10'!J47=0,"",'KN 2017 po 10'!J47)</f>
        <v>16413.19557549536</v>
      </c>
      <c r="K47" s="41">
        <f>IF('KN 2017 po 10'!K47=0,"",'KN 2017 po 10'!K47)</f>
        <v>16936.02624825537</v>
      </c>
      <c r="L47" s="41">
        <f>IF('KN 2017 po 10'!L47=0,"",'KN 2017 po 10'!L47)</f>
        <v>18473.592977992699</v>
      </c>
      <c r="M47" s="41">
        <f>IF('KN 2017 po 10'!M47=0,"",'KN 2017 po 10'!M47)</f>
        <v>16633.327781181775</v>
      </c>
      <c r="N47" s="41">
        <f>IF('KN 2017 po 10'!N47=0,"",'KN 2017 po 10'!N47)</f>
        <v>16908.501347730016</v>
      </c>
      <c r="O47" s="41">
        <f>IF('KN 2017 po 10'!O47=0,"",'KN 2017 po 10'!O47)</f>
        <v>22268.894949408947</v>
      </c>
      <c r="P47" s="41">
        <f>IF('KN 2017 po 10'!P47=0,"",'KN 2017 po 10'!P47)</f>
        <v>19366.598642481615</v>
      </c>
    </row>
    <row r="48" spans="1:16" x14ac:dyDescent="0.25">
      <c r="A48" s="7">
        <v>430</v>
      </c>
      <c r="B48" s="41">
        <f>IF('KN 2017 po 10'!B48=0,"",'KN 2017 po 10'!B48)</f>
        <v>19187.687822009251</v>
      </c>
      <c r="C48" s="41">
        <f>IF('KN 2017 po 10'!C48=0,"",'KN 2017 po 10'!C48)</f>
        <v>21068.391520680125</v>
      </c>
      <c r="D48" s="41">
        <f>IF('KN 2017 po 10'!D48=0,"",'KN 2017 po 10'!D48)</f>
        <v>17444.432516457258</v>
      </c>
      <c r="E48" s="41">
        <f>IF('KN 2017 po 10'!E48=0,"",'KN 2017 po 10'!E48)</f>
        <v>19789.900000000001</v>
      </c>
      <c r="F48" s="41">
        <f>IF('KN 2017 po 10'!F48=0,"",'KN 2017 po 10'!F48)</f>
        <v>27316.256157635467</v>
      </c>
      <c r="G48" s="41" t="str">
        <f>IF('KN 2017 po 10'!G48=0,"",'KN 2017 po 10'!G48)</f>
        <v/>
      </c>
      <c r="H48" s="41" t="str">
        <f>IF('KN 2017 po 10'!H48=0,"",'KN 2017 po 10'!H48)</f>
        <v/>
      </c>
      <c r="I48" s="41">
        <f>IF('KN 2017 po 10'!I48=0,"",'KN 2017 po 10'!I48)</f>
        <v>19472.06325033668</v>
      </c>
      <c r="J48" s="41">
        <f>IF('KN 2017 po 10'!J48=0,"",'KN 2017 po 10'!J48)</f>
        <v>16413.19557549536</v>
      </c>
      <c r="K48" s="41">
        <f>IF('KN 2017 po 10'!K48=0,"",'KN 2017 po 10'!K48)</f>
        <v>16925.376369430905</v>
      </c>
      <c r="L48" s="41">
        <f>IF('KN 2017 po 10'!L48=0,"",'KN 2017 po 10'!L48)</f>
        <v>18463.546278726542</v>
      </c>
      <c r="M48" s="41">
        <f>IF('KN 2017 po 10'!M48=0,"",'KN 2017 po 10'!M48)</f>
        <v>16623.454412525189</v>
      </c>
      <c r="N48" s="41">
        <f>IF('KN 2017 po 10'!N48=0,"",'KN 2017 po 10'!N48)</f>
        <v>16897.566625596315</v>
      </c>
      <c r="O48" s="41">
        <f>IF('KN 2017 po 10'!O48=0,"",'KN 2017 po 10'!O48)</f>
        <v>22236.306226305795</v>
      </c>
      <c r="P48" s="41">
        <f>IF('KN 2017 po 10'!P48=0,"",'KN 2017 po 10'!P48)</f>
        <v>19319.848062933244</v>
      </c>
    </row>
    <row r="49" spans="1:16" s="27" customFormat="1" x14ac:dyDescent="0.25">
      <c r="A49" s="7">
        <v>440</v>
      </c>
      <c r="B49" s="41">
        <f>IF('KN 2017 po 10'!B49=0,"",'KN 2017 po 10'!B49)</f>
        <v>19128.746763549654</v>
      </c>
      <c r="C49" s="41">
        <f>IF('KN 2017 po 10'!C49=0,"",'KN 2017 po 10'!C49)</f>
        <v>21035.071648589445</v>
      </c>
      <c r="D49" s="41">
        <f>IF('KN 2017 po 10'!D49=0,"",'KN 2017 po 10'!D49)</f>
        <v>17404.77399402437</v>
      </c>
      <c r="E49" s="41">
        <f>IF('KN 2017 po 10'!E49=0,"",'KN 2017 po 10'!E49)</f>
        <v>19789.900000000001</v>
      </c>
      <c r="F49" s="41">
        <f>IF('KN 2017 po 10'!F49=0,"",'KN 2017 po 10'!F49)</f>
        <v>27316.256157635467</v>
      </c>
      <c r="G49" s="41" t="str">
        <f>IF('KN 2017 po 10'!G49=0,"",'KN 2017 po 10'!G49)</f>
        <v/>
      </c>
      <c r="H49" s="41" t="str">
        <f>IF('KN 2017 po 10'!H49=0,"",'KN 2017 po 10'!H49)</f>
        <v/>
      </c>
      <c r="I49" s="41">
        <f>IF('KN 2017 po 10'!I49=0,"",'KN 2017 po 10'!I49)</f>
        <v>19472.06325033668</v>
      </c>
      <c r="J49" s="41">
        <f>IF('KN 2017 po 10'!J49=0,"",'KN 2017 po 10'!J49)</f>
        <v>16413.19557549536</v>
      </c>
      <c r="K49" s="41">
        <f>IF('KN 2017 po 10'!K49=0,"",'KN 2017 po 10'!K49)</f>
        <v>16915.188156441091</v>
      </c>
      <c r="L49" s="41">
        <f>IF('KN 2017 po 10'!L49=0,"",'KN 2017 po 10'!L49)</f>
        <v>18448.506202080491</v>
      </c>
      <c r="M49" s="41">
        <f>IF('KN 2017 po 10'!M49=0,"",'KN 2017 po 10'!M49)</f>
        <v>16613.596759536973</v>
      </c>
      <c r="N49" s="41">
        <f>IF('KN 2017 po 10'!N49=0,"",'KN 2017 po 10'!N49)</f>
        <v>16886.90272243783</v>
      </c>
      <c r="O49" s="41">
        <f>IF('KN 2017 po 10'!O49=0,"",'KN 2017 po 10'!O49)</f>
        <v>22204.598520044885</v>
      </c>
      <c r="P49" s="41">
        <f>IF('KN 2017 po 10'!P49=0,"",'KN 2017 po 10'!P49)</f>
        <v>19302.39997918102</v>
      </c>
    </row>
    <row r="50" spans="1:16" s="27" customFormat="1" x14ac:dyDescent="0.25">
      <c r="A50" s="7">
        <v>450</v>
      </c>
      <c r="B50" s="41">
        <f>IF('KN 2017 po 10'!B50=0,"",'KN 2017 po 10'!B50)</f>
        <v>19071.730690342898</v>
      </c>
      <c r="C50" s="41">
        <f>IF('KN 2017 po 10'!C50=0,"",'KN 2017 po 10'!C50)</f>
        <v>21002.636127406106</v>
      </c>
      <c r="D50" s="41">
        <f>IF('KN 2017 po 10'!D50=0,"",'KN 2017 po 10'!D50)</f>
        <v>17365.370363680289</v>
      </c>
      <c r="E50" s="41">
        <f>IF('KN 2017 po 10'!E50=0,"",'KN 2017 po 10'!E50)</f>
        <v>19789.900000000001</v>
      </c>
      <c r="F50" s="41">
        <f>IF('KN 2017 po 10'!F50=0,"",'KN 2017 po 10'!F50)</f>
        <v>27316.256157635467</v>
      </c>
      <c r="G50" s="41" t="str">
        <f>IF('KN 2017 po 10'!G50=0,"",'KN 2017 po 10'!G50)</f>
        <v/>
      </c>
      <c r="H50" s="41" t="str">
        <f>IF('KN 2017 po 10'!H50=0,"",'KN 2017 po 10'!H50)</f>
        <v/>
      </c>
      <c r="I50" s="41">
        <f>IF('KN 2017 po 10'!I50=0,"",'KN 2017 po 10'!I50)</f>
        <v>19472.06325033668</v>
      </c>
      <c r="J50" s="41">
        <f>IF('KN 2017 po 10'!J50=0,"",'KN 2017 po 10'!J50)</f>
        <v>16413.19557549536</v>
      </c>
      <c r="K50" s="41">
        <f>IF('KN 2017 po 10'!K50=0,"",'KN 2017 po 10'!K50)</f>
        <v>16905.459279240691</v>
      </c>
      <c r="L50" s="41">
        <f>IF('KN 2017 po 10'!L50=0,"",'KN 2017 po 10'!L50)</f>
        <v>18438.499410226166</v>
      </c>
      <c r="M50" s="41">
        <f>IF('KN 2017 po 10'!M50=0,"",'KN 2017 po 10'!M50)</f>
        <v>16603.75478472449</v>
      </c>
      <c r="N50" s="41">
        <f>IF('KN 2017 po 10'!N50=0,"",'KN 2017 po 10'!N50)</f>
        <v>16876.496983415502</v>
      </c>
      <c r="O50" s="41">
        <f>IF('KN 2017 po 10'!O50=0,"",'KN 2017 po 10'!O50)</f>
        <v>22173.728529454555</v>
      </c>
      <c r="P50" s="41">
        <f>IF('KN 2017 po 10'!P50=0,"",'KN 2017 po 10'!P50)</f>
        <v>19285.757595996518</v>
      </c>
    </row>
    <row r="51" spans="1:16" s="27" customFormat="1" x14ac:dyDescent="0.25">
      <c r="A51" s="7">
        <v>460</v>
      </c>
      <c r="B51" s="41">
        <f>IF('KN 2017 po 10'!B51=0,"",'KN 2017 po 10'!B51)</f>
        <v>19016.53309631324</v>
      </c>
      <c r="C51" s="41">
        <f>IF('KN 2017 po 10'!C51=0,"",'KN 2017 po 10'!C51)</f>
        <v>20971.042335177794</v>
      </c>
      <c r="D51" s="41">
        <f>IF('KN 2017 po 10'!D51=0,"",'KN 2017 po 10'!D51)</f>
        <v>17326.219175944228</v>
      </c>
      <c r="E51" s="41">
        <f>IF('KN 2017 po 10'!E51=0,"",'KN 2017 po 10'!E51)</f>
        <v>19789.900000000001</v>
      </c>
      <c r="F51" s="41">
        <f>IF('KN 2017 po 10'!F51=0,"",'KN 2017 po 10'!F51)</f>
        <v>27316.256157635467</v>
      </c>
      <c r="G51" s="41" t="str">
        <f>IF('KN 2017 po 10'!G51=0,"",'KN 2017 po 10'!G51)</f>
        <v/>
      </c>
      <c r="H51" s="41" t="str">
        <f>IF('KN 2017 po 10'!H51=0,"",'KN 2017 po 10'!H51)</f>
        <v/>
      </c>
      <c r="I51" s="41">
        <f>IF('KN 2017 po 10'!I51=0,"",'KN 2017 po 10'!I51)</f>
        <v>19472.06325033668</v>
      </c>
      <c r="J51" s="41">
        <f>IF('KN 2017 po 10'!J51=0,"",'KN 2017 po 10'!J51)</f>
        <v>16413.19557549536</v>
      </c>
      <c r="K51" s="41">
        <f>IF('KN 2017 po 10'!K51=0,"",'KN 2017 po 10'!K51)</f>
        <v>16895.746368270458</v>
      </c>
      <c r="L51" s="41">
        <f>IF('KN 2017 po 10'!L51=0,"",'KN 2017 po 10'!L51)</f>
        <v>18428.508514784633</v>
      </c>
      <c r="M51" s="41">
        <f>IF('KN 2017 po 10'!M51=0,"",'KN 2017 po 10'!M51)</f>
        <v>16593.928450714247</v>
      </c>
      <c r="N51" s="41">
        <f>IF('KN 2017 po 10'!N51=0,"",'KN 2017 po 10'!N51)</f>
        <v>16866.337610397077</v>
      </c>
      <c r="O51" s="41">
        <f>IF('KN 2017 po 10'!O51=0,"",'KN 2017 po 10'!O51)</f>
        <v>22143.655992130232</v>
      </c>
      <c r="P51" s="41">
        <f>IF('KN 2017 po 10'!P51=0,"",'KN 2017 po 10'!P51)</f>
        <v>19269.448877266615</v>
      </c>
    </row>
    <row r="52" spans="1:16" s="27" customFormat="1" x14ac:dyDescent="0.25">
      <c r="A52" s="7">
        <v>470</v>
      </c>
      <c r="B52" s="41">
        <f>IF('KN 2017 po 10'!B52=0,"",'KN 2017 po 10'!B52)</f>
        <v>18963.055631717067</v>
      </c>
      <c r="C52" s="41">
        <f>IF('KN 2017 po 10'!C52=0,"",'KN 2017 po 10'!C52)</f>
        <v>20940.250582415265</v>
      </c>
      <c r="D52" s="41">
        <f>IF('KN 2017 po 10'!D52=0,"",'KN 2017 po 10'!D52)</f>
        <v>17287.318012620784</v>
      </c>
      <c r="E52" s="41">
        <f>IF('KN 2017 po 10'!E52=0,"",'KN 2017 po 10'!E52)</f>
        <v>19789.900000000001</v>
      </c>
      <c r="F52" s="41">
        <f>IF('KN 2017 po 10'!F52=0,"",'KN 2017 po 10'!F52)</f>
        <v>27316.256157635467</v>
      </c>
      <c r="G52" s="41" t="str">
        <f>IF('KN 2017 po 10'!G52=0,"",'KN 2017 po 10'!G52)</f>
        <v/>
      </c>
      <c r="H52" s="41" t="str">
        <f>IF('KN 2017 po 10'!H52=0,"",'KN 2017 po 10'!H52)</f>
        <v/>
      </c>
      <c r="I52" s="41">
        <f>IF('KN 2017 po 10'!I52=0,"",'KN 2017 po 10'!I52)</f>
        <v>19472.06325033668</v>
      </c>
      <c r="J52" s="41">
        <f>IF('KN 2017 po 10'!J52=0,"",'KN 2017 po 10'!J52)</f>
        <v>16413.19557549536</v>
      </c>
      <c r="K52" s="41">
        <f>IF('KN 2017 po 10'!K52=0,"",'KN 2017 po 10'!K52)</f>
        <v>16886.04938425892</v>
      </c>
      <c r="L52" s="41">
        <f>IF('KN 2017 po 10'!L52=0,"",'KN 2017 po 10'!L52)</f>
        <v>18418.533477907295</v>
      </c>
      <c r="M52" s="41">
        <f>IF('KN 2017 po 10'!M52=0,"",'KN 2017 po 10'!M52)</f>
        <v>16584.117720251459</v>
      </c>
      <c r="N52" s="41">
        <f>IF('KN 2017 po 10'!N52=0,"",'KN 2017 po 10'!N52)</f>
        <v>16856.413586774514</v>
      </c>
      <c r="O52" s="41">
        <f>IF('KN 2017 po 10'!O52=0,"",'KN 2017 po 10'!O52)</f>
        <v>22114.343410165719</v>
      </c>
      <c r="P52" s="41">
        <f>IF('KN 2017 po 10'!P52=0,"",'KN 2017 po 10'!P52)</f>
        <v>19253.458065798211</v>
      </c>
    </row>
    <row r="53" spans="1:16" s="27" customFormat="1" x14ac:dyDescent="0.25">
      <c r="A53" s="7">
        <v>480</v>
      </c>
      <c r="B53" s="41">
        <f>IF('KN 2017 po 10'!B53=0,"",'KN 2017 po 10'!B53)</f>
        <v>18911.207314158604</v>
      </c>
      <c r="C53" s="41">
        <f>IF('KN 2017 po 10'!C53=0,"",'KN 2017 po 10'!C53)</f>
        <v>20910.223852587784</v>
      </c>
      <c r="D53" s="41">
        <f>IF('KN 2017 po 10'!D53=0,"",'KN 2017 po 10'!D53)</f>
        <v>17248.664486302048</v>
      </c>
      <c r="E53" s="41">
        <f>IF('KN 2017 po 10'!E53=0,"",'KN 2017 po 10'!E53)</f>
        <v>19789.900000000001</v>
      </c>
      <c r="F53" s="41">
        <f>IF('KN 2017 po 10'!F53=0,"",'KN 2017 po 10'!F53)</f>
        <v>27316.256157635467</v>
      </c>
      <c r="G53" s="41" t="str">
        <f>IF('KN 2017 po 10'!G53=0,"",'KN 2017 po 10'!G53)</f>
        <v/>
      </c>
      <c r="H53" s="41" t="str">
        <f>IF('KN 2017 po 10'!H53=0,"",'KN 2017 po 10'!H53)</f>
        <v/>
      </c>
      <c r="I53" s="41">
        <f>IF('KN 2017 po 10'!I53=0,"",'KN 2017 po 10'!I53)</f>
        <v>19472.06325033668</v>
      </c>
      <c r="J53" s="41">
        <f>IF('KN 2017 po 10'!J53=0,"",'KN 2017 po 10'!J53)</f>
        <v>16413.19557549536</v>
      </c>
      <c r="K53" s="41">
        <f>IF('KN 2017 po 10'!K53=0,"",'KN 2017 po 10'!K53)</f>
        <v>16876.807993768587</v>
      </c>
      <c r="L53" s="41">
        <f>IF('KN 2017 po 10'!L53=0,"",'KN 2017 po 10'!L53)</f>
        <v>18408.5742618656</v>
      </c>
      <c r="M53" s="41">
        <f>IF('KN 2017 po 10'!M53=0,"",'KN 2017 po 10'!M53)</f>
        <v>16574.322556199564</v>
      </c>
      <c r="N53" s="41">
        <f>IF('KN 2017 po 10'!N53=0,"",'KN 2017 po 10'!N53)</f>
        <v>16846.714610323641</v>
      </c>
      <c r="O53" s="41">
        <f>IF('KN 2017 po 10'!O53=0,"",'KN 2017 po 10'!O53)</f>
        <v>22085.755805907662</v>
      </c>
      <c r="P53" s="41">
        <f>IF('KN 2017 po 10'!P53=0,"",'KN 2017 po 10'!P53)</f>
        <v>19237.80715538175</v>
      </c>
    </row>
    <row r="54" spans="1:16" s="27" customFormat="1" x14ac:dyDescent="0.25">
      <c r="A54" s="7">
        <v>490</v>
      </c>
      <c r="B54" s="41">
        <f>IF('KN 2017 po 10'!B54=0,"",'KN 2017 po 10'!B54)</f>
        <v>18860.903831072872</v>
      </c>
      <c r="C54" s="41">
        <f>IF('KN 2017 po 10'!C54=0,"",'KN 2017 po 10'!C54)</f>
        <v>20880.927570476175</v>
      </c>
      <c r="D54" s="41">
        <f>IF('KN 2017 po 10'!D54=0,"",'KN 2017 po 10'!D54)</f>
        <v>17210.2562398792</v>
      </c>
      <c r="E54" s="41">
        <f>IF('KN 2017 po 10'!E54=0,"",'KN 2017 po 10'!E54)</f>
        <v>19789.900000000001</v>
      </c>
      <c r="F54" s="41">
        <f>IF('KN 2017 po 10'!F54=0,"",'KN 2017 po 10'!F54)</f>
        <v>27316.256157635467</v>
      </c>
      <c r="G54" s="41" t="str">
        <f>IF('KN 2017 po 10'!G54=0,"",'KN 2017 po 10'!G54)</f>
        <v/>
      </c>
      <c r="H54" s="41" t="str">
        <f>IF('KN 2017 po 10'!H54=0,"",'KN 2017 po 10'!H54)</f>
        <v/>
      </c>
      <c r="I54" s="41">
        <f>IF('KN 2017 po 10'!I54=0,"",'KN 2017 po 10'!I54)</f>
        <v>19472.06325033668</v>
      </c>
      <c r="J54" s="41">
        <f>IF('KN 2017 po 10'!J54=0,"",'KN 2017 po 10'!J54)</f>
        <v>16413.19557549536</v>
      </c>
      <c r="K54" s="41">
        <f>IF('KN 2017 po 10'!K54=0,"",'KN 2017 po 10'!K54)</f>
        <v>16868.020097128287</v>
      </c>
      <c r="L54" s="41">
        <f>IF('KN 2017 po 10'!L54=0,"",'KN 2017 po 10'!L54)</f>
        <v>18398.630829050602</v>
      </c>
      <c r="M54" s="41">
        <f>IF('KN 2017 po 10'!M54=0,"",'KN 2017 po 10'!M54)</f>
        <v>16564.542921539745</v>
      </c>
      <c r="N54" s="41">
        <f>IF('KN 2017 po 10'!N54=0,"",'KN 2017 po 10'!N54)</f>
        <v>16837.231033097629</v>
      </c>
      <c r="O54" s="41">
        <f>IF('KN 2017 po 10'!O54=0,"",'KN 2017 po 10'!O54)</f>
        <v>22057.860503894284</v>
      </c>
      <c r="P54" s="41">
        <f>IF('KN 2017 po 10'!P54=0,"",'KN 2017 po 10'!P54)</f>
        <v>19222.48233413386</v>
      </c>
    </row>
    <row r="55" spans="1:16" s="27" customFormat="1" x14ac:dyDescent="0.25">
      <c r="A55" s="7">
        <v>500</v>
      </c>
      <c r="B55" s="41">
        <f>IF('KN 2017 po 10'!B55=0,"",'KN 2017 po 10'!B55)</f>
        <v>18812.066921394588</v>
      </c>
      <c r="C55" s="41">
        <f>IF('KN 2017 po 10'!C55=0,"",'KN 2017 po 10'!C55)</f>
        <v>20852.329394889304</v>
      </c>
      <c r="D55" s="41">
        <f>IF('KN 2017 po 10'!D55=0,"",'KN 2017 po 10'!D55)</f>
        <v>17172.090946063341</v>
      </c>
      <c r="E55" s="41">
        <f>IF('KN 2017 po 10'!E55=0,"",'KN 2017 po 10'!E55)</f>
        <v>19789.900000000001</v>
      </c>
      <c r="F55" s="41">
        <f>IF('KN 2017 po 10'!F55=0,"",'KN 2017 po 10'!F55)</f>
        <v>27316.256157635467</v>
      </c>
      <c r="G55" s="41" t="str">
        <f>IF('KN 2017 po 10'!G55=0,"",'KN 2017 po 10'!G55)</f>
        <v/>
      </c>
      <c r="H55" s="41" t="str">
        <f>IF('KN 2017 po 10'!H55=0,"",'KN 2017 po 10'!H55)</f>
        <v/>
      </c>
      <c r="I55" s="41">
        <f>IF('KN 2017 po 10'!I55=0,"",'KN 2017 po 10'!I55)</f>
        <v>19472.06325033668</v>
      </c>
      <c r="J55" s="41">
        <f>IF('KN 2017 po 10'!J55=0,"",'KN 2017 po 10'!J55)</f>
        <v>16413.19557549536</v>
      </c>
      <c r="K55" s="41">
        <f>IF('KN 2017 po 10'!K55=0,"",'KN 2017 po 10'!K55)</f>
        <v>16858.806872172063</v>
      </c>
      <c r="L55" s="41">
        <f>IF('KN 2017 po 10'!L55=0,"",'KN 2017 po 10'!L55)</f>
        <v>18388.703141972444</v>
      </c>
      <c r="M55" s="41">
        <f>IF('KN 2017 po 10'!M55=0,"",'KN 2017 po 10'!M55)</f>
        <v>16559.658916195571</v>
      </c>
      <c r="N55" s="41">
        <f>IF('KN 2017 po 10'!N55=0,"",'KN 2017 po 10'!N55)</f>
        <v>16827.953807490172</v>
      </c>
      <c r="O55" s="41">
        <f>IF('KN 2017 po 10'!O55=0,"",'KN 2017 po 10'!O55)</f>
        <v>22030.626935697888</v>
      </c>
      <c r="P55" s="41">
        <f>IF('KN 2017 po 10'!P55=0,"",'KN 2017 po 10'!P55)</f>
        <v>19207.804326611906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6a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30" activePane="bottomRight" state="frozen"/>
      <selection pane="topRight" activeCell="B1" sqref="B1"/>
      <selection pane="bottomLeft" activeCell="A7" sqref="A7"/>
      <selection pane="bottomRight" activeCell="G35" sqref="G35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60"/>
      <c r="B1" s="64" t="str">
        <f>'Tabulka č. 1'!B1:P1</f>
        <v>Krajské normativy domovy mládeže SŠ, konzervatoře v roce 2017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 x14ac:dyDescent="0.2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7" t="s">
        <v>15</v>
      </c>
      <c r="B4" s="69" t="s">
        <v>16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5" t="s">
        <v>14</v>
      </c>
    </row>
    <row r="5" spans="1:16" s="48" customFormat="1" ht="76.5" customHeight="1" x14ac:dyDescent="0.25">
      <c r="A5" s="67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6"/>
    </row>
    <row r="6" spans="1:16" x14ac:dyDescent="0.25">
      <c r="A6" s="7">
        <v>10</v>
      </c>
      <c r="B6" s="5">
        <f>IF('KN 2017 po 10'!R6=0,"",'KN 2017 po 10'!R6)</f>
        <v>340</v>
      </c>
      <c r="C6" s="5">
        <f>IF('KN 2017 po 10'!S6=0,"",'KN 2017 po 10'!S6)</f>
        <v>380</v>
      </c>
      <c r="D6" s="5">
        <f>IF('KN 2017 po 10'!T6=0,"",'KN 2017 po 10'!T6)</f>
        <v>440</v>
      </c>
      <c r="E6" s="5">
        <f>IF('KN 2017 po 10'!U6=0,"",'KN 2017 po 10'!U6)</f>
        <v>219</v>
      </c>
      <c r="F6" s="5">
        <f>IF('KN 2017 po 10'!V6=0,"",'KN 2017 po 10'!V6)</f>
        <v>450</v>
      </c>
      <c r="G6" s="5">
        <f>IF('KN 2017 po 10'!W6=0,"",'KN 2017 po 10'!W6)</f>
        <v>208</v>
      </c>
      <c r="H6" s="5">
        <f>IF('KN 2017 po 10'!X6=0,"",'KN 2017 po 10'!X6)</f>
        <v>300</v>
      </c>
      <c r="I6" s="5">
        <f>IF('KN 2017 po 10'!Y6=0,"",'KN 2017 po 10'!Y6)</f>
        <v>346.7</v>
      </c>
      <c r="J6" s="5">
        <f>IF('KN 2017 po 10'!Z6=0,"",'KN 2017 po 10'!Z6)</f>
        <v>279</v>
      </c>
      <c r="K6" s="5">
        <f>IF('KN 2017 po 10'!AA6=0,"",'KN 2017 po 10'!AA6)</f>
        <v>395</v>
      </c>
      <c r="L6" s="5">
        <f>IF('KN 2017 po 10'!AB6=0,"",'KN 2017 po 10'!AB6)</f>
        <v>372</v>
      </c>
      <c r="M6" s="5">
        <f>IF('KN 2017 po 10'!AC6=0,"",'KN 2017 po 10'!AC6)</f>
        <v>412</v>
      </c>
      <c r="N6" s="5">
        <f>IF('KN 2017 po 10'!AD6=0,"",'KN 2017 po 10'!AD6)</f>
        <v>187</v>
      </c>
      <c r="O6" s="5">
        <f>IF('KN 2017 po 10'!AE6=0,"",'KN 2017 po 10'!AE6)</f>
        <v>290</v>
      </c>
      <c r="P6" s="5">
        <f>IF('KN 2017 po 10'!AF6=0,"",'KN 2017 po 10'!AF6)</f>
        <v>329.90714285714284</v>
      </c>
    </row>
    <row r="7" spans="1:16" x14ac:dyDescent="0.25">
      <c r="A7" s="7">
        <v>20</v>
      </c>
      <c r="B7" s="5">
        <f>IF('KN 2017 po 10'!R7=0,"",'KN 2017 po 10'!R7)</f>
        <v>340</v>
      </c>
      <c r="C7" s="5">
        <f>IF('KN 2017 po 10'!S7=0,"",'KN 2017 po 10'!S7)</f>
        <v>380</v>
      </c>
      <c r="D7" s="5">
        <f>IF('KN 2017 po 10'!T7=0,"",'KN 2017 po 10'!T7)</f>
        <v>440</v>
      </c>
      <c r="E7" s="5">
        <f>IF('KN 2017 po 10'!U7=0,"",'KN 2017 po 10'!U7)</f>
        <v>219</v>
      </c>
      <c r="F7" s="5">
        <f>IF('KN 2017 po 10'!V7=0,"",'KN 2017 po 10'!V7)</f>
        <v>450</v>
      </c>
      <c r="G7" s="5">
        <f>IF('KN 2017 po 10'!W7=0,"",'KN 2017 po 10'!W7)</f>
        <v>208</v>
      </c>
      <c r="H7" s="5">
        <f>IF('KN 2017 po 10'!X7=0,"",'KN 2017 po 10'!X7)</f>
        <v>300</v>
      </c>
      <c r="I7" s="5">
        <f>IF('KN 2017 po 10'!Y7=0,"",'KN 2017 po 10'!Y7)</f>
        <v>346.7</v>
      </c>
      <c r="J7" s="5">
        <f>IF('KN 2017 po 10'!Z7=0,"",'KN 2017 po 10'!Z7)</f>
        <v>279</v>
      </c>
      <c r="K7" s="5">
        <f>IF('KN 2017 po 10'!AA7=0,"",'KN 2017 po 10'!AA7)</f>
        <v>395</v>
      </c>
      <c r="L7" s="5">
        <f>IF('KN 2017 po 10'!AB7=0,"",'KN 2017 po 10'!AB7)</f>
        <v>372</v>
      </c>
      <c r="M7" s="5">
        <f>IF('KN 2017 po 10'!AC7=0,"",'KN 2017 po 10'!AC7)</f>
        <v>412</v>
      </c>
      <c r="N7" s="5">
        <f>IF('KN 2017 po 10'!AD7=0,"",'KN 2017 po 10'!AD7)</f>
        <v>187</v>
      </c>
      <c r="O7" s="5">
        <f>IF('KN 2017 po 10'!AE7=0,"",'KN 2017 po 10'!AE7)</f>
        <v>290</v>
      </c>
      <c r="P7" s="5">
        <f>IF('KN 2017 po 10'!AF7=0,"",'KN 2017 po 10'!AF7)</f>
        <v>329.90714285714284</v>
      </c>
    </row>
    <row r="8" spans="1:16" x14ac:dyDescent="0.25">
      <c r="A8" s="7">
        <v>30</v>
      </c>
      <c r="B8" s="5">
        <f>IF('KN 2017 po 10'!R8=0,"",'KN 2017 po 10'!R8)</f>
        <v>340</v>
      </c>
      <c r="C8" s="5">
        <f>IF('KN 2017 po 10'!S8=0,"",'KN 2017 po 10'!S8)</f>
        <v>380</v>
      </c>
      <c r="D8" s="5">
        <f>IF('KN 2017 po 10'!T8=0,"",'KN 2017 po 10'!T8)</f>
        <v>440</v>
      </c>
      <c r="E8" s="5">
        <f>IF('KN 2017 po 10'!U8=0,"",'KN 2017 po 10'!U8)</f>
        <v>219</v>
      </c>
      <c r="F8" s="5">
        <f>IF('KN 2017 po 10'!V8=0,"",'KN 2017 po 10'!V8)</f>
        <v>450</v>
      </c>
      <c r="G8" s="5">
        <f>IF('KN 2017 po 10'!W8=0,"",'KN 2017 po 10'!W8)</f>
        <v>208</v>
      </c>
      <c r="H8" s="5">
        <f>IF('KN 2017 po 10'!X8=0,"",'KN 2017 po 10'!X8)</f>
        <v>300</v>
      </c>
      <c r="I8" s="5">
        <f>IF('KN 2017 po 10'!Y8=0,"",'KN 2017 po 10'!Y8)</f>
        <v>333.2</v>
      </c>
      <c r="J8" s="5">
        <f>IF('KN 2017 po 10'!Z8=0,"",'KN 2017 po 10'!Z8)</f>
        <v>279</v>
      </c>
      <c r="K8" s="5">
        <f>IF('KN 2017 po 10'!AA8=0,"",'KN 2017 po 10'!AA8)</f>
        <v>352</v>
      </c>
      <c r="L8" s="5">
        <f>IF('KN 2017 po 10'!AB8=0,"",'KN 2017 po 10'!AB8)</f>
        <v>372</v>
      </c>
      <c r="M8" s="5">
        <f>IF('KN 2017 po 10'!AC8=0,"",'KN 2017 po 10'!AC8)</f>
        <v>412</v>
      </c>
      <c r="N8" s="5">
        <f>IF('KN 2017 po 10'!AD8=0,"",'KN 2017 po 10'!AD8)</f>
        <v>187</v>
      </c>
      <c r="O8" s="5">
        <f>IF('KN 2017 po 10'!AE8=0,"",'KN 2017 po 10'!AE8)</f>
        <v>290</v>
      </c>
      <c r="P8" s="5">
        <f>IF('KN 2017 po 10'!AF8=0,"",'KN 2017 po 10'!AF8)</f>
        <v>325.87142857142857</v>
      </c>
    </row>
    <row r="9" spans="1:16" x14ac:dyDescent="0.25">
      <c r="A9" s="7">
        <v>40</v>
      </c>
      <c r="B9" s="5">
        <f>IF('KN 2017 po 10'!R9=0,"",'KN 2017 po 10'!R9)</f>
        <v>340</v>
      </c>
      <c r="C9" s="5">
        <f>IF('KN 2017 po 10'!S9=0,"",'KN 2017 po 10'!S9)</f>
        <v>380</v>
      </c>
      <c r="D9" s="5">
        <f>IF('KN 2017 po 10'!T9=0,"",'KN 2017 po 10'!T9)</f>
        <v>440</v>
      </c>
      <c r="E9" s="5">
        <f>IF('KN 2017 po 10'!U9=0,"",'KN 2017 po 10'!U9)</f>
        <v>219</v>
      </c>
      <c r="F9" s="5">
        <f>IF('KN 2017 po 10'!V9=0,"",'KN 2017 po 10'!V9)</f>
        <v>450</v>
      </c>
      <c r="G9" s="5">
        <f>IF('KN 2017 po 10'!W9=0,"",'KN 2017 po 10'!W9)</f>
        <v>208</v>
      </c>
      <c r="H9" s="5">
        <f>IF('KN 2017 po 10'!X9=0,"",'KN 2017 po 10'!X9)</f>
        <v>300</v>
      </c>
      <c r="I9" s="5">
        <f>IF('KN 2017 po 10'!Y9=0,"",'KN 2017 po 10'!Y9)</f>
        <v>323.7</v>
      </c>
      <c r="J9" s="5">
        <f>IF('KN 2017 po 10'!Z9=0,"",'KN 2017 po 10'!Z9)</f>
        <v>279</v>
      </c>
      <c r="K9" s="5">
        <f>IF('KN 2017 po 10'!AA9=0,"",'KN 2017 po 10'!AA9)</f>
        <v>328</v>
      </c>
      <c r="L9" s="5">
        <f>IF('KN 2017 po 10'!AB9=0,"",'KN 2017 po 10'!AB9)</f>
        <v>372</v>
      </c>
      <c r="M9" s="5">
        <f>IF('KN 2017 po 10'!AC9=0,"",'KN 2017 po 10'!AC9)</f>
        <v>412</v>
      </c>
      <c r="N9" s="5">
        <f>IF('KN 2017 po 10'!AD9=0,"",'KN 2017 po 10'!AD9)</f>
        <v>187</v>
      </c>
      <c r="O9" s="5">
        <f>IF('KN 2017 po 10'!AE9=0,"",'KN 2017 po 10'!AE9)</f>
        <v>290</v>
      </c>
      <c r="P9" s="5">
        <f>IF('KN 2017 po 10'!AF9=0,"",'KN 2017 po 10'!AF9)</f>
        <v>323.4785714285714</v>
      </c>
    </row>
    <row r="10" spans="1:16" x14ac:dyDescent="0.25">
      <c r="A10" s="7">
        <v>50</v>
      </c>
      <c r="B10" s="5">
        <f>IF('KN 2017 po 10'!R10=0,"",'KN 2017 po 10'!R10)</f>
        <v>340</v>
      </c>
      <c r="C10" s="5">
        <f>IF('KN 2017 po 10'!S10=0,"",'KN 2017 po 10'!S10)</f>
        <v>380</v>
      </c>
      <c r="D10" s="5">
        <f>IF('KN 2017 po 10'!T10=0,"",'KN 2017 po 10'!T10)</f>
        <v>440</v>
      </c>
      <c r="E10" s="5">
        <f>IF('KN 2017 po 10'!U10=0,"",'KN 2017 po 10'!U10)</f>
        <v>219</v>
      </c>
      <c r="F10" s="5">
        <f>IF('KN 2017 po 10'!V10=0,"",'KN 2017 po 10'!V10)</f>
        <v>450</v>
      </c>
      <c r="G10" s="5">
        <f>IF('KN 2017 po 10'!W10=0,"",'KN 2017 po 10'!W10)</f>
        <v>208</v>
      </c>
      <c r="H10" s="5">
        <f>IF('KN 2017 po 10'!X10=0,"",'KN 2017 po 10'!X10)</f>
        <v>300</v>
      </c>
      <c r="I10" s="5">
        <f>IF('KN 2017 po 10'!Y10=0,"",'KN 2017 po 10'!Y10)</f>
        <v>316.8</v>
      </c>
      <c r="J10" s="5">
        <f>IF('KN 2017 po 10'!Z10=0,"",'KN 2017 po 10'!Z10)</f>
        <v>279</v>
      </c>
      <c r="K10" s="5">
        <f>IF('KN 2017 po 10'!AA10=0,"",'KN 2017 po 10'!AA10)</f>
        <v>314</v>
      </c>
      <c r="L10" s="5">
        <f>IF('KN 2017 po 10'!AB10=0,"",'KN 2017 po 10'!AB10)</f>
        <v>372</v>
      </c>
      <c r="M10" s="5">
        <f>IF('KN 2017 po 10'!AC10=0,"",'KN 2017 po 10'!AC10)</f>
        <v>412</v>
      </c>
      <c r="N10" s="5">
        <f>IF('KN 2017 po 10'!AD10=0,"",'KN 2017 po 10'!AD10)</f>
        <v>187</v>
      </c>
      <c r="O10" s="5">
        <f>IF('KN 2017 po 10'!AE10=0,"",'KN 2017 po 10'!AE10)</f>
        <v>290</v>
      </c>
      <c r="P10" s="5">
        <f>IF('KN 2017 po 10'!AF10=0,"",'KN 2017 po 10'!AF10)</f>
        <v>321.98571428571432</v>
      </c>
    </row>
    <row r="11" spans="1:16" x14ac:dyDescent="0.25">
      <c r="A11" s="7">
        <v>60</v>
      </c>
      <c r="B11" s="5">
        <f>IF('KN 2017 po 10'!R11=0,"",'KN 2017 po 10'!R11)</f>
        <v>340</v>
      </c>
      <c r="C11" s="5">
        <f>IF('KN 2017 po 10'!S11=0,"",'KN 2017 po 10'!S11)</f>
        <v>380</v>
      </c>
      <c r="D11" s="5">
        <f>IF('KN 2017 po 10'!T11=0,"",'KN 2017 po 10'!T11)</f>
        <v>440</v>
      </c>
      <c r="E11" s="5">
        <f>IF('KN 2017 po 10'!U11=0,"",'KN 2017 po 10'!U11)</f>
        <v>219</v>
      </c>
      <c r="F11" s="5">
        <f>IF('KN 2017 po 10'!V11=0,"",'KN 2017 po 10'!V11)</f>
        <v>450</v>
      </c>
      <c r="G11" s="5">
        <f>IF('KN 2017 po 10'!W11=0,"",'KN 2017 po 10'!W11)</f>
        <v>207</v>
      </c>
      <c r="H11" s="5">
        <f>IF('KN 2017 po 10'!X11=0,"",'KN 2017 po 10'!X11)</f>
        <v>300</v>
      </c>
      <c r="I11" s="5">
        <f>IF('KN 2017 po 10'!Y11=0,"",'KN 2017 po 10'!Y11)</f>
        <v>311.5</v>
      </c>
      <c r="J11" s="5">
        <f>IF('KN 2017 po 10'!Z11=0,"",'KN 2017 po 10'!Z11)</f>
        <v>274</v>
      </c>
      <c r="K11" s="5">
        <f>IF('KN 2017 po 10'!AA11=0,"",'KN 2017 po 10'!AA11)</f>
        <v>304</v>
      </c>
      <c r="L11" s="5">
        <f>IF('KN 2017 po 10'!AB11=0,"",'KN 2017 po 10'!AB11)</f>
        <v>372</v>
      </c>
      <c r="M11" s="5">
        <f>IF('KN 2017 po 10'!AC11=0,"",'KN 2017 po 10'!AC11)</f>
        <v>412</v>
      </c>
      <c r="N11" s="5">
        <f>IF('KN 2017 po 10'!AD11=0,"",'KN 2017 po 10'!AD11)</f>
        <v>187</v>
      </c>
      <c r="O11" s="5">
        <f>IF('KN 2017 po 10'!AE11=0,"",'KN 2017 po 10'!AE11)</f>
        <v>290</v>
      </c>
      <c r="P11" s="5">
        <f>IF('KN 2017 po 10'!AF11=0,"",'KN 2017 po 10'!AF11)</f>
        <v>320.46428571428572</v>
      </c>
    </row>
    <row r="12" spans="1:16" x14ac:dyDescent="0.25">
      <c r="A12" s="7">
        <v>70</v>
      </c>
      <c r="B12" s="5">
        <f>IF('KN 2017 po 10'!R12=0,"",'KN 2017 po 10'!R12)</f>
        <v>340</v>
      </c>
      <c r="C12" s="5">
        <f>IF('KN 2017 po 10'!S12=0,"",'KN 2017 po 10'!S12)</f>
        <v>380</v>
      </c>
      <c r="D12" s="5">
        <f>IF('KN 2017 po 10'!T12=0,"",'KN 2017 po 10'!T12)</f>
        <v>440</v>
      </c>
      <c r="E12" s="5">
        <f>IF('KN 2017 po 10'!U12=0,"",'KN 2017 po 10'!U12)</f>
        <v>219</v>
      </c>
      <c r="F12" s="5">
        <f>IF('KN 2017 po 10'!V12=0,"",'KN 2017 po 10'!V12)</f>
        <v>450</v>
      </c>
      <c r="G12" s="5">
        <f>IF('KN 2017 po 10'!W12=0,"",'KN 2017 po 10'!W12)</f>
        <v>207</v>
      </c>
      <c r="H12" s="5">
        <f>IF('KN 2017 po 10'!X12=0,"",'KN 2017 po 10'!X12)</f>
        <v>300</v>
      </c>
      <c r="I12" s="5">
        <f>IF('KN 2017 po 10'!Y12=0,"",'KN 2017 po 10'!Y12)</f>
        <v>307.39999999999998</v>
      </c>
      <c r="J12" s="5">
        <f>IF('KN 2017 po 10'!Z12=0,"",'KN 2017 po 10'!Z12)</f>
        <v>269</v>
      </c>
      <c r="K12" s="5">
        <f>IF('KN 2017 po 10'!AA12=0,"",'KN 2017 po 10'!AA12)</f>
        <v>297</v>
      </c>
      <c r="L12" s="5">
        <f>IF('KN 2017 po 10'!AB12=0,"",'KN 2017 po 10'!AB12)</f>
        <v>372</v>
      </c>
      <c r="M12" s="5">
        <f>IF('KN 2017 po 10'!AC12=0,"",'KN 2017 po 10'!AC12)</f>
        <v>412</v>
      </c>
      <c r="N12" s="5">
        <f>IF('KN 2017 po 10'!AD12=0,"",'KN 2017 po 10'!AD12)</f>
        <v>187</v>
      </c>
      <c r="O12" s="5">
        <f>IF('KN 2017 po 10'!AE12=0,"",'KN 2017 po 10'!AE12)</f>
        <v>290</v>
      </c>
      <c r="P12" s="5">
        <f>IF('KN 2017 po 10'!AF12=0,"",'KN 2017 po 10'!AF12)</f>
        <v>319.31428571428569</v>
      </c>
    </row>
    <row r="13" spans="1:16" x14ac:dyDescent="0.25">
      <c r="A13" s="7">
        <v>80</v>
      </c>
      <c r="B13" s="5">
        <f>IF('KN 2017 po 10'!R13=0,"",'KN 2017 po 10'!R13)</f>
        <v>340</v>
      </c>
      <c r="C13" s="5">
        <f>IF('KN 2017 po 10'!S13=0,"",'KN 2017 po 10'!S13)</f>
        <v>380</v>
      </c>
      <c r="D13" s="5">
        <f>IF('KN 2017 po 10'!T13=0,"",'KN 2017 po 10'!T13)</f>
        <v>440</v>
      </c>
      <c r="E13" s="5">
        <f>IF('KN 2017 po 10'!U13=0,"",'KN 2017 po 10'!U13)</f>
        <v>219</v>
      </c>
      <c r="F13" s="5">
        <f>IF('KN 2017 po 10'!V13=0,"",'KN 2017 po 10'!V13)</f>
        <v>450</v>
      </c>
      <c r="G13" s="5">
        <f>IF('KN 2017 po 10'!W13=0,"",'KN 2017 po 10'!W13)</f>
        <v>206</v>
      </c>
      <c r="H13" s="5">
        <f>IF('KN 2017 po 10'!X13=0,"",'KN 2017 po 10'!X13)</f>
        <v>300</v>
      </c>
      <c r="I13" s="5">
        <f>IF('KN 2017 po 10'!Y13=0,"",'KN 2017 po 10'!Y13)</f>
        <v>304.10000000000002</v>
      </c>
      <c r="J13" s="5">
        <f>IF('KN 2017 po 10'!Z13=0,"",'KN 2017 po 10'!Z13)</f>
        <v>266</v>
      </c>
      <c r="K13" s="5">
        <f>IF('KN 2017 po 10'!AA13=0,"",'KN 2017 po 10'!AA13)</f>
        <v>292</v>
      </c>
      <c r="L13" s="5">
        <f>IF('KN 2017 po 10'!AB13=0,"",'KN 2017 po 10'!AB13)</f>
        <v>372</v>
      </c>
      <c r="M13" s="5">
        <f>IF('KN 2017 po 10'!AC13=0,"",'KN 2017 po 10'!AC13)</f>
        <v>412</v>
      </c>
      <c r="N13" s="5">
        <f>IF('KN 2017 po 10'!AD13=0,"",'KN 2017 po 10'!AD13)</f>
        <v>187</v>
      </c>
      <c r="O13" s="5">
        <f>IF('KN 2017 po 10'!AE13=0,"",'KN 2017 po 10'!AE13)</f>
        <v>290</v>
      </c>
      <c r="P13" s="5">
        <f>IF('KN 2017 po 10'!AF13=0,"",'KN 2017 po 10'!AF13)</f>
        <v>318.43571428571431</v>
      </c>
    </row>
    <row r="14" spans="1:16" x14ac:dyDescent="0.25">
      <c r="A14" s="7">
        <v>90</v>
      </c>
      <c r="B14" s="5">
        <f>IF('KN 2017 po 10'!R14=0,"",'KN 2017 po 10'!R14)</f>
        <v>340</v>
      </c>
      <c r="C14" s="5">
        <f>IF('KN 2017 po 10'!S14=0,"",'KN 2017 po 10'!S14)</f>
        <v>380</v>
      </c>
      <c r="D14" s="5">
        <f>IF('KN 2017 po 10'!T14=0,"",'KN 2017 po 10'!T14)</f>
        <v>440</v>
      </c>
      <c r="E14" s="5">
        <f>IF('KN 2017 po 10'!U14=0,"",'KN 2017 po 10'!U14)</f>
        <v>219</v>
      </c>
      <c r="F14" s="5">
        <f>IF('KN 2017 po 10'!V14=0,"",'KN 2017 po 10'!V14)</f>
        <v>450</v>
      </c>
      <c r="G14" s="5">
        <f>IF('KN 2017 po 10'!W14=0,"",'KN 2017 po 10'!W14)</f>
        <v>206</v>
      </c>
      <c r="H14" s="5">
        <f>IF('KN 2017 po 10'!X14=0,"",'KN 2017 po 10'!X14)</f>
        <v>300</v>
      </c>
      <c r="I14" s="5">
        <f>IF('KN 2017 po 10'!Y14=0,"",'KN 2017 po 10'!Y14)</f>
        <v>301.5</v>
      </c>
      <c r="J14" s="5">
        <f>IF('KN 2017 po 10'!Z14=0,"",'KN 2017 po 10'!Z14)</f>
        <v>263</v>
      </c>
      <c r="K14" s="5">
        <f>IF('KN 2017 po 10'!AA14=0,"",'KN 2017 po 10'!AA14)</f>
        <v>288</v>
      </c>
      <c r="L14" s="5">
        <f>IF('KN 2017 po 10'!AB14=0,"",'KN 2017 po 10'!AB14)</f>
        <v>372</v>
      </c>
      <c r="M14" s="5">
        <f>IF('KN 2017 po 10'!AC14=0,"",'KN 2017 po 10'!AC14)</f>
        <v>412</v>
      </c>
      <c r="N14" s="5">
        <f>IF('KN 2017 po 10'!AD14=0,"",'KN 2017 po 10'!AD14)</f>
        <v>187</v>
      </c>
      <c r="O14" s="5">
        <f>IF('KN 2017 po 10'!AE14=0,"",'KN 2017 po 10'!AE14)</f>
        <v>290</v>
      </c>
      <c r="P14" s="5">
        <f>IF('KN 2017 po 10'!AF14=0,"",'KN 2017 po 10'!AF14)</f>
        <v>317.75</v>
      </c>
    </row>
    <row r="15" spans="1:16" x14ac:dyDescent="0.25">
      <c r="A15" s="7">
        <v>100</v>
      </c>
      <c r="B15" s="5">
        <f>IF('KN 2017 po 10'!R15=0,"",'KN 2017 po 10'!R15)</f>
        <v>340</v>
      </c>
      <c r="C15" s="5">
        <f>IF('KN 2017 po 10'!S15=0,"",'KN 2017 po 10'!S15)</f>
        <v>380</v>
      </c>
      <c r="D15" s="5">
        <f>IF('KN 2017 po 10'!T15=0,"",'KN 2017 po 10'!T15)</f>
        <v>440</v>
      </c>
      <c r="E15" s="5">
        <f>IF('KN 2017 po 10'!U15=0,"",'KN 2017 po 10'!U15)</f>
        <v>219</v>
      </c>
      <c r="F15" s="5">
        <f>IF('KN 2017 po 10'!V15=0,"",'KN 2017 po 10'!V15)</f>
        <v>450</v>
      </c>
      <c r="G15" s="5">
        <f>IF('KN 2017 po 10'!W15=0,"",'KN 2017 po 10'!W15)</f>
        <v>205</v>
      </c>
      <c r="H15" s="5">
        <f>IF('KN 2017 po 10'!X15=0,"",'KN 2017 po 10'!X15)</f>
        <v>300</v>
      </c>
      <c r="I15" s="5">
        <f>IF('KN 2017 po 10'!Y15=0,"",'KN 2017 po 10'!Y15)</f>
        <v>299.39999999999998</v>
      </c>
      <c r="J15" s="5">
        <f>IF('KN 2017 po 10'!Z15=0,"",'KN 2017 po 10'!Z15)</f>
        <v>261</v>
      </c>
      <c r="K15" s="5">
        <f>IF('KN 2017 po 10'!AA15=0,"",'KN 2017 po 10'!AA15)</f>
        <v>284</v>
      </c>
      <c r="L15" s="5">
        <f>IF('KN 2017 po 10'!AB15=0,"",'KN 2017 po 10'!AB15)</f>
        <v>372</v>
      </c>
      <c r="M15" s="5">
        <f>IF('KN 2017 po 10'!AC15=0,"",'KN 2017 po 10'!AC15)</f>
        <v>412</v>
      </c>
      <c r="N15" s="5">
        <f>IF('KN 2017 po 10'!AD15=0,"",'KN 2017 po 10'!AD15)</f>
        <v>187</v>
      </c>
      <c r="O15" s="5">
        <f>IF('KN 2017 po 10'!AE15=0,"",'KN 2017 po 10'!AE15)</f>
        <v>290</v>
      </c>
      <c r="P15" s="5">
        <f>IF('KN 2017 po 10'!AF15=0,"",'KN 2017 po 10'!AF15)</f>
        <v>317.09999999999997</v>
      </c>
    </row>
    <row r="16" spans="1:16" x14ac:dyDescent="0.25">
      <c r="A16" s="7">
        <v>110</v>
      </c>
      <c r="B16" s="5">
        <f>IF('KN 2017 po 10'!R16=0,"",'KN 2017 po 10'!R16)</f>
        <v>340</v>
      </c>
      <c r="C16" s="5">
        <f>IF('KN 2017 po 10'!S16=0,"",'KN 2017 po 10'!S16)</f>
        <v>380</v>
      </c>
      <c r="D16" s="5">
        <f>IF('KN 2017 po 10'!T16=0,"",'KN 2017 po 10'!T16)</f>
        <v>440</v>
      </c>
      <c r="E16" s="5">
        <f>IF('KN 2017 po 10'!U16=0,"",'KN 2017 po 10'!U16)</f>
        <v>219</v>
      </c>
      <c r="F16" s="5">
        <f>IF('KN 2017 po 10'!V16=0,"",'KN 2017 po 10'!V16)</f>
        <v>450</v>
      </c>
      <c r="G16" s="5">
        <f>IF('KN 2017 po 10'!W16=0,"",'KN 2017 po 10'!W16)</f>
        <v>205</v>
      </c>
      <c r="H16" s="5">
        <f>IF('KN 2017 po 10'!X16=0,"",'KN 2017 po 10'!X16)</f>
        <v>300</v>
      </c>
      <c r="I16" s="5">
        <f>IF('KN 2017 po 10'!Y16=0,"",'KN 2017 po 10'!Y16)</f>
        <v>297.60000000000002</v>
      </c>
      <c r="J16" s="5">
        <f>IF('KN 2017 po 10'!Z16=0,"",'KN 2017 po 10'!Z16)</f>
        <v>259</v>
      </c>
      <c r="K16" s="5">
        <f>IF('KN 2017 po 10'!AA16=0,"",'KN 2017 po 10'!AA16)</f>
        <v>281</v>
      </c>
      <c r="L16" s="5">
        <f>IF('KN 2017 po 10'!AB16=0,"",'KN 2017 po 10'!AB16)</f>
        <v>372</v>
      </c>
      <c r="M16" s="5">
        <f>IF('KN 2017 po 10'!AC16=0,"",'KN 2017 po 10'!AC16)</f>
        <v>412</v>
      </c>
      <c r="N16" s="5">
        <f>IF('KN 2017 po 10'!AD16=0,"",'KN 2017 po 10'!AD16)</f>
        <v>187</v>
      </c>
      <c r="O16" s="5">
        <f>IF('KN 2017 po 10'!AE16=0,"",'KN 2017 po 10'!AE16)</f>
        <v>290</v>
      </c>
      <c r="P16" s="5">
        <f>IF('KN 2017 po 10'!AF16=0,"",'KN 2017 po 10'!AF16)</f>
        <v>316.61428571428576</v>
      </c>
    </row>
    <row r="17" spans="1:16" x14ac:dyDescent="0.25">
      <c r="A17" s="7">
        <v>120</v>
      </c>
      <c r="B17" s="5">
        <f>IF('KN 2017 po 10'!R17=0,"",'KN 2017 po 10'!R17)</f>
        <v>340</v>
      </c>
      <c r="C17" s="5">
        <f>IF('KN 2017 po 10'!S17=0,"",'KN 2017 po 10'!S17)</f>
        <v>380</v>
      </c>
      <c r="D17" s="5">
        <f>IF('KN 2017 po 10'!T17=0,"",'KN 2017 po 10'!T17)</f>
        <v>440</v>
      </c>
      <c r="E17" s="5">
        <f>IF('KN 2017 po 10'!U17=0,"",'KN 2017 po 10'!U17)</f>
        <v>219</v>
      </c>
      <c r="F17" s="5">
        <f>IF('KN 2017 po 10'!V17=0,"",'KN 2017 po 10'!V17)</f>
        <v>450</v>
      </c>
      <c r="G17" s="5">
        <f>IF('KN 2017 po 10'!W17=0,"",'KN 2017 po 10'!W17)</f>
        <v>204</v>
      </c>
      <c r="H17" s="5">
        <f>IF('KN 2017 po 10'!X17=0,"",'KN 2017 po 10'!X17)</f>
        <v>300</v>
      </c>
      <c r="I17" s="5">
        <f>IF('KN 2017 po 10'!Y17=0,"",'KN 2017 po 10'!Y17)</f>
        <v>296.2</v>
      </c>
      <c r="J17" s="5">
        <f>IF('KN 2017 po 10'!Z17=0,"",'KN 2017 po 10'!Z17)</f>
        <v>258</v>
      </c>
      <c r="K17" s="5">
        <f>IF('KN 2017 po 10'!AA17=0,"",'KN 2017 po 10'!AA17)</f>
        <v>278</v>
      </c>
      <c r="L17" s="5">
        <f>IF('KN 2017 po 10'!AB17=0,"",'KN 2017 po 10'!AB17)</f>
        <v>372</v>
      </c>
      <c r="M17" s="5">
        <f>IF('KN 2017 po 10'!AC17=0,"",'KN 2017 po 10'!AC17)</f>
        <v>412</v>
      </c>
      <c r="N17" s="5">
        <f>IF('KN 2017 po 10'!AD17=0,"",'KN 2017 po 10'!AD17)</f>
        <v>187</v>
      </c>
      <c r="O17" s="5">
        <f>IF('KN 2017 po 10'!AE17=0,"",'KN 2017 po 10'!AE17)</f>
        <v>290</v>
      </c>
      <c r="P17" s="5">
        <f>IF('KN 2017 po 10'!AF17=0,"",'KN 2017 po 10'!AF17)</f>
        <v>316.15714285714284</v>
      </c>
    </row>
    <row r="18" spans="1:16" x14ac:dyDescent="0.25">
      <c r="A18" s="7">
        <v>130</v>
      </c>
      <c r="B18" s="5">
        <f>IF('KN 2017 po 10'!R18=0,"",'KN 2017 po 10'!R18)</f>
        <v>340</v>
      </c>
      <c r="C18" s="5">
        <f>IF('KN 2017 po 10'!S18=0,"",'KN 2017 po 10'!S18)</f>
        <v>380</v>
      </c>
      <c r="D18" s="5">
        <f>IF('KN 2017 po 10'!T18=0,"",'KN 2017 po 10'!T18)</f>
        <v>440</v>
      </c>
      <c r="E18" s="5">
        <f>IF('KN 2017 po 10'!U18=0,"",'KN 2017 po 10'!U18)</f>
        <v>219</v>
      </c>
      <c r="F18" s="5">
        <f>IF('KN 2017 po 10'!V18=0,"",'KN 2017 po 10'!V18)</f>
        <v>450</v>
      </c>
      <c r="G18" s="5">
        <f>IF('KN 2017 po 10'!W18=0,"",'KN 2017 po 10'!W18)</f>
        <v>204</v>
      </c>
      <c r="H18" s="5">
        <f>IF('KN 2017 po 10'!X18=0,"",'KN 2017 po 10'!X18)</f>
        <v>300</v>
      </c>
      <c r="I18" s="5">
        <f>IF('KN 2017 po 10'!Y18=0,"",'KN 2017 po 10'!Y18)</f>
        <v>295</v>
      </c>
      <c r="J18" s="5">
        <f>IF('KN 2017 po 10'!Z18=0,"",'KN 2017 po 10'!Z18)</f>
        <v>256</v>
      </c>
      <c r="K18" s="5">
        <f>IF('KN 2017 po 10'!AA18=0,"",'KN 2017 po 10'!AA18)</f>
        <v>276</v>
      </c>
      <c r="L18" s="5">
        <f>IF('KN 2017 po 10'!AB18=0,"",'KN 2017 po 10'!AB18)</f>
        <v>372</v>
      </c>
      <c r="M18" s="5">
        <f>IF('KN 2017 po 10'!AC18=0,"",'KN 2017 po 10'!AC18)</f>
        <v>412</v>
      </c>
      <c r="N18" s="5">
        <f>IF('KN 2017 po 10'!AD18=0,"",'KN 2017 po 10'!AD18)</f>
        <v>187</v>
      </c>
      <c r="O18" s="5">
        <f>IF('KN 2017 po 10'!AE18=0,"",'KN 2017 po 10'!AE18)</f>
        <v>290</v>
      </c>
      <c r="P18" s="5">
        <f>IF('KN 2017 po 10'!AF18=0,"",'KN 2017 po 10'!AF18)</f>
        <v>315.78571428571428</v>
      </c>
    </row>
    <row r="19" spans="1:16" x14ac:dyDescent="0.25">
      <c r="A19" s="7">
        <v>140</v>
      </c>
      <c r="B19" s="5">
        <f>IF('KN 2017 po 10'!R19=0,"",'KN 2017 po 10'!R19)</f>
        <v>340</v>
      </c>
      <c r="C19" s="5">
        <f>IF('KN 2017 po 10'!S19=0,"",'KN 2017 po 10'!S19)</f>
        <v>380</v>
      </c>
      <c r="D19" s="5">
        <f>IF('KN 2017 po 10'!T19=0,"",'KN 2017 po 10'!T19)</f>
        <v>440</v>
      </c>
      <c r="E19" s="5">
        <f>IF('KN 2017 po 10'!U19=0,"",'KN 2017 po 10'!U19)</f>
        <v>219</v>
      </c>
      <c r="F19" s="5">
        <f>IF('KN 2017 po 10'!V19=0,"",'KN 2017 po 10'!V19)</f>
        <v>450</v>
      </c>
      <c r="G19" s="5">
        <f>IF('KN 2017 po 10'!W19=0,"",'KN 2017 po 10'!W19)</f>
        <v>204</v>
      </c>
      <c r="H19" s="5">
        <f>IF('KN 2017 po 10'!X19=0,"",'KN 2017 po 10'!X19)</f>
        <v>300</v>
      </c>
      <c r="I19" s="5">
        <f>IF('KN 2017 po 10'!Y19=0,"",'KN 2017 po 10'!Y19)</f>
        <v>294</v>
      </c>
      <c r="J19" s="5">
        <f>IF('KN 2017 po 10'!Z19=0,"",'KN 2017 po 10'!Z19)</f>
        <v>255</v>
      </c>
      <c r="K19" s="5">
        <f>IF('KN 2017 po 10'!AA19=0,"",'KN 2017 po 10'!AA19)</f>
        <v>274</v>
      </c>
      <c r="L19" s="5">
        <f>IF('KN 2017 po 10'!AB19=0,"",'KN 2017 po 10'!AB19)</f>
        <v>372</v>
      </c>
      <c r="M19" s="5">
        <f>IF('KN 2017 po 10'!AC19=0,"",'KN 2017 po 10'!AC19)</f>
        <v>412</v>
      </c>
      <c r="N19" s="5">
        <f>IF('KN 2017 po 10'!AD19=0,"",'KN 2017 po 10'!AD19)</f>
        <v>187</v>
      </c>
      <c r="O19" s="5">
        <f>IF('KN 2017 po 10'!AE19=0,"",'KN 2017 po 10'!AE19)</f>
        <v>290</v>
      </c>
      <c r="P19" s="5">
        <f>IF('KN 2017 po 10'!AF19=0,"",'KN 2017 po 10'!AF19)</f>
        <v>315.5</v>
      </c>
    </row>
    <row r="20" spans="1:16" x14ac:dyDescent="0.25">
      <c r="A20" s="7">
        <v>150</v>
      </c>
      <c r="B20" s="5">
        <f>IF('KN 2017 po 10'!R20=0,"",'KN 2017 po 10'!R20)</f>
        <v>340</v>
      </c>
      <c r="C20" s="5">
        <f>IF('KN 2017 po 10'!S20=0,"",'KN 2017 po 10'!S20)</f>
        <v>380</v>
      </c>
      <c r="D20" s="5">
        <f>IF('KN 2017 po 10'!T20=0,"",'KN 2017 po 10'!T20)</f>
        <v>440</v>
      </c>
      <c r="E20" s="5">
        <f>IF('KN 2017 po 10'!U20=0,"",'KN 2017 po 10'!U20)</f>
        <v>219</v>
      </c>
      <c r="F20" s="5">
        <f>IF('KN 2017 po 10'!V20=0,"",'KN 2017 po 10'!V20)</f>
        <v>450</v>
      </c>
      <c r="G20" s="5">
        <f>IF('KN 2017 po 10'!W20=0,"",'KN 2017 po 10'!W20)</f>
        <v>203</v>
      </c>
      <c r="H20" s="5">
        <f>IF('KN 2017 po 10'!X20=0,"",'KN 2017 po 10'!X20)</f>
        <v>300</v>
      </c>
      <c r="I20" s="5">
        <f>IF('KN 2017 po 10'!Y20=0,"",'KN 2017 po 10'!Y20)</f>
        <v>293.2</v>
      </c>
      <c r="J20" s="5">
        <f>IF('KN 2017 po 10'!Z20=0,"",'KN 2017 po 10'!Z20)</f>
        <v>254</v>
      </c>
      <c r="K20" s="5">
        <f>IF('KN 2017 po 10'!AA20=0,"",'KN 2017 po 10'!AA20)</f>
        <v>272</v>
      </c>
      <c r="L20" s="5">
        <f>IF('KN 2017 po 10'!AB20=0,"",'KN 2017 po 10'!AB20)</f>
        <v>372</v>
      </c>
      <c r="M20" s="5">
        <f>IF('KN 2017 po 10'!AC20=0,"",'KN 2017 po 10'!AC20)</f>
        <v>412</v>
      </c>
      <c r="N20" s="5">
        <f>IF('KN 2017 po 10'!AD20=0,"",'KN 2017 po 10'!AD20)</f>
        <v>187</v>
      </c>
      <c r="O20" s="5">
        <f>IF('KN 2017 po 10'!AE20=0,"",'KN 2017 po 10'!AE20)</f>
        <v>290</v>
      </c>
      <c r="P20" s="5">
        <f>IF('KN 2017 po 10'!AF20=0,"",'KN 2017 po 10'!AF20)</f>
        <v>315.15714285714284</v>
      </c>
    </row>
    <row r="21" spans="1:16" x14ac:dyDescent="0.25">
      <c r="A21" s="7">
        <v>160</v>
      </c>
      <c r="B21" s="5">
        <f>IF('KN 2017 po 10'!R21=0,"",'KN 2017 po 10'!R21)</f>
        <v>340</v>
      </c>
      <c r="C21" s="5">
        <f>IF('KN 2017 po 10'!S21=0,"",'KN 2017 po 10'!S21)</f>
        <v>380</v>
      </c>
      <c r="D21" s="5">
        <f>IF('KN 2017 po 10'!T21=0,"",'KN 2017 po 10'!T21)</f>
        <v>440</v>
      </c>
      <c r="E21" s="5">
        <f>IF('KN 2017 po 10'!U21=0,"",'KN 2017 po 10'!U21)</f>
        <v>219</v>
      </c>
      <c r="F21" s="5">
        <f>IF('KN 2017 po 10'!V21=0,"",'KN 2017 po 10'!V21)</f>
        <v>450</v>
      </c>
      <c r="G21" s="5">
        <f>IF('KN 2017 po 10'!W21=0,"",'KN 2017 po 10'!W21)</f>
        <v>203</v>
      </c>
      <c r="H21" s="5">
        <f>IF('KN 2017 po 10'!X21=0,"",'KN 2017 po 10'!X21)</f>
        <v>300</v>
      </c>
      <c r="I21" s="5">
        <f>IF('KN 2017 po 10'!Y21=0,"",'KN 2017 po 10'!Y21)</f>
        <v>292.5</v>
      </c>
      <c r="J21" s="5">
        <f>IF('KN 2017 po 10'!Z21=0,"",'KN 2017 po 10'!Z21)</f>
        <v>253</v>
      </c>
      <c r="K21" s="5">
        <f>IF('KN 2017 po 10'!AA21=0,"",'KN 2017 po 10'!AA21)</f>
        <v>271</v>
      </c>
      <c r="L21" s="5">
        <f>IF('KN 2017 po 10'!AB21=0,"",'KN 2017 po 10'!AB21)</f>
        <v>372</v>
      </c>
      <c r="M21" s="5">
        <f>IF('KN 2017 po 10'!AC21=0,"",'KN 2017 po 10'!AC21)</f>
        <v>412</v>
      </c>
      <c r="N21" s="5">
        <f>IF('KN 2017 po 10'!AD21=0,"",'KN 2017 po 10'!AD21)</f>
        <v>187</v>
      </c>
      <c r="O21" s="5">
        <f>IF('KN 2017 po 10'!AE21=0,"",'KN 2017 po 10'!AE21)</f>
        <v>290</v>
      </c>
      <c r="P21" s="5">
        <f>IF('KN 2017 po 10'!AF21=0,"",'KN 2017 po 10'!AF21)</f>
        <v>314.96428571428572</v>
      </c>
    </row>
    <row r="22" spans="1:16" x14ac:dyDescent="0.25">
      <c r="A22" s="7">
        <v>170</v>
      </c>
      <c r="B22" s="5">
        <f>IF('KN 2017 po 10'!R22=0,"",'KN 2017 po 10'!R22)</f>
        <v>340</v>
      </c>
      <c r="C22" s="5">
        <f>IF('KN 2017 po 10'!S22=0,"",'KN 2017 po 10'!S22)</f>
        <v>380</v>
      </c>
      <c r="D22" s="5">
        <f>IF('KN 2017 po 10'!T22=0,"",'KN 2017 po 10'!T22)</f>
        <v>440</v>
      </c>
      <c r="E22" s="5">
        <f>IF('KN 2017 po 10'!U22=0,"",'KN 2017 po 10'!U22)</f>
        <v>219</v>
      </c>
      <c r="F22" s="5">
        <f>IF('KN 2017 po 10'!V22=0,"",'KN 2017 po 10'!V22)</f>
        <v>450</v>
      </c>
      <c r="G22" s="5">
        <f>IF('KN 2017 po 10'!W22=0,"",'KN 2017 po 10'!W22)</f>
        <v>203</v>
      </c>
      <c r="H22" s="5">
        <f>IF('KN 2017 po 10'!X22=0,"",'KN 2017 po 10'!X22)</f>
        <v>300</v>
      </c>
      <c r="I22" s="5">
        <f>IF('KN 2017 po 10'!Y22=0,"",'KN 2017 po 10'!Y22)</f>
        <v>291.89999999999998</v>
      </c>
      <c r="J22" s="5">
        <f>IF('KN 2017 po 10'!Z22=0,"",'KN 2017 po 10'!Z22)</f>
        <v>252</v>
      </c>
      <c r="K22" s="5">
        <f>IF('KN 2017 po 10'!AA22=0,"",'KN 2017 po 10'!AA22)</f>
        <v>269</v>
      </c>
      <c r="L22" s="5">
        <f>IF('KN 2017 po 10'!AB22=0,"",'KN 2017 po 10'!AB22)</f>
        <v>372</v>
      </c>
      <c r="M22" s="5">
        <f>IF('KN 2017 po 10'!AC22=0,"",'KN 2017 po 10'!AC22)</f>
        <v>412</v>
      </c>
      <c r="N22" s="5">
        <f>IF('KN 2017 po 10'!AD22=0,"",'KN 2017 po 10'!AD22)</f>
        <v>187</v>
      </c>
      <c r="O22" s="5">
        <f>IF('KN 2017 po 10'!AE22=0,"",'KN 2017 po 10'!AE22)</f>
        <v>290</v>
      </c>
      <c r="P22" s="5">
        <f>IF('KN 2017 po 10'!AF22=0,"",'KN 2017 po 10'!AF22)</f>
        <v>314.70714285714286</v>
      </c>
    </row>
    <row r="23" spans="1:16" x14ac:dyDescent="0.25">
      <c r="A23" s="7">
        <v>180</v>
      </c>
      <c r="B23" s="5">
        <f>IF('KN 2017 po 10'!R23=0,"",'KN 2017 po 10'!R23)</f>
        <v>340</v>
      </c>
      <c r="C23" s="5">
        <f>IF('KN 2017 po 10'!S23=0,"",'KN 2017 po 10'!S23)</f>
        <v>380</v>
      </c>
      <c r="D23" s="5">
        <f>IF('KN 2017 po 10'!T23=0,"",'KN 2017 po 10'!T23)</f>
        <v>440</v>
      </c>
      <c r="E23" s="5">
        <f>IF('KN 2017 po 10'!U23=0,"",'KN 2017 po 10'!U23)</f>
        <v>219</v>
      </c>
      <c r="F23" s="5">
        <f>IF('KN 2017 po 10'!V23=0,"",'KN 2017 po 10'!V23)</f>
        <v>450</v>
      </c>
      <c r="G23" s="5">
        <f>IF('KN 2017 po 10'!W23=0,"",'KN 2017 po 10'!W23)</f>
        <v>203</v>
      </c>
      <c r="H23" s="5">
        <f>IF('KN 2017 po 10'!X23=0,"",'KN 2017 po 10'!X23)</f>
        <v>300</v>
      </c>
      <c r="I23" s="5">
        <f>IF('KN 2017 po 10'!Y23=0,"",'KN 2017 po 10'!Y23)</f>
        <v>291.39999999999998</v>
      </c>
      <c r="J23" s="5">
        <f>IF('KN 2017 po 10'!Z23=0,"",'KN 2017 po 10'!Z23)</f>
        <v>251</v>
      </c>
      <c r="K23" s="5">
        <f>IF('KN 2017 po 10'!AA23=0,"",'KN 2017 po 10'!AA23)</f>
        <v>268</v>
      </c>
      <c r="L23" s="5">
        <f>IF('KN 2017 po 10'!AB23=0,"",'KN 2017 po 10'!AB23)</f>
        <v>372</v>
      </c>
      <c r="M23" s="5">
        <f>IF('KN 2017 po 10'!AC23=0,"",'KN 2017 po 10'!AC23)</f>
        <v>412</v>
      </c>
      <c r="N23" s="5">
        <f>IF('KN 2017 po 10'!AD23=0,"",'KN 2017 po 10'!AD23)</f>
        <v>187</v>
      </c>
      <c r="O23" s="5">
        <f>IF('KN 2017 po 10'!AE23=0,"",'KN 2017 po 10'!AE23)</f>
        <v>290</v>
      </c>
      <c r="P23" s="5">
        <f>IF('KN 2017 po 10'!AF23=0,"",'KN 2017 po 10'!AF23)</f>
        <v>314.52857142857141</v>
      </c>
    </row>
    <row r="24" spans="1:16" x14ac:dyDescent="0.25">
      <c r="A24" s="7">
        <v>190</v>
      </c>
      <c r="B24" s="5">
        <f>IF('KN 2017 po 10'!R24=0,"",'KN 2017 po 10'!R24)</f>
        <v>340</v>
      </c>
      <c r="C24" s="5">
        <f>IF('KN 2017 po 10'!S24=0,"",'KN 2017 po 10'!S24)</f>
        <v>380</v>
      </c>
      <c r="D24" s="5">
        <f>IF('KN 2017 po 10'!T24=0,"",'KN 2017 po 10'!T24)</f>
        <v>440</v>
      </c>
      <c r="E24" s="5">
        <f>IF('KN 2017 po 10'!U24=0,"",'KN 2017 po 10'!U24)</f>
        <v>219</v>
      </c>
      <c r="F24" s="5">
        <f>IF('KN 2017 po 10'!V24=0,"",'KN 2017 po 10'!V24)</f>
        <v>450</v>
      </c>
      <c r="G24" s="5">
        <f>IF('KN 2017 po 10'!W24=0,"",'KN 2017 po 10'!W24)</f>
        <v>203</v>
      </c>
      <c r="H24" s="5">
        <f>IF('KN 2017 po 10'!X24=0,"",'KN 2017 po 10'!X24)</f>
        <v>300</v>
      </c>
      <c r="I24" s="5">
        <f>IF('KN 2017 po 10'!Y24=0,"",'KN 2017 po 10'!Y24)</f>
        <v>291</v>
      </c>
      <c r="J24" s="5">
        <f>IF('KN 2017 po 10'!Z24=0,"",'KN 2017 po 10'!Z24)</f>
        <v>250</v>
      </c>
      <c r="K24" s="5">
        <f>IF('KN 2017 po 10'!AA24=0,"",'KN 2017 po 10'!AA24)</f>
        <v>267</v>
      </c>
      <c r="L24" s="5">
        <f>IF('KN 2017 po 10'!AB24=0,"",'KN 2017 po 10'!AB24)</f>
        <v>372</v>
      </c>
      <c r="M24" s="5">
        <f>IF('KN 2017 po 10'!AC24=0,"",'KN 2017 po 10'!AC24)</f>
        <v>412</v>
      </c>
      <c r="N24" s="5">
        <f>IF('KN 2017 po 10'!AD24=0,"",'KN 2017 po 10'!AD24)</f>
        <v>187</v>
      </c>
      <c r="O24" s="5">
        <f>IF('KN 2017 po 10'!AE24=0,"",'KN 2017 po 10'!AE24)</f>
        <v>290</v>
      </c>
      <c r="P24" s="5">
        <f>IF('KN 2017 po 10'!AF24=0,"",'KN 2017 po 10'!AF24)</f>
        <v>314.35714285714283</v>
      </c>
    </row>
    <row r="25" spans="1:16" x14ac:dyDescent="0.25">
      <c r="A25" s="7">
        <v>200</v>
      </c>
      <c r="B25" s="5">
        <f>IF('KN 2017 po 10'!R25=0,"",'KN 2017 po 10'!R25)</f>
        <v>340</v>
      </c>
      <c r="C25" s="5">
        <f>IF('KN 2017 po 10'!S25=0,"",'KN 2017 po 10'!S25)</f>
        <v>380</v>
      </c>
      <c r="D25" s="5">
        <f>IF('KN 2017 po 10'!T25=0,"",'KN 2017 po 10'!T25)</f>
        <v>440</v>
      </c>
      <c r="E25" s="5">
        <f>IF('KN 2017 po 10'!U25=0,"",'KN 2017 po 10'!U25)</f>
        <v>219</v>
      </c>
      <c r="F25" s="5">
        <f>IF('KN 2017 po 10'!V25=0,"",'KN 2017 po 10'!V25)</f>
        <v>450</v>
      </c>
      <c r="G25" s="5">
        <f>IF('KN 2017 po 10'!W25=0,"",'KN 2017 po 10'!W25)</f>
        <v>202</v>
      </c>
      <c r="H25" s="5">
        <f>IF('KN 2017 po 10'!X25=0,"",'KN 2017 po 10'!X25)</f>
        <v>300</v>
      </c>
      <c r="I25" s="5">
        <f>IF('KN 2017 po 10'!Y25=0,"",'KN 2017 po 10'!Y25)</f>
        <v>290.60000000000002</v>
      </c>
      <c r="J25" s="5">
        <f>IF('KN 2017 po 10'!Z25=0,"",'KN 2017 po 10'!Z25)</f>
        <v>250</v>
      </c>
      <c r="K25" s="5">
        <f>IF('KN 2017 po 10'!AA25=0,"",'KN 2017 po 10'!AA25)</f>
        <v>266</v>
      </c>
      <c r="L25" s="5">
        <f>IF('KN 2017 po 10'!AB25=0,"",'KN 2017 po 10'!AB25)</f>
        <v>372</v>
      </c>
      <c r="M25" s="5">
        <f>IF('KN 2017 po 10'!AC25=0,"",'KN 2017 po 10'!AC25)</f>
        <v>412</v>
      </c>
      <c r="N25" s="5">
        <f>IF('KN 2017 po 10'!AD25=0,"",'KN 2017 po 10'!AD25)</f>
        <v>187</v>
      </c>
      <c r="O25" s="5">
        <f>IF('KN 2017 po 10'!AE25=0,"",'KN 2017 po 10'!AE25)</f>
        <v>290</v>
      </c>
      <c r="P25" s="5">
        <f>IF('KN 2017 po 10'!AF25=0,"",'KN 2017 po 10'!AF25)</f>
        <v>314.18571428571431</v>
      </c>
    </row>
    <row r="26" spans="1:16" x14ac:dyDescent="0.25">
      <c r="A26" s="7">
        <v>210</v>
      </c>
      <c r="B26" s="5">
        <f>IF('KN 2017 po 10'!R26=0,"",'KN 2017 po 10'!R26)</f>
        <v>340</v>
      </c>
      <c r="C26" s="5">
        <f>IF('KN 2017 po 10'!S26=0,"",'KN 2017 po 10'!S26)</f>
        <v>380</v>
      </c>
      <c r="D26" s="5">
        <f>IF('KN 2017 po 10'!T26=0,"",'KN 2017 po 10'!T26)</f>
        <v>440</v>
      </c>
      <c r="E26" s="5">
        <f>IF('KN 2017 po 10'!U26=0,"",'KN 2017 po 10'!U26)</f>
        <v>219</v>
      </c>
      <c r="F26" s="5">
        <f>IF('KN 2017 po 10'!V26=0,"",'KN 2017 po 10'!V26)</f>
        <v>450</v>
      </c>
      <c r="G26" s="5">
        <f>IF('KN 2017 po 10'!W26=0,"",'KN 2017 po 10'!W26)</f>
        <v>202</v>
      </c>
      <c r="H26" s="5">
        <f>IF('KN 2017 po 10'!X26=0,"",'KN 2017 po 10'!X26)</f>
        <v>300</v>
      </c>
      <c r="I26" s="5">
        <f>IF('KN 2017 po 10'!Y26=0,"",'KN 2017 po 10'!Y26)</f>
        <v>290.3</v>
      </c>
      <c r="J26" s="5">
        <f>IF('KN 2017 po 10'!Z26=0,"",'KN 2017 po 10'!Z26)</f>
        <v>249</v>
      </c>
      <c r="K26" s="5">
        <f>IF('KN 2017 po 10'!AA26=0,"",'KN 2017 po 10'!AA26)</f>
        <v>265</v>
      </c>
      <c r="L26" s="5">
        <f>IF('KN 2017 po 10'!AB26=0,"",'KN 2017 po 10'!AB26)</f>
        <v>372</v>
      </c>
      <c r="M26" s="5">
        <f>IF('KN 2017 po 10'!AC26=0,"",'KN 2017 po 10'!AC26)</f>
        <v>412</v>
      </c>
      <c r="N26" s="5">
        <f>IF('KN 2017 po 10'!AD26=0,"",'KN 2017 po 10'!AD26)</f>
        <v>187</v>
      </c>
      <c r="O26" s="5">
        <f>IF('KN 2017 po 10'!AE26=0,"",'KN 2017 po 10'!AE26)</f>
        <v>290</v>
      </c>
      <c r="P26" s="5">
        <f>IF('KN 2017 po 10'!AF26=0,"",'KN 2017 po 10'!AF26)</f>
        <v>314.0214285714286</v>
      </c>
    </row>
    <row r="27" spans="1:16" x14ac:dyDescent="0.25">
      <c r="A27" s="7">
        <v>220</v>
      </c>
      <c r="B27" s="5">
        <f>IF('KN 2017 po 10'!R27=0,"",'KN 2017 po 10'!R27)</f>
        <v>340</v>
      </c>
      <c r="C27" s="5">
        <f>IF('KN 2017 po 10'!S27=0,"",'KN 2017 po 10'!S27)</f>
        <v>380</v>
      </c>
      <c r="D27" s="5">
        <f>IF('KN 2017 po 10'!T27=0,"",'KN 2017 po 10'!T27)</f>
        <v>440</v>
      </c>
      <c r="E27" s="5">
        <f>IF('KN 2017 po 10'!U27=0,"",'KN 2017 po 10'!U27)</f>
        <v>219</v>
      </c>
      <c r="F27" s="5">
        <f>IF('KN 2017 po 10'!V27=0,"",'KN 2017 po 10'!V27)</f>
        <v>450</v>
      </c>
      <c r="G27" s="5">
        <f>IF('KN 2017 po 10'!W27=0,"",'KN 2017 po 10'!W27)</f>
        <v>202</v>
      </c>
      <c r="H27" s="5">
        <f>IF('KN 2017 po 10'!X27=0,"",'KN 2017 po 10'!X27)</f>
        <v>300</v>
      </c>
      <c r="I27" s="5">
        <f>IF('KN 2017 po 10'!Y27=0,"",'KN 2017 po 10'!Y27)</f>
        <v>290.10000000000002</v>
      </c>
      <c r="J27" s="5">
        <f>IF('KN 2017 po 10'!Z27=0,"",'KN 2017 po 10'!Z27)</f>
        <v>248</v>
      </c>
      <c r="K27" s="5">
        <f>IF('KN 2017 po 10'!AA27=0,"",'KN 2017 po 10'!AA27)</f>
        <v>264</v>
      </c>
      <c r="L27" s="5">
        <f>IF('KN 2017 po 10'!AB27=0,"",'KN 2017 po 10'!AB27)</f>
        <v>372</v>
      </c>
      <c r="M27" s="5">
        <f>IF('KN 2017 po 10'!AC27=0,"",'KN 2017 po 10'!AC27)</f>
        <v>412</v>
      </c>
      <c r="N27" s="5">
        <f>IF('KN 2017 po 10'!AD27=0,"",'KN 2017 po 10'!AD27)</f>
        <v>187</v>
      </c>
      <c r="O27" s="5">
        <f>IF('KN 2017 po 10'!AE27=0,"",'KN 2017 po 10'!AE27)</f>
        <v>290</v>
      </c>
      <c r="P27" s="5">
        <f>IF('KN 2017 po 10'!AF27=0,"",'KN 2017 po 10'!AF27)</f>
        <v>313.86428571428576</v>
      </c>
    </row>
    <row r="28" spans="1:16" x14ac:dyDescent="0.25">
      <c r="A28" s="7">
        <v>230</v>
      </c>
      <c r="B28" s="5">
        <f>IF('KN 2017 po 10'!R28=0,"",'KN 2017 po 10'!R28)</f>
        <v>340</v>
      </c>
      <c r="C28" s="5">
        <f>IF('KN 2017 po 10'!S28=0,"",'KN 2017 po 10'!S28)</f>
        <v>380</v>
      </c>
      <c r="D28" s="5">
        <f>IF('KN 2017 po 10'!T28=0,"",'KN 2017 po 10'!T28)</f>
        <v>440</v>
      </c>
      <c r="E28" s="5">
        <f>IF('KN 2017 po 10'!U28=0,"",'KN 2017 po 10'!U28)</f>
        <v>219</v>
      </c>
      <c r="F28" s="5">
        <f>IF('KN 2017 po 10'!V28=0,"",'KN 2017 po 10'!V28)</f>
        <v>450</v>
      </c>
      <c r="G28" s="5">
        <f>IF('KN 2017 po 10'!W28=0,"",'KN 2017 po 10'!W28)</f>
        <v>202</v>
      </c>
      <c r="H28" s="5">
        <f>IF('KN 2017 po 10'!X28=0,"",'KN 2017 po 10'!X28)</f>
        <v>300</v>
      </c>
      <c r="I28" s="5">
        <f>IF('KN 2017 po 10'!Y28=0,"",'KN 2017 po 10'!Y28)</f>
        <v>289.8</v>
      </c>
      <c r="J28" s="5">
        <f>IF('KN 2017 po 10'!Z28=0,"",'KN 2017 po 10'!Z28)</f>
        <v>248</v>
      </c>
      <c r="K28" s="5">
        <f>IF('KN 2017 po 10'!AA28=0,"",'KN 2017 po 10'!AA28)</f>
        <v>263</v>
      </c>
      <c r="L28" s="5">
        <f>IF('KN 2017 po 10'!AB28=0,"",'KN 2017 po 10'!AB28)</f>
        <v>372</v>
      </c>
      <c r="M28" s="5">
        <f>IF('KN 2017 po 10'!AC28=0,"",'KN 2017 po 10'!AC28)</f>
        <v>412</v>
      </c>
      <c r="N28" s="5">
        <f>IF('KN 2017 po 10'!AD28=0,"",'KN 2017 po 10'!AD28)</f>
        <v>187</v>
      </c>
      <c r="O28" s="5">
        <f>IF('KN 2017 po 10'!AE28=0,"",'KN 2017 po 10'!AE28)</f>
        <v>290</v>
      </c>
      <c r="P28" s="5">
        <f>IF('KN 2017 po 10'!AF28=0,"",'KN 2017 po 10'!AF28)</f>
        <v>313.7714285714286</v>
      </c>
    </row>
    <row r="29" spans="1:16" x14ac:dyDescent="0.25">
      <c r="A29" s="7">
        <v>240</v>
      </c>
      <c r="B29" s="5">
        <f>IF('KN 2017 po 10'!R29=0,"",'KN 2017 po 10'!R29)</f>
        <v>340</v>
      </c>
      <c r="C29" s="5">
        <f>IF('KN 2017 po 10'!S29=0,"",'KN 2017 po 10'!S29)</f>
        <v>380</v>
      </c>
      <c r="D29" s="5">
        <f>IF('KN 2017 po 10'!T29=0,"",'KN 2017 po 10'!T29)</f>
        <v>440</v>
      </c>
      <c r="E29" s="5">
        <f>IF('KN 2017 po 10'!U29=0,"",'KN 2017 po 10'!U29)</f>
        <v>219</v>
      </c>
      <c r="F29" s="5">
        <f>IF('KN 2017 po 10'!V29=0,"",'KN 2017 po 10'!V29)</f>
        <v>450</v>
      </c>
      <c r="G29" s="5">
        <f>IF('KN 2017 po 10'!W29=0,"",'KN 2017 po 10'!W29)</f>
        <v>202</v>
      </c>
      <c r="H29" s="5">
        <f>IF('KN 2017 po 10'!X29=0,"",'KN 2017 po 10'!X29)</f>
        <v>300</v>
      </c>
      <c r="I29" s="5">
        <f>IF('KN 2017 po 10'!Y29=0,"",'KN 2017 po 10'!Y29)</f>
        <v>289.60000000000002</v>
      </c>
      <c r="J29" s="5">
        <f>IF('KN 2017 po 10'!Z29=0,"",'KN 2017 po 10'!Z29)</f>
        <v>247</v>
      </c>
      <c r="K29" s="5">
        <f>IF('KN 2017 po 10'!AA29=0,"",'KN 2017 po 10'!AA29)</f>
        <v>262</v>
      </c>
      <c r="L29" s="5">
        <f>IF('KN 2017 po 10'!AB29=0,"",'KN 2017 po 10'!AB29)</f>
        <v>372</v>
      </c>
      <c r="M29" s="5">
        <f>IF('KN 2017 po 10'!AC29=0,"",'KN 2017 po 10'!AC29)</f>
        <v>412</v>
      </c>
      <c r="N29" s="5">
        <f>IF('KN 2017 po 10'!AD29=0,"",'KN 2017 po 10'!AD29)</f>
        <v>187</v>
      </c>
      <c r="O29" s="5">
        <f>IF('KN 2017 po 10'!AE29=0,"",'KN 2017 po 10'!AE29)</f>
        <v>290</v>
      </c>
      <c r="P29" s="5">
        <f>IF('KN 2017 po 10'!AF29=0,"",'KN 2017 po 10'!AF29)</f>
        <v>313.61428571428576</v>
      </c>
    </row>
    <row r="30" spans="1:16" x14ac:dyDescent="0.25">
      <c r="A30" s="7">
        <v>250</v>
      </c>
      <c r="B30" s="5">
        <f>IF('KN 2017 po 10'!R30=0,"",'KN 2017 po 10'!R30)</f>
        <v>340</v>
      </c>
      <c r="C30" s="5">
        <f>IF('KN 2017 po 10'!S30=0,"",'KN 2017 po 10'!S30)</f>
        <v>380</v>
      </c>
      <c r="D30" s="5">
        <f>IF('KN 2017 po 10'!T30=0,"",'KN 2017 po 10'!T30)</f>
        <v>440</v>
      </c>
      <c r="E30" s="5">
        <f>IF('KN 2017 po 10'!U30=0,"",'KN 2017 po 10'!U30)</f>
        <v>219</v>
      </c>
      <c r="F30" s="5">
        <f>IF('KN 2017 po 10'!V30=0,"",'KN 2017 po 10'!V30)</f>
        <v>450</v>
      </c>
      <c r="G30" s="5">
        <f>IF('KN 2017 po 10'!W30=0,"",'KN 2017 po 10'!W30)</f>
        <v>201</v>
      </c>
      <c r="H30" s="5">
        <f>IF('KN 2017 po 10'!X30=0,"",'KN 2017 po 10'!X30)</f>
        <v>300</v>
      </c>
      <c r="I30" s="5">
        <f>IF('KN 2017 po 10'!Y30=0,"",'KN 2017 po 10'!Y30)</f>
        <v>289.39999999999998</v>
      </c>
      <c r="J30" s="5">
        <f>IF('KN 2017 po 10'!Z30=0,"",'KN 2017 po 10'!Z30)</f>
        <v>247</v>
      </c>
      <c r="K30" s="5">
        <f>IF('KN 2017 po 10'!AA30=0,"",'KN 2017 po 10'!AA30)</f>
        <v>261</v>
      </c>
      <c r="L30" s="5">
        <f>IF('KN 2017 po 10'!AB30=0,"",'KN 2017 po 10'!AB30)</f>
        <v>372</v>
      </c>
      <c r="M30" s="5">
        <f>IF('KN 2017 po 10'!AC30=0,"",'KN 2017 po 10'!AC30)</f>
        <v>412</v>
      </c>
      <c r="N30" s="5">
        <f>IF('KN 2017 po 10'!AD30=0,"",'KN 2017 po 10'!AD30)</f>
        <v>187</v>
      </c>
      <c r="O30" s="5">
        <f>IF('KN 2017 po 10'!AE30=0,"",'KN 2017 po 10'!AE30)</f>
        <v>290</v>
      </c>
      <c r="P30" s="5">
        <f>IF('KN 2017 po 10'!AF30=0,"",'KN 2017 po 10'!AF30)</f>
        <v>313.45714285714286</v>
      </c>
    </row>
    <row r="31" spans="1:16" x14ac:dyDescent="0.25">
      <c r="A31" s="7">
        <v>260</v>
      </c>
      <c r="B31" s="5">
        <f>IF('KN 2017 po 10'!R31=0,"",'KN 2017 po 10'!R31)</f>
        <v>340</v>
      </c>
      <c r="C31" s="5">
        <f>IF('KN 2017 po 10'!S31=0,"",'KN 2017 po 10'!S31)</f>
        <v>380</v>
      </c>
      <c r="D31" s="5">
        <f>IF('KN 2017 po 10'!T31=0,"",'KN 2017 po 10'!T31)</f>
        <v>440</v>
      </c>
      <c r="E31" s="5">
        <f>IF('KN 2017 po 10'!U31=0,"",'KN 2017 po 10'!U31)</f>
        <v>219</v>
      </c>
      <c r="F31" s="5">
        <f>IF('KN 2017 po 10'!V31=0,"",'KN 2017 po 10'!V31)</f>
        <v>450</v>
      </c>
      <c r="G31" s="5">
        <f>IF('KN 2017 po 10'!W31=0,"",'KN 2017 po 10'!W31)</f>
        <v>201</v>
      </c>
      <c r="H31" s="5">
        <f>IF('KN 2017 po 10'!X31=0,"",'KN 2017 po 10'!X31)</f>
        <v>300</v>
      </c>
      <c r="I31" s="5">
        <f>IF('KN 2017 po 10'!Y31=0,"",'KN 2017 po 10'!Y31)</f>
        <v>289.3</v>
      </c>
      <c r="J31" s="5">
        <f>IF('KN 2017 po 10'!Z31=0,"",'KN 2017 po 10'!Z31)</f>
        <v>247</v>
      </c>
      <c r="K31" s="5">
        <f>IF('KN 2017 po 10'!AA31=0,"",'KN 2017 po 10'!AA31)</f>
        <v>260</v>
      </c>
      <c r="L31" s="5">
        <f>IF('KN 2017 po 10'!AB31=0,"",'KN 2017 po 10'!AB31)</f>
        <v>372</v>
      </c>
      <c r="M31" s="5">
        <f>IF('KN 2017 po 10'!AC31=0,"",'KN 2017 po 10'!AC31)</f>
        <v>412</v>
      </c>
      <c r="N31" s="5">
        <f>IF('KN 2017 po 10'!AD31=0,"",'KN 2017 po 10'!AD31)</f>
        <v>187</v>
      </c>
      <c r="O31" s="5">
        <f>IF('KN 2017 po 10'!AE31=0,"",'KN 2017 po 10'!AE31)</f>
        <v>290</v>
      </c>
      <c r="P31" s="5">
        <f>IF('KN 2017 po 10'!AF31=0,"",'KN 2017 po 10'!AF31)</f>
        <v>313.37857142857143</v>
      </c>
    </row>
    <row r="32" spans="1:16" x14ac:dyDescent="0.25">
      <c r="A32" s="7">
        <v>270</v>
      </c>
      <c r="B32" s="5">
        <f>IF('KN 2017 po 10'!R32=0,"",'KN 2017 po 10'!R32)</f>
        <v>340</v>
      </c>
      <c r="C32" s="5">
        <f>IF('KN 2017 po 10'!S32=0,"",'KN 2017 po 10'!S32)</f>
        <v>380</v>
      </c>
      <c r="D32" s="5">
        <f>IF('KN 2017 po 10'!T32=0,"",'KN 2017 po 10'!T32)</f>
        <v>440</v>
      </c>
      <c r="E32" s="5">
        <f>IF('KN 2017 po 10'!U32=0,"",'KN 2017 po 10'!U32)</f>
        <v>219</v>
      </c>
      <c r="F32" s="5">
        <f>IF('KN 2017 po 10'!V32=0,"",'KN 2017 po 10'!V32)</f>
        <v>450</v>
      </c>
      <c r="G32" s="5">
        <f>IF('KN 2017 po 10'!W32=0,"",'KN 2017 po 10'!W32)</f>
        <v>201</v>
      </c>
      <c r="H32" s="5">
        <f>IF('KN 2017 po 10'!X32=0,"",'KN 2017 po 10'!X32)</f>
        <v>300</v>
      </c>
      <c r="I32" s="5">
        <f>IF('KN 2017 po 10'!Y32=0,"",'KN 2017 po 10'!Y32)</f>
        <v>289.10000000000002</v>
      </c>
      <c r="J32" s="5">
        <f>IF('KN 2017 po 10'!Z32=0,"",'KN 2017 po 10'!Z32)</f>
        <v>247</v>
      </c>
      <c r="K32" s="5">
        <f>IF('KN 2017 po 10'!AA32=0,"",'KN 2017 po 10'!AA32)</f>
        <v>260</v>
      </c>
      <c r="L32" s="5">
        <f>IF('KN 2017 po 10'!AB32=0,"",'KN 2017 po 10'!AB32)</f>
        <v>372</v>
      </c>
      <c r="M32" s="5">
        <f>IF('KN 2017 po 10'!AC32=0,"",'KN 2017 po 10'!AC32)</f>
        <v>412</v>
      </c>
      <c r="N32" s="5">
        <f>IF('KN 2017 po 10'!AD32=0,"",'KN 2017 po 10'!AD32)</f>
        <v>187</v>
      </c>
      <c r="O32" s="5">
        <f>IF('KN 2017 po 10'!AE32=0,"",'KN 2017 po 10'!AE32)</f>
        <v>290</v>
      </c>
      <c r="P32" s="5">
        <f>IF('KN 2017 po 10'!AF32=0,"",'KN 2017 po 10'!AF32)</f>
        <v>313.36428571428576</v>
      </c>
    </row>
    <row r="33" spans="1:16" x14ac:dyDescent="0.25">
      <c r="A33" s="7">
        <v>280</v>
      </c>
      <c r="B33" s="5">
        <f>IF('KN 2017 po 10'!R33=0,"",'KN 2017 po 10'!R33)</f>
        <v>340</v>
      </c>
      <c r="C33" s="5">
        <f>IF('KN 2017 po 10'!S33=0,"",'KN 2017 po 10'!S33)</f>
        <v>380</v>
      </c>
      <c r="D33" s="5">
        <f>IF('KN 2017 po 10'!T33=0,"",'KN 2017 po 10'!T33)</f>
        <v>440</v>
      </c>
      <c r="E33" s="5">
        <f>IF('KN 2017 po 10'!U33=0,"",'KN 2017 po 10'!U33)</f>
        <v>219</v>
      </c>
      <c r="F33" s="5">
        <f>IF('KN 2017 po 10'!V33=0,"",'KN 2017 po 10'!V33)</f>
        <v>450</v>
      </c>
      <c r="G33" s="5">
        <f>IF('KN 2017 po 10'!W33=0,"",'KN 2017 po 10'!W33)</f>
        <v>201</v>
      </c>
      <c r="H33" s="5">
        <f>IF('KN 2017 po 10'!X33=0,"",'KN 2017 po 10'!X33)</f>
        <v>300</v>
      </c>
      <c r="I33" s="5">
        <f>IF('KN 2017 po 10'!Y33=0,"",'KN 2017 po 10'!Y33)</f>
        <v>289</v>
      </c>
      <c r="J33" s="5">
        <f>IF('KN 2017 po 10'!Z33=0,"",'KN 2017 po 10'!Z33)</f>
        <v>247</v>
      </c>
      <c r="K33" s="5">
        <f>IF('KN 2017 po 10'!AA33=0,"",'KN 2017 po 10'!AA33)</f>
        <v>259</v>
      </c>
      <c r="L33" s="5">
        <f>IF('KN 2017 po 10'!AB33=0,"",'KN 2017 po 10'!AB33)</f>
        <v>372</v>
      </c>
      <c r="M33" s="5">
        <f>IF('KN 2017 po 10'!AC33=0,"",'KN 2017 po 10'!AC33)</f>
        <v>412</v>
      </c>
      <c r="N33" s="5">
        <f>IF('KN 2017 po 10'!AD33=0,"",'KN 2017 po 10'!AD33)</f>
        <v>187</v>
      </c>
      <c r="O33" s="5">
        <f>IF('KN 2017 po 10'!AE33=0,"",'KN 2017 po 10'!AE33)</f>
        <v>290</v>
      </c>
      <c r="P33" s="5">
        <f>IF('KN 2017 po 10'!AF33=0,"",'KN 2017 po 10'!AF33)</f>
        <v>313.28571428571428</v>
      </c>
    </row>
    <row r="34" spans="1:16" x14ac:dyDescent="0.25">
      <c r="A34" s="7">
        <v>290</v>
      </c>
      <c r="B34" s="5">
        <f>IF('KN 2017 po 10'!R34=0,"",'KN 2017 po 10'!R34)</f>
        <v>340</v>
      </c>
      <c r="C34" s="5">
        <f>IF('KN 2017 po 10'!S34=0,"",'KN 2017 po 10'!S34)</f>
        <v>380</v>
      </c>
      <c r="D34" s="5">
        <f>IF('KN 2017 po 10'!T34=0,"",'KN 2017 po 10'!T34)</f>
        <v>440</v>
      </c>
      <c r="E34" s="5">
        <f>IF('KN 2017 po 10'!U34=0,"",'KN 2017 po 10'!U34)</f>
        <v>219</v>
      </c>
      <c r="F34" s="5">
        <f>IF('KN 2017 po 10'!V34=0,"",'KN 2017 po 10'!V34)</f>
        <v>450</v>
      </c>
      <c r="G34" s="5">
        <f>IF('KN 2017 po 10'!W34=0,"",'KN 2017 po 10'!W34)</f>
        <v>201</v>
      </c>
      <c r="H34" s="5">
        <f>IF('KN 2017 po 10'!X34=0,"",'KN 2017 po 10'!X34)</f>
        <v>300</v>
      </c>
      <c r="I34" s="5">
        <f>IF('KN 2017 po 10'!Y34=0,"",'KN 2017 po 10'!Y34)</f>
        <v>288.89999999999998</v>
      </c>
      <c r="J34" s="5">
        <f>IF('KN 2017 po 10'!Z34=0,"",'KN 2017 po 10'!Z34)</f>
        <v>247</v>
      </c>
      <c r="K34" s="5">
        <f>IF('KN 2017 po 10'!AA34=0,"",'KN 2017 po 10'!AA34)</f>
        <v>258</v>
      </c>
      <c r="L34" s="5">
        <f>IF('KN 2017 po 10'!AB34=0,"",'KN 2017 po 10'!AB34)</f>
        <v>372</v>
      </c>
      <c r="M34" s="5">
        <f>IF('KN 2017 po 10'!AC34=0,"",'KN 2017 po 10'!AC34)</f>
        <v>412</v>
      </c>
      <c r="N34" s="5">
        <f>IF('KN 2017 po 10'!AD34=0,"",'KN 2017 po 10'!AD34)</f>
        <v>187</v>
      </c>
      <c r="O34" s="5">
        <f>IF('KN 2017 po 10'!AE34=0,"",'KN 2017 po 10'!AE34)</f>
        <v>290</v>
      </c>
      <c r="P34" s="5">
        <f>IF('KN 2017 po 10'!AF34=0,"",'KN 2017 po 10'!AF34)</f>
        <v>313.20714285714286</v>
      </c>
    </row>
    <row r="35" spans="1:16" x14ac:dyDescent="0.25">
      <c r="A35" s="7">
        <v>300</v>
      </c>
      <c r="B35" s="5">
        <f>IF('KN 2017 po 10'!R35=0,"",'KN 2017 po 10'!R35)</f>
        <v>340</v>
      </c>
      <c r="C35" s="5">
        <f>IF('KN 2017 po 10'!S35=0,"",'KN 2017 po 10'!S35)</f>
        <v>380</v>
      </c>
      <c r="D35" s="5">
        <f>IF('KN 2017 po 10'!T35=0,"",'KN 2017 po 10'!T35)</f>
        <v>440</v>
      </c>
      <c r="E35" s="5">
        <f>IF('KN 2017 po 10'!U35=0,"",'KN 2017 po 10'!U35)</f>
        <v>219</v>
      </c>
      <c r="F35" s="5">
        <f>IF('KN 2017 po 10'!V35=0,"",'KN 2017 po 10'!V35)</f>
        <v>450</v>
      </c>
      <c r="G35" s="5">
        <f>IF('KN 2017 po 10'!W35=0,"",'KN 2017 po 10'!W35)</f>
        <v>200</v>
      </c>
      <c r="H35" s="5">
        <f>IF('KN 2017 po 10'!X35=0,"",'KN 2017 po 10'!X35)</f>
        <v>300</v>
      </c>
      <c r="I35" s="5">
        <f>IF('KN 2017 po 10'!Y35=0,"",'KN 2017 po 10'!Y35)</f>
        <v>288.7</v>
      </c>
      <c r="J35" s="5">
        <f>IF('KN 2017 po 10'!Z35=0,"",'KN 2017 po 10'!Z35)</f>
        <v>247</v>
      </c>
      <c r="K35" s="5">
        <f>IF('KN 2017 po 10'!AA35=0,"",'KN 2017 po 10'!AA35)</f>
        <v>258</v>
      </c>
      <c r="L35" s="5">
        <f>IF('KN 2017 po 10'!AB35=0,"",'KN 2017 po 10'!AB35)</f>
        <v>372</v>
      </c>
      <c r="M35" s="5">
        <f>IF('KN 2017 po 10'!AC35=0,"",'KN 2017 po 10'!AC35)</f>
        <v>412</v>
      </c>
      <c r="N35" s="5">
        <f>IF('KN 2017 po 10'!AD35=0,"",'KN 2017 po 10'!AD35)</f>
        <v>187</v>
      </c>
      <c r="O35" s="5">
        <f>IF('KN 2017 po 10'!AE35=0,"",'KN 2017 po 10'!AE35)</f>
        <v>290</v>
      </c>
      <c r="P35" s="5">
        <f>IF('KN 2017 po 10'!AF35=0,"",'KN 2017 po 10'!AF35)</f>
        <v>313.12142857142857</v>
      </c>
    </row>
    <row r="36" spans="1:16" x14ac:dyDescent="0.25">
      <c r="A36" s="7">
        <v>310</v>
      </c>
      <c r="B36" s="5">
        <f>IF('KN 2017 po 10'!R36=0,"",'KN 2017 po 10'!R36)</f>
        <v>340</v>
      </c>
      <c r="C36" s="5">
        <f>IF('KN 2017 po 10'!S36=0,"",'KN 2017 po 10'!S36)</f>
        <v>380</v>
      </c>
      <c r="D36" s="5">
        <f>IF('KN 2017 po 10'!T36=0,"",'KN 2017 po 10'!T36)</f>
        <v>440</v>
      </c>
      <c r="E36" s="5">
        <f>IF('KN 2017 po 10'!U36=0,"",'KN 2017 po 10'!U36)</f>
        <v>219</v>
      </c>
      <c r="F36" s="5">
        <f>IF('KN 2017 po 10'!V36=0,"",'KN 2017 po 10'!V36)</f>
        <v>450</v>
      </c>
      <c r="G36" s="5" t="str">
        <f>IF('KN 2017 po 10'!W36=0,"",'KN 2017 po 10'!W36)</f>
        <v/>
      </c>
      <c r="H36" s="5">
        <f>IF('KN 2017 po 10'!X36=0,"",'KN 2017 po 10'!X36)</f>
        <v>300</v>
      </c>
      <c r="I36" s="5">
        <f>IF('KN 2017 po 10'!Y36=0,"",'KN 2017 po 10'!Y36)</f>
        <v>288.60000000000002</v>
      </c>
      <c r="J36" s="5">
        <f>IF('KN 2017 po 10'!Z36=0,"",'KN 2017 po 10'!Z36)</f>
        <v>247</v>
      </c>
      <c r="K36" s="5">
        <f>IF('KN 2017 po 10'!AA36=0,"",'KN 2017 po 10'!AA36)</f>
        <v>257</v>
      </c>
      <c r="L36" s="5">
        <f>IF('KN 2017 po 10'!AB36=0,"",'KN 2017 po 10'!AB36)</f>
        <v>372</v>
      </c>
      <c r="M36" s="5">
        <f>IF('KN 2017 po 10'!AC36=0,"",'KN 2017 po 10'!AC36)</f>
        <v>412</v>
      </c>
      <c r="N36" s="5">
        <f>IF('KN 2017 po 10'!AD36=0,"",'KN 2017 po 10'!AD36)</f>
        <v>187</v>
      </c>
      <c r="O36" s="5">
        <f>IF('KN 2017 po 10'!AE36=0,"",'KN 2017 po 10'!AE36)</f>
        <v>290</v>
      </c>
      <c r="P36" s="5">
        <f>IF('KN 2017 po 10'!AF36=0,"",'KN 2017 po 10'!AF36)</f>
        <v>321.73846153846159</v>
      </c>
    </row>
    <row r="37" spans="1:16" x14ac:dyDescent="0.25">
      <c r="A37" s="7">
        <v>320</v>
      </c>
      <c r="B37" s="5">
        <f>IF('KN 2017 po 10'!R37=0,"",'KN 2017 po 10'!R37)</f>
        <v>340</v>
      </c>
      <c r="C37" s="5">
        <f>IF('KN 2017 po 10'!S37=0,"",'KN 2017 po 10'!S37)</f>
        <v>380</v>
      </c>
      <c r="D37" s="5">
        <f>IF('KN 2017 po 10'!T37=0,"",'KN 2017 po 10'!T37)</f>
        <v>440</v>
      </c>
      <c r="E37" s="5">
        <f>IF('KN 2017 po 10'!U37=0,"",'KN 2017 po 10'!U37)</f>
        <v>219</v>
      </c>
      <c r="F37" s="5">
        <f>IF('KN 2017 po 10'!V37=0,"",'KN 2017 po 10'!V37)</f>
        <v>450</v>
      </c>
      <c r="G37" s="5" t="str">
        <f>IF('KN 2017 po 10'!W37=0,"",'KN 2017 po 10'!W37)</f>
        <v/>
      </c>
      <c r="H37" s="5">
        <f>IF('KN 2017 po 10'!X37=0,"",'KN 2017 po 10'!X37)</f>
        <v>300</v>
      </c>
      <c r="I37" s="5">
        <f>IF('KN 2017 po 10'!Y37=0,"",'KN 2017 po 10'!Y37)</f>
        <v>288.5</v>
      </c>
      <c r="J37" s="5">
        <f>IF('KN 2017 po 10'!Z37=0,"",'KN 2017 po 10'!Z37)</f>
        <v>247</v>
      </c>
      <c r="K37" s="5">
        <f>IF('KN 2017 po 10'!AA37=0,"",'KN 2017 po 10'!AA37)</f>
        <v>257</v>
      </c>
      <c r="L37" s="5">
        <f>IF('KN 2017 po 10'!AB37=0,"",'KN 2017 po 10'!AB37)</f>
        <v>372</v>
      </c>
      <c r="M37" s="5">
        <f>IF('KN 2017 po 10'!AC37=0,"",'KN 2017 po 10'!AC37)</f>
        <v>412</v>
      </c>
      <c r="N37" s="5">
        <f>IF('KN 2017 po 10'!AD37=0,"",'KN 2017 po 10'!AD37)</f>
        <v>187</v>
      </c>
      <c r="O37" s="5">
        <f>IF('KN 2017 po 10'!AE37=0,"",'KN 2017 po 10'!AE37)</f>
        <v>290</v>
      </c>
      <c r="P37" s="5">
        <f>IF('KN 2017 po 10'!AF37=0,"",'KN 2017 po 10'!AF37)</f>
        <v>321.73076923076923</v>
      </c>
    </row>
    <row r="38" spans="1:16" x14ac:dyDescent="0.25">
      <c r="A38" s="7">
        <v>330</v>
      </c>
      <c r="B38" s="5">
        <f>IF('KN 2017 po 10'!R38=0,"",'KN 2017 po 10'!R38)</f>
        <v>340</v>
      </c>
      <c r="C38" s="5">
        <f>IF('KN 2017 po 10'!S38=0,"",'KN 2017 po 10'!S38)</f>
        <v>380</v>
      </c>
      <c r="D38" s="5">
        <f>IF('KN 2017 po 10'!T38=0,"",'KN 2017 po 10'!T38)</f>
        <v>440</v>
      </c>
      <c r="E38" s="5">
        <f>IF('KN 2017 po 10'!U38=0,"",'KN 2017 po 10'!U38)</f>
        <v>219</v>
      </c>
      <c r="F38" s="5">
        <f>IF('KN 2017 po 10'!V38=0,"",'KN 2017 po 10'!V38)</f>
        <v>450</v>
      </c>
      <c r="G38" s="5" t="str">
        <f>IF('KN 2017 po 10'!W38=0,"",'KN 2017 po 10'!W38)</f>
        <v/>
      </c>
      <c r="H38" s="5">
        <f>IF('KN 2017 po 10'!X38=0,"",'KN 2017 po 10'!X38)</f>
        <v>300</v>
      </c>
      <c r="I38" s="5">
        <f>IF('KN 2017 po 10'!Y38=0,"",'KN 2017 po 10'!Y38)</f>
        <v>288.39999999999998</v>
      </c>
      <c r="J38" s="5">
        <f>IF('KN 2017 po 10'!Z38=0,"",'KN 2017 po 10'!Z38)</f>
        <v>247</v>
      </c>
      <c r="K38" s="5">
        <f>IF('KN 2017 po 10'!AA38=0,"",'KN 2017 po 10'!AA38)</f>
        <v>257</v>
      </c>
      <c r="L38" s="5">
        <f>IF('KN 2017 po 10'!AB38=0,"",'KN 2017 po 10'!AB38)</f>
        <v>372</v>
      </c>
      <c r="M38" s="5">
        <f>IF('KN 2017 po 10'!AC38=0,"",'KN 2017 po 10'!AC38)</f>
        <v>412</v>
      </c>
      <c r="N38" s="5">
        <f>IF('KN 2017 po 10'!AD38=0,"",'KN 2017 po 10'!AD38)</f>
        <v>187</v>
      </c>
      <c r="O38" s="5">
        <f>IF('KN 2017 po 10'!AE38=0,"",'KN 2017 po 10'!AE38)</f>
        <v>290</v>
      </c>
      <c r="P38" s="5">
        <f>IF('KN 2017 po 10'!AF38=0,"",'KN 2017 po 10'!AF38)</f>
        <v>321.72307692307692</v>
      </c>
    </row>
    <row r="39" spans="1:16" x14ac:dyDescent="0.25">
      <c r="A39" s="7">
        <v>340</v>
      </c>
      <c r="B39" s="5">
        <f>IF('KN 2017 po 10'!R39=0,"",'KN 2017 po 10'!R39)</f>
        <v>340</v>
      </c>
      <c r="C39" s="5">
        <f>IF('KN 2017 po 10'!S39=0,"",'KN 2017 po 10'!S39)</f>
        <v>380</v>
      </c>
      <c r="D39" s="5">
        <f>IF('KN 2017 po 10'!T39=0,"",'KN 2017 po 10'!T39)</f>
        <v>440</v>
      </c>
      <c r="E39" s="5">
        <f>IF('KN 2017 po 10'!U39=0,"",'KN 2017 po 10'!U39)</f>
        <v>219</v>
      </c>
      <c r="F39" s="5">
        <f>IF('KN 2017 po 10'!V39=0,"",'KN 2017 po 10'!V39)</f>
        <v>450</v>
      </c>
      <c r="G39" s="5" t="str">
        <f>IF('KN 2017 po 10'!W39=0,"",'KN 2017 po 10'!W39)</f>
        <v/>
      </c>
      <c r="H39" s="5">
        <f>IF('KN 2017 po 10'!X39=0,"",'KN 2017 po 10'!X39)</f>
        <v>300</v>
      </c>
      <c r="I39" s="5">
        <f>IF('KN 2017 po 10'!Y39=0,"",'KN 2017 po 10'!Y39)</f>
        <v>288.3</v>
      </c>
      <c r="J39" s="5">
        <f>IF('KN 2017 po 10'!Z39=0,"",'KN 2017 po 10'!Z39)</f>
        <v>247</v>
      </c>
      <c r="K39" s="5">
        <f>IF('KN 2017 po 10'!AA39=0,"",'KN 2017 po 10'!AA39)</f>
        <v>257</v>
      </c>
      <c r="L39" s="5">
        <f>IF('KN 2017 po 10'!AB39=0,"",'KN 2017 po 10'!AB39)</f>
        <v>372</v>
      </c>
      <c r="M39" s="5">
        <f>IF('KN 2017 po 10'!AC39=0,"",'KN 2017 po 10'!AC39)</f>
        <v>412</v>
      </c>
      <c r="N39" s="5">
        <f>IF('KN 2017 po 10'!AD39=0,"",'KN 2017 po 10'!AD39)</f>
        <v>187</v>
      </c>
      <c r="O39" s="5">
        <f>IF('KN 2017 po 10'!AE39=0,"",'KN 2017 po 10'!AE39)</f>
        <v>290</v>
      </c>
      <c r="P39" s="5">
        <f>IF('KN 2017 po 10'!AF39=0,"",'KN 2017 po 10'!AF39)</f>
        <v>321.71538461538461</v>
      </c>
    </row>
    <row r="40" spans="1:16" x14ac:dyDescent="0.25">
      <c r="A40" s="7">
        <v>350</v>
      </c>
      <c r="B40" s="5">
        <f>IF('KN 2017 po 10'!R40=0,"",'KN 2017 po 10'!R40)</f>
        <v>340</v>
      </c>
      <c r="C40" s="5">
        <f>IF('KN 2017 po 10'!S40=0,"",'KN 2017 po 10'!S40)</f>
        <v>380</v>
      </c>
      <c r="D40" s="5">
        <f>IF('KN 2017 po 10'!T40=0,"",'KN 2017 po 10'!T40)</f>
        <v>440</v>
      </c>
      <c r="E40" s="5">
        <f>IF('KN 2017 po 10'!U40=0,"",'KN 2017 po 10'!U40)</f>
        <v>219</v>
      </c>
      <c r="F40" s="5">
        <f>IF('KN 2017 po 10'!V40=0,"",'KN 2017 po 10'!V40)</f>
        <v>450</v>
      </c>
      <c r="G40" s="5" t="str">
        <f>IF('KN 2017 po 10'!W40=0,"",'KN 2017 po 10'!W40)</f>
        <v/>
      </c>
      <c r="H40" s="5">
        <f>IF('KN 2017 po 10'!X40=0,"",'KN 2017 po 10'!X40)</f>
        <v>300</v>
      </c>
      <c r="I40" s="5">
        <f>IF('KN 2017 po 10'!Y40=0,"",'KN 2017 po 10'!Y40)</f>
        <v>288.2</v>
      </c>
      <c r="J40" s="5">
        <f>IF('KN 2017 po 10'!Z40=0,"",'KN 2017 po 10'!Z40)</f>
        <v>247</v>
      </c>
      <c r="K40" s="5">
        <f>IF('KN 2017 po 10'!AA40=0,"",'KN 2017 po 10'!AA40)</f>
        <v>257</v>
      </c>
      <c r="L40" s="5">
        <f>IF('KN 2017 po 10'!AB40=0,"",'KN 2017 po 10'!AB40)</f>
        <v>372</v>
      </c>
      <c r="M40" s="5">
        <f>IF('KN 2017 po 10'!AC40=0,"",'KN 2017 po 10'!AC40)</f>
        <v>412</v>
      </c>
      <c r="N40" s="5">
        <f>IF('KN 2017 po 10'!AD40=0,"",'KN 2017 po 10'!AD40)</f>
        <v>187</v>
      </c>
      <c r="O40" s="5">
        <f>IF('KN 2017 po 10'!AE40=0,"",'KN 2017 po 10'!AE40)</f>
        <v>290</v>
      </c>
      <c r="P40" s="5">
        <f>IF('KN 2017 po 10'!AF40=0,"",'KN 2017 po 10'!AF40)</f>
        <v>321.7076923076923</v>
      </c>
    </row>
    <row r="41" spans="1:16" x14ac:dyDescent="0.25">
      <c r="A41" s="7">
        <v>360</v>
      </c>
      <c r="B41" s="5">
        <f>IF('KN 2017 po 10'!R41=0,"",'KN 2017 po 10'!R41)</f>
        <v>340</v>
      </c>
      <c r="C41" s="5">
        <f>IF('KN 2017 po 10'!S41=0,"",'KN 2017 po 10'!S41)</f>
        <v>380</v>
      </c>
      <c r="D41" s="5">
        <f>IF('KN 2017 po 10'!T41=0,"",'KN 2017 po 10'!T41)</f>
        <v>440</v>
      </c>
      <c r="E41" s="5">
        <f>IF('KN 2017 po 10'!U41=0,"",'KN 2017 po 10'!U41)</f>
        <v>219</v>
      </c>
      <c r="F41" s="5">
        <f>IF('KN 2017 po 10'!V41=0,"",'KN 2017 po 10'!V41)</f>
        <v>450</v>
      </c>
      <c r="G41" s="5" t="str">
        <f>IF('KN 2017 po 10'!W41=0,"",'KN 2017 po 10'!W41)</f>
        <v/>
      </c>
      <c r="H41" s="5">
        <f>IF('KN 2017 po 10'!X41=0,"",'KN 2017 po 10'!X41)</f>
        <v>300</v>
      </c>
      <c r="I41" s="5">
        <f>IF('KN 2017 po 10'!Y41=0,"",'KN 2017 po 10'!Y41)</f>
        <v>288.10000000000002</v>
      </c>
      <c r="J41" s="5">
        <f>IF('KN 2017 po 10'!Z41=0,"",'KN 2017 po 10'!Z41)</f>
        <v>247</v>
      </c>
      <c r="K41" s="5">
        <f>IF('KN 2017 po 10'!AA41=0,"",'KN 2017 po 10'!AA41)</f>
        <v>257</v>
      </c>
      <c r="L41" s="5">
        <f>IF('KN 2017 po 10'!AB41=0,"",'KN 2017 po 10'!AB41)</f>
        <v>372</v>
      </c>
      <c r="M41" s="5">
        <f>IF('KN 2017 po 10'!AC41=0,"",'KN 2017 po 10'!AC41)</f>
        <v>412</v>
      </c>
      <c r="N41" s="5">
        <f>IF('KN 2017 po 10'!AD41=0,"",'KN 2017 po 10'!AD41)</f>
        <v>187</v>
      </c>
      <c r="O41" s="5">
        <f>IF('KN 2017 po 10'!AE41=0,"",'KN 2017 po 10'!AE41)</f>
        <v>290</v>
      </c>
      <c r="P41" s="5">
        <f>IF('KN 2017 po 10'!AF41=0,"",'KN 2017 po 10'!AF41)</f>
        <v>321.70000000000005</v>
      </c>
    </row>
    <row r="42" spans="1:16" x14ac:dyDescent="0.25">
      <c r="A42" s="7">
        <v>370</v>
      </c>
      <c r="B42" s="5">
        <f>IF('KN 2017 po 10'!R42=0,"",'KN 2017 po 10'!R42)</f>
        <v>340</v>
      </c>
      <c r="C42" s="5">
        <f>IF('KN 2017 po 10'!S42=0,"",'KN 2017 po 10'!S42)</f>
        <v>380</v>
      </c>
      <c r="D42" s="5">
        <f>IF('KN 2017 po 10'!T42=0,"",'KN 2017 po 10'!T42)</f>
        <v>440</v>
      </c>
      <c r="E42" s="5">
        <f>IF('KN 2017 po 10'!U42=0,"",'KN 2017 po 10'!U42)</f>
        <v>219</v>
      </c>
      <c r="F42" s="5">
        <f>IF('KN 2017 po 10'!V42=0,"",'KN 2017 po 10'!V42)</f>
        <v>450</v>
      </c>
      <c r="G42" s="5" t="str">
        <f>IF('KN 2017 po 10'!W42=0,"",'KN 2017 po 10'!W42)</f>
        <v/>
      </c>
      <c r="H42" s="5">
        <f>IF('KN 2017 po 10'!X42=0,"",'KN 2017 po 10'!X42)</f>
        <v>300</v>
      </c>
      <c r="I42" s="5">
        <f>IF('KN 2017 po 10'!Y42=0,"",'KN 2017 po 10'!Y42)</f>
        <v>288.10000000000002</v>
      </c>
      <c r="J42" s="5">
        <f>IF('KN 2017 po 10'!Z42=0,"",'KN 2017 po 10'!Z42)</f>
        <v>247</v>
      </c>
      <c r="K42" s="5">
        <f>IF('KN 2017 po 10'!AA42=0,"",'KN 2017 po 10'!AA42)</f>
        <v>257</v>
      </c>
      <c r="L42" s="5">
        <f>IF('KN 2017 po 10'!AB42=0,"",'KN 2017 po 10'!AB42)</f>
        <v>372</v>
      </c>
      <c r="M42" s="5">
        <f>IF('KN 2017 po 10'!AC42=0,"",'KN 2017 po 10'!AC42)</f>
        <v>412</v>
      </c>
      <c r="N42" s="5">
        <f>IF('KN 2017 po 10'!AD42=0,"",'KN 2017 po 10'!AD42)</f>
        <v>187</v>
      </c>
      <c r="O42" s="5">
        <f>IF('KN 2017 po 10'!AE42=0,"",'KN 2017 po 10'!AE42)</f>
        <v>290</v>
      </c>
      <c r="P42" s="5">
        <f>IF('KN 2017 po 10'!AF42=0,"",'KN 2017 po 10'!AF42)</f>
        <v>321.70000000000005</v>
      </c>
    </row>
    <row r="43" spans="1:16" x14ac:dyDescent="0.25">
      <c r="A43" s="7">
        <v>380</v>
      </c>
      <c r="B43" s="5">
        <f>IF('KN 2017 po 10'!R43=0,"",'KN 2017 po 10'!R43)</f>
        <v>340</v>
      </c>
      <c r="C43" s="5">
        <f>IF('KN 2017 po 10'!S43=0,"",'KN 2017 po 10'!S43)</f>
        <v>380</v>
      </c>
      <c r="D43" s="5">
        <f>IF('KN 2017 po 10'!T43=0,"",'KN 2017 po 10'!T43)</f>
        <v>440</v>
      </c>
      <c r="E43" s="5">
        <f>IF('KN 2017 po 10'!U43=0,"",'KN 2017 po 10'!U43)</f>
        <v>219</v>
      </c>
      <c r="F43" s="5">
        <f>IF('KN 2017 po 10'!V43=0,"",'KN 2017 po 10'!V43)</f>
        <v>450</v>
      </c>
      <c r="G43" s="5" t="str">
        <f>IF('KN 2017 po 10'!W43=0,"",'KN 2017 po 10'!W43)</f>
        <v/>
      </c>
      <c r="H43" s="5">
        <f>IF('KN 2017 po 10'!X43=0,"",'KN 2017 po 10'!X43)</f>
        <v>300</v>
      </c>
      <c r="I43" s="5">
        <f>IF('KN 2017 po 10'!Y43=0,"",'KN 2017 po 10'!Y43)</f>
        <v>288</v>
      </c>
      <c r="J43" s="5">
        <f>IF('KN 2017 po 10'!Z43=0,"",'KN 2017 po 10'!Z43)</f>
        <v>247</v>
      </c>
      <c r="K43" s="5">
        <f>IF('KN 2017 po 10'!AA43=0,"",'KN 2017 po 10'!AA43)</f>
        <v>257</v>
      </c>
      <c r="L43" s="5">
        <f>IF('KN 2017 po 10'!AB43=0,"",'KN 2017 po 10'!AB43)</f>
        <v>372</v>
      </c>
      <c r="M43" s="5">
        <f>IF('KN 2017 po 10'!AC43=0,"",'KN 2017 po 10'!AC43)</f>
        <v>412</v>
      </c>
      <c r="N43" s="5">
        <f>IF('KN 2017 po 10'!AD43=0,"",'KN 2017 po 10'!AD43)</f>
        <v>187</v>
      </c>
      <c r="O43" s="5">
        <f>IF('KN 2017 po 10'!AE43=0,"",'KN 2017 po 10'!AE43)</f>
        <v>290</v>
      </c>
      <c r="P43" s="5">
        <f>IF('KN 2017 po 10'!AF43=0,"",'KN 2017 po 10'!AF43)</f>
        <v>321.69230769230768</v>
      </c>
    </row>
    <row r="44" spans="1:16" x14ac:dyDescent="0.25">
      <c r="A44" s="7">
        <v>390</v>
      </c>
      <c r="B44" s="5">
        <f>IF('KN 2017 po 10'!R44=0,"",'KN 2017 po 10'!R44)</f>
        <v>340</v>
      </c>
      <c r="C44" s="5">
        <f>IF('KN 2017 po 10'!S44=0,"",'KN 2017 po 10'!S44)</f>
        <v>380</v>
      </c>
      <c r="D44" s="5">
        <f>IF('KN 2017 po 10'!T44=0,"",'KN 2017 po 10'!T44)</f>
        <v>440</v>
      </c>
      <c r="E44" s="5">
        <f>IF('KN 2017 po 10'!U44=0,"",'KN 2017 po 10'!U44)</f>
        <v>219</v>
      </c>
      <c r="F44" s="5">
        <f>IF('KN 2017 po 10'!V44=0,"",'KN 2017 po 10'!V44)</f>
        <v>450</v>
      </c>
      <c r="G44" s="5" t="str">
        <f>IF('KN 2017 po 10'!W44=0,"",'KN 2017 po 10'!W44)</f>
        <v/>
      </c>
      <c r="H44" s="5">
        <f>IF('KN 2017 po 10'!X44=0,"",'KN 2017 po 10'!X44)</f>
        <v>300</v>
      </c>
      <c r="I44" s="5">
        <f>IF('KN 2017 po 10'!Y44=0,"",'KN 2017 po 10'!Y44)</f>
        <v>288</v>
      </c>
      <c r="J44" s="5">
        <f>IF('KN 2017 po 10'!Z44=0,"",'KN 2017 po 10'!Z44)</f>
        <v>247</v>
      </c>
      <c r="K44" s="5">
        <f>IF('KN 2017 po 10'!AA44=0,"",'KN 2017 po 10'!AA44)</f>
        <v>257</v>
      </c>
      <c r="L44" s="5">
        <f>IF('KN 2017 po 10'!AB44=0,"",'KN 2017 po 10'!AB44)</f>
        <v>372</v>
      </c>
      <c r="M44" s="5">
        <f>IF('KN 2017 po 10'!AC44=0,"",'KN 2017 po 10'!AC44)</f>
        <v>412</v>
      </c>
      <c r="N44" s="5">
        <f>IF('KN 2017 po 10'!AD44=0,"",'KN 2017 po 10'!AD44)</f>
        <v>187</v>
      </c>
      <c r="O44" s="5">
        <f>IF('KN 2017 po 10'!AE44=0,"",'KN 2017 po 10'!AE44)</f>
        <v>290</v>
      </c>
      <c r="P44" s="5">
        <f>IF('KN 2017 po 10'!AF44=0,"",'KN 2017 po 10'!AF44)</f>
        <v>321.69230769230768</v>
      </c>
    </row>
    <row r="45" spans="1:16" x14ac:dyDescent="0.25">
      <c r="A45" s="7">
        <v>400</v>
      </c>
      <c r="B45" s="5">
        <f>IF('KN 2017 po 10'!R45=0,"",'KN 2017 po 10'!R45)</f>
        <v>340</v>
      </c>
      <c r="C45" s="5">
        <f>IF('KN 2017 po 10'!S45=0,"",'KN 2017 po 10'!S45)</f>
        <v>380</v>
      </c>
      <c r="D45" s="5">
        <f>IF('KN 2017 po 10'!T45=0,"",'KN 2017 po 10'!T45)</f>
        <v>440</v>
      </c>
      <c r="E45" s="5">
        <f>IF('KN 2017 po 10'!U45=0,"",'KN 2017 po 10'!U45)</f>
        <v>219</v>
      </c>
      <c r="F45" s="5">
        <f>IF('KN 2017 po 10'!V45=0,"",'KN 2017 po 10'!V45)</f>
        <v>450</v>
      </c>
      <c r="G45" s="5" t="str">
        <f>IF('KN 2017 po 10'!W45=0,"",'KN 2017 po 10'!W45)</f>
        <v/>
      </c>
      <c r="H45" s="5">
        <f>IF('KN 2017 po 10'!X45=0,"",'KN 2017 po 10'!X45)</f>
        <v>300</v>
      </c>
      <c r="I45" s="5">
        <f>IF('KN 2017 po 10'!Y45=0,"",'KN 2017 po 10'!Y45)</f>
        <v>288</v>
      </c>
      <c r="J45" s="5">
        <f>IF('KN 2017 po 10'!Z45=0,"",'KN 2017 po 10'!Z45)</f>
        <v>247</v>
      </c>
      <c r="K45" s="5">
        <f>IF('KN 2017 po 10'!AA45=0,"",'KN 2017 po 10'!AA45)</f>
        <v>257</v>
      </c>
      <c r="L45" s="5">
        <f>IF('KN 2017 po 10'!AB45=0,"",'KN 2017 po 10'!AB45)</f>
        <v>372</v>
      </c>
      <c r="M45" s="5">
        <f>IF('KN 2017 po 10'!AC45=0,"",'KN 2017 po 10'!AC45)</f>
        <v>412</v>
      </c>
      <c r="N45" s="5">
        <f>IF('KN 2017 po 10'!AD45=0,"",'KN 2017 po 10'!AD45)</f>
        <v>187</v>
      </c>
      <c r="O45" s="5">
        <f>IF('KN 2017 po 10'!AE45=0,"",'KN 2017 po 10'!AE45)</f>
        <v>290</v>
      </c>
      <c r="P45" s="5">
        <f>IF('KN 2017 po 10'!AF45=0,"",'KN 2017 po 10'!AF45)</f>
        <v>321.69230769230768</v>
      </c>
    </row>
    <row r="46" spans="1:16" x14ac:dyDescent="0.25">
      <c r="A46" s="7">
        <v>410</v>
      </c>
      <c r="B46" s="5">
        <f>IF('KN 2017 po 10'!R46=0,"",'KN 2017 po 10'!R46)</f>
        <v>340</v>
      </c>
      <c r="C46" s="5">
        <f>IF('KN 2017 po 10'!S46=0,"",'KN 2017 po 10'!S46)</f>
        <v>380</v>
      </c>
      <c r="D46" s="5">
        <f>IF('KN 2017 po 10'!T46=0,"",'KN 2017 po 10'!T46)</f>
        <v>440</v>
      </c>
      <c r="E46" s="5">
        <f>IF('KN 2017 po 10'!U46=0,"",'KN 2017 po 10'!U46)</f>
        <v>219</v>
      </c>
      <c r="F46" s="5">
        <f>IF('KN 2017 po 10'!V46=0,"",'KN 2017 po 10'!V46)</f>
        <v>450</v>
      </c>
      <c r="G46" s="5" t="str">
        <f>IF('KN 2017 po 10'!W46=0,"",'KN 2017 po 10'!W46)</f>
        <v/>
      </c>
      <c r="H46" s="5">
        <f>IF('KN 2017 po 10'!X46=0,"",'KN 2017 po 10'!X46)</f>
        <v>300</v>
      </c>
      <c r="I46" s="5">
        <f>IF('KN 2017 po 10'!Y46=0,"",'KN 2017 po 10'!Y46)</f>
        <v>288</v>
      </c>
      <c r="J46" s="5">
        <f>IF('KN 2017 po 10'!Z46=0,"",'KN 2017 po 10'!Z46)</f>
        <v>247</v>
      </c>
      <c r="K46" s="5">
        <f>IF('KN 2017 po 10'!AA46=0,"",'KN 2017 po 10'!AA46)</f>
        <v>257</v>
      </c>
      <c r="L46" s="5">
        <f>IF('KN 2017 po 10'!AB46=0,"",'KN 2017 po 10'!AB46)</f>
        <v>372</v>
      </c>
      <c r="M46" s="5">
        <f>IF('KN 2017 po 10'!AC46=0,"",'KN 2017 po 10'!AC46)</f>
        <v>412</v>
      </c>
      <c r="N46" s="5">
        <f>IF('KN 2017 po 10'!AD46=0,"",'KN 2017 po 10'!AD46)</f>
        <v>187</v>
      </c>
      <c r="O46" s="5">
        <f>IF('KN 2017 po 10'!AE46=0,"",'KN 2017 po 10'!AE46)</f>
        <v>290</v>
      </c>
      <c r="P46" s="5">
        <f>IF('KN 2017 po 10'!AF46=0,"",'KN 2017 po 10'!AF46)</f>
        <v>321.69230769230768</v>
      </c>
    </row>
    <row r="47" spans="1:16" x14ac:dyDescent="0.25">
      <c r="A47" s="7">
        <v>420</v>
      </c>
      <c r="B47" s="5">
        <f>IF('KN 2017 po 10'!R47=0,"",'KN 2017 po 10'!R47)</f>
        <v>340</v>
      </c>
      <c r="C47" s="5">
        <f>IF('KN 2017 po 10'!S47=0,"",'KN 2017 po 10'!S47)</f>
        <v>380</v>
      </c>
      <c r="D47" s="5">
        <f>IF('KN 2017 po 10'!T47=0,"",'KN 2017 po 10'!T47)</f>
        <v>440</v>
      </c>
      <c r="E47" s="5">
        <f>IF('KN 2017 po 10'!U47=0,"",'KN 2017 po 10'!U47)</f>
        <v>219</v>
      </c>
      <c r="F47" s="5">
        <f>IF('KN 2017 po 10'!V47=0,"",'KN 2017 po 10'!V47)</f>
        <v>450</v>
      </c>
      <c r="G47" s="5" t="str">
        <f>IF('KN 2017 po 10'!W47=0,"",'KN 2017 po 10'!W47)</f>
        <v/>
      </c>
      <c r="H47" s="5">
        <f>IF('KN 2017 po 10'!X47=0,"",'KN 2017 po 10'!X47)</f>
        <v>300</v>
      </c>
      <c r="I47" s="5">
        <f>IF('KN 2017 po 10'!Y47=0,"",'KN 2017 po 10'!Y47)</f>
        <v>288</v>
      </c>
      <c r="J47" s="5">
        <f>IF('KN 2017 po 10'!Z47=0,"",'KN 2017 po 10'!Z47)</f>
        <v>247</v>
      </c>
      <c r="K47" s="5">
        <f>IF('KN 2017 po 10'!AA47=0,"",'KN 2017 po 10'!AA47)</f>
        <v>257</v>
      </c>
      <c r="L47" s="5">
        <f>IF('KN 2017 po 10'!AB47=0,"",'KN 2017 po 10'!AB47)</f>
        <v>372</v>
      </c>
      <c r="M47" s="5">
        <f>IF('KN 2017 po 10'!AC47=0,"",'KN 2017 po 10'!AC47)</f>
        <v>412</v>
      </c>
      <c r="N47" s="5">
        <f>IF('KN 2017 po 10'!AD47=0,"",'KN 2017 po 10'!AD47)</f>
        <v>187</v>
      </c>
      <c r="O47" s="5">
        <f>IF('KN 2017 po 10'!AE47=0,"",'KN 2017 po 10'!AE47)</f>
        <v>290</v>
      </c>
      <c r="P47" s="5">
        <f>IF('KN 2017 po 10'!AF47=0,"",'KN 2017 po 10'!AF47)</f>
        <v>321.69230769230768</v>
      </c>
    </row>
    <row r="48" spans="1:16" x14ac:dyDescent="0.25">
      <c r="A48" s="7">
        <v>430</v>
      </c>
      <c r="B48" s="5">
        <f>IF('KN 2017 po 10'!R48=0,"",'KN 2017 po 10'!R48)</f>
        <v>340</v>
      </c>
      <c r="C48" s="5">
        <f>IF('KN 2017 po 10'!S48=0,"",'KN 2017 po 10'!S48)</f>
        <v>380</v>
      </c>
      <c r="D48" s="5">
        <f>IF('KN 2017 po 10'!T48=0,"",'KN 2017 po 10'!T48)</f>
        <v>440</v>
      </c>
      <c r="E48" s="5">
        <f>IF('KN 2017 po 10'!U48=0,"",'KN 2017 po 10'!U48)</f>
        <v>219</v>
      </c>
      <c r="F48" s="5">
        <f>IF('KN 2017 po 10'!V48=0,"",'KN 2017 po 10'!V48)</f>
        <v>450</v>
      </c>
      <c r="G48" s="5" t="str">
        <f>IF('KN 2017 po 10'!W48=0,"",'KN 2017 po 10'!W48)</f>
        <v/>
      </c>
      <c r="H48" s="5" t="str">
        <f>IF('KN 2017 po 10'!X48=0,"",'KN 2017 po 10'!X48)</f>
        <v/>
      </c>
      <c r="I48" s="5">
        <f>IF('KN 2017 po 10'!Y48=0,"",'KN 2017 po 10'!Y48)</f>
        <v>288</v>
      </c>
      <c r="J48" s="5">
        <f>IF('KN 2017 po 10'!Z48=0,"",'KN 2017 po 10'!Z48)</f>
        <v>247</v>
      </c>
      <c r="K48" s="5">
        <f>IF('KN 2017 po 10'!AA48=0,"",'KN 2017 po 10'!AA48)</f>
        <v>256</v>
      </c>
      <c r="L48" s="5">
        <f>IF('KN 2017 po 10'!AB48=0,"",'KN 2017 po 10'!AB48)</f>
        <v>372</v>
      </c>
      <c r="M48" s="5">
        <f>IF('KN 2017 po 10'!AC48=0,"",'KN 2017 po 10'!AC48)</f>
        <v>412</v>
      </c>
      <c r="N48" s="5">
        <f>IF('KN 2017 po 10'!AD48=0,"",'KN 2017 po 10'!AD48)</f>
        <v>187</v>
      </c>
      <c r="O48" s="5">
        <f>IF('KN 2017 po 10'!AE48=0,"",'KN 2017 po 10'!AE48)</f>
        <v>290</v>
      </c>
      <c r="P48" s="5">
        <f>IF('KN 2017 po 10'!AF48=0,"",'KN 2017 po 10'!AF48)</f>
        <v>323.41666666666669</v>
      </c>
    </row>
    <row r="49" spans="1:16" s="27" customFormat="1" x14ac:dyDescent="0.25">
      <c r="A49" s="7">
        <v>440</v>
      </c>
      <c r="B49" s="5">
        <f>IF('KN 2017 po 10'!R49=0,"",'KN 2017 po 10'!R49)</f>
        <v>340</v>
      </c>
      <c r="C49" s="5">
        <f>IF('KN 2017 po 10'!S49=0,"",'KN 2017 po 10'!S49)</f>
        <v>380</v>
      </c>
      <c r="D49" s="5">
        <f>IF('KN 2017 po 10'!T49=0,"",'KN 2017 po 10'!T49)</f>
        <v>440</v>
      </c>
      <c r="E49" s="5">
        <f>IF('KN 2017 po 10'!U49=0,"",'KN 2017 po 10'!U49)</f>
        <v>219</v>
      </c>
      <c r="F49" s="5">
        <f>IF('KN 2017 po 10'!V49=0,"",'KN 2017 po 10'!V49)</f>
        <v>450</v>
      </c>
      <c r="G49" s="5" t="str">
        <f>IF('KN 2017 po 10'!W49=0,"",'KN 2017 po 10'!W49)</f>
        <v/>
      </c>
      <c r="H49" s="5" t="str">
        <f>IF('KN 2017 po 10'!X49=0,"",'KN 2017 po 10'!X49)</f>
        <v/>
      </c>
      <c r="I49" s="5">
        <f>IF('KN 2017 po 10'!Y49=0,"",'KN 2017 po 10'!Y49)</f>
        <v>288</v>
      </c>
      <c r="J49" s="5">
        <f>IF('KN 2017 po 10'!Z49=0,"",'KN 2017 po 10'!Z49)</f>
        <v>247</v>
      </c>
      <c r="K49" s="5">
        <f>IF('KN 2017 po 10'!AA49=0,"",'KN 2017 po 10'!AA49)</f>
        <v>256</v>
      </c>
      <c r="L49" s="5">
        <f>IF('KN 2017 po 10'!AB49=0,"",'KN 2017 po 10'!AB49)</f>
        <v>372</v>
      </c>
      <c r="M49" s="5">
        <f>IF('KN 2017 po 10'!AC49=0,"",'KN 2017 po 10'!AC49)</f>
        <v>412</v>
      </c>
      <c r="N49" s="5">
        <f>IF('KN 2017 po 10'!AD49=0,"",'KN 2017 po 10'!AD49)</f>
        <v>187</v>
      </c>
      <c r="O49" s="5">
        <f>IF('KN 2017 po 10'!AE49=0,"",'KN 2017 po 10'!AE49)</f>
        <v>290</v>
      </c>
      <c r="P49" s="5">
        <f>IF('KN 2017 po 10'!AF49=0,"",'KN 2017 po 10'!AF49)</f>
        <v>323.41666666666669</v>
      </c>
    </row>
    <row r="50" spans="1:16" s="27" customFormat="1" x14ac:dyDescent="0.25">
      <c r="A50" s="7">
        <v>450</v>
      </c>
      <c r="B50" s="5">
        <f>IF('KN 2017 po 10'!R50=0,"",'KN 2017 po 10'!R50)</f>
        <v>340</v>
      </c>
      <c r="C50" s="5">
        <f>IF('KN 2017 po 10'!S50=0,"",'KN 2017 po 10'!S50)</f>
        <v>380</v>
      </c>
      <c r="D50" s="5">
        <f>IF('KN 2017 po 10'!T50=0,"",'KN 2017 po 10'!T50)</f>
        <v>440</v>
      </c>
      <c r="E50" s="5">
        <f>IF('KN 2017 po 10'!U50=0,"",'KN 2017 po 10'!U50)</f>
        <v>219</v>
      </c>
      <c r="F50" s="5">
        <f>IF('KN 2017 po 10'!V50=0,"",'KN 2017 po 10'!V50)</f>
        <v>450</v>
      </c>
      <c r="G50" s="5" t="str">
        <f>IF('KN 2017 po 10'!W50=0,"",'KN 2017 po 10'!W50)</f>
        <v/>
      </c>
      <c r="H50" s="5" t="str">
        <f>IF('KN 2017 po 10'!X50=0,"",'KN 2017 po 10'!X50)</f>
        <v/>
      </c>
      <c r="I50" s="5">
        <f>IF('KN 2017 po 10'!Y50=0,"",'KN 2017 po 10'!Y50)</f>
        <v>288</v>
      </c>
      <c r="J50" s="5">
        <f>IF('KN 2017 po 10'!Z50=0,"",'KN 2017 po 10'!Z50)</f>
        <v>247</v>
      </c>
      <c r="K50" s="5">
        <f>IF('KN 2017 po 10'!AA50=0,"",'KN 2017 po 10'!AA50)</f>
        <v>256</v>
      </c>
      <c r="L50" s="5">
        <f>IF('KN 2017 po 10'!AB50=0,"",'KN 2017 po 10'!AB50)</f>
        <v>372</v>
      </c>
      <c r="M50" s="5">
        <f>IF('KN 2017 po 10'!AC50=0,"",'KN 2017 po 10'!AC50)</f>
        <v>412</v>
      </c>
      <c r="N50" s="5">
        <f>IF('KN 2017 po 10'!AD50=0,"",'KN 2017 po 10'!AD50)</f>
        <v>187</v>
      </c>
      <c r="O50" s="5">
        <f>IF('KN 2017 po 10'!AE50=0,"",'KN 2017 po 10'!AE50)</f>
        <v>290</v>
      </c>
      <c r="P50" s="5">
        <f>IF('KN 2017 po 10'!AF50=0,"",'KN 2017 po 10'!AF50)</f>
        <v>323.41666666666669</v>
      </c>
    </row>
    <row r="51" spans="1:16" s="27" customFormat="1" x14ac:dyDescent="0.25">
      <c r="A51" s="7">
        <v>460</v>
      </c>
      <c r="B51" s="5">
        <f>IF('KN 2017 po 10'!R51=0,"",'KN 2017 po 10'!R51)</f>
        <v>340</v>
      </c>
      <c r="C51" s="5">
        <f>IF('KN 2017 po 10'!S51=0,"",'KN 2017 po 10'!S51)</f>
        <v>380</v>
      </c>
      <c r="D51" s="5">
        <f>IF('KN 2017 po 10'!T51=0,"",'KN 2017 po 10'!T51)</f>
        <v>440</v>
      </c>
      <c r="E51" s="5">
        <f>IF('KN 2017 po 10'!U51=0,"",'KN 2017 po 10'!U51)</f>
        <v>219</v>
      </c>
      <c r="F51" s="5">
        <f>IF('KN 2017 po 10'!V51=0,"",'KN 2017 po 10'!V51)</f>
        <v>450</v>
      </c>
      <c r="G51" s="5" t="str">
        <f>IF('KN 2017 po 10'!W51=0,"",'KN 2017 po 10'!W51)</f>
        <v/>
      </c>
      <c r="H51" s="5" t="str">
        <f>IF('KN 2017 po 10'!X51=0,"",'KN 2017 po 10'!X51)</f>
        <v/>
      </c>
      <c r="I51" s="5">
        <f>IF('KN 2017 po 10'!Y51=0,"",'KN 2017 po 10'!Y51)</f>
        <v>288</v>
      </c>
      <c r="J51" s="5">
        <f>IF('KN 2017 po 10'!Z51=0,"",'KN 2017 po 10'!Z51)</f>
        <v>247</v>
      </c>
      <c r="K51" s="5">
        <f>IF('KN 2017 po 10'!AA51=0,"",'KN 2017 po 10'!AA51)</f>
        <v>256</v>
      </c>
      <c r="L51" s="5">
        <f>IF('KN 2017 po 10'!AB51=0,"",'KN 2017 po 10'!AB51)</f>
        <v>372</v>
      </c>
      <c r="M51" s="5">
        <f>IF('KN 2017 po 10'!AC51=0,"",'KN 2017 po 10'!AC51)</f>
        <v>412</v>
      </c>
      <c r="N51" s="5">
        <f>IF('KN 2017 po 10'!AD51=0,"",'KN 2017 po 10'!AD51)</f>
        <v>187</v>
      </c>
      <c r="O51" s="5">
        <f>IF('KN 2017 po 10'!AE51=0,"",'KN 2017 po 10'!AE51)</f>
        <v>290</v>
      </c>
      <c r="P51" s="5">
        <f>IF('KN 2017 po 10'!AF51=0,"",'KN 2017 po 10'!AF51)</f>
        <v>323.41666666666669</v>
      </c>
    </row>
    <row r="52" spans="1:16" s="27" customFormat="1" x14ac:dyDescent="0.25">
      <c r="A52" s="7">
        <v>470</v>
      </c>
      <c r="B52" s="5">
        <f>IF('KN 2017 po 10'!R52=0,"",'KN 2017 po 10'!R52)</f>
        <v>340</v>
      </c>
      <c r="C52" s="5">
        <f>IF('KN 2017 po 10'!S52=0,"",'KN 2017 po 10'!S52)</f>
        <v>380</v>
      </c>
      <c r="D52" s="5">
        <f>IF('KN 2017 po 10'!T52=0,"",'KN 2017 po 10'!T52)</f>
        <v>440</v>
      </c>
      <c r="E52" s="5">
        <f>IF('KN 2017 po 10'!U52=0,"",'KN 2017 po 10'!U52)</f>
        <v>219</v>
      </c>
      <c r="F52" s="5">
        <f>IF('KN 2017 po 10'!V52=0,"",'KN 2017 po 10'!V52)</f>
        <v>450</v>
      </c>
      <c r="G52" s="5" t="str">
        <f>IF('KN 2017 po 10'!W52=0,"",'KN 2017 po 10'!W52)</f>
        <v/>
      </c>
      <c r="H52" s="5" t="str">
        <f>IF('KN 2017 po 10'!X52=0,"",'KN 2017 po 10'!X52)</f>
        <v/>
      </c>
      <c r="I52" s="5">
        <f>IF('KN 2017 po 10'!Y52=0,"",'KN 2017 po 10'!Y52)</f>
        <v>288</v>
      </c>
      <c r="J52" s="5">
        <f>IF('KN 2017 po 10'!Z52=0,"",'KN 2017 po 10'!Z52)</f>
        <v>247</v>
      </c>
      <c r="K52" s="5">
        <f>IF('KN 2017 po 10'!AA52=0,"",'KN 2017 po 10'!AA52)</f>
        <v>256</v>
      </c>
      <c r="L52" s="5">
        <f>IF('KN 2017 po 10'!AB52=0,"",'KN 2017 po 10'!AB52)</f>
        <v>372</v>
      </c>
      <c r="M52" s="5">
        <f>IF('KN 2017 po 10'!AC52=0,"",'KN 2017 po 10'!AC52)</f>
        <v>412</v>
      </c>
      <c r="N52" s="5">
        <f>IF('KN 2017 po 10'!AD52=0,"",'KN 2017 po 10'!AD52)</f>
        <v>187</v>
      </c>
      <c r="O52" s="5">
        <f>IF('KN 2017 po 10'!AE52=0,"",'KN 2017 po 10'!AE52)</f>
        <v>290</v>
      </c>
      <c r="P52" s="5">
        <f>IF('KN 2017 po 10'!AF52=0,"",'KN 2017 po 10'!AF52)</f>
        <v>323.41666666666669</v>
      </c>
    </row>
    <row r="53" spans="1:16" s="27" customFormat="1" x14ac:dyDescent="0.25">
      <c r="A53" s="7">
        <v>480</v>
      </c>
      <c r="B53" s="5">
        <f>IF('KN 2017 po 10'!R53=0,"",'KN 2017 po 10'!R53)</f>
        <v>340</v>
      </c>
      <c r="C53" s="5">
        <f>IF('KN 2017 po 10'!S53=0,"",'KN 2017 po 10'!S53)</f>
        <v>380</v>
      </c>
      <c r="D53" s="5">
        <f>IF('KN 2017 po 10'!T53=0,"",'KN 2017 po 10'!T53)</f>
        <v>440</v>
      </c>
      <c r="E53" s="5">
        <f>IF('KN 2017 po 10'!U53=0,"",'KN 2017 po 10'!U53)</f>
        <v>219</v>
      </c>
      <c r="F53" s="5">
        <f>IF('KN 2017 po 10'!V53=0,"",'KN 2017 po 10'!V53)</f>
        <v>450</v>
      </c>
      <c r="G53" s="5" t="str">
        <f>IF('KN 2017 po 10'!W53=0,"",'KN 2017 po 10'!W53)</f>
        <v/>
      </c>
      <c r="H53" s="5" t="str">
        <f>IF('KN 2017 po 10'!X53=0,"",'KN 2017 po 10'!X53)</f>
        <v/>
      </c>
      <c r="I53" s="5">
        <f>IF('KN 2017 po 10'!Y53=0,"",'KN 2017 po 10'!Y53)</f>
        <v>288</v>
      </c>
      <c r="J53" s="5">
        <f>IF('KN 2017 po 10'!Z53=0,"",'KN 2017 po 10'!Z53)</f>
        <v>247</v>
      </c>
      <c r="K53" s="5">
        <f>IF('KN 2017 po 10'!AA53=0,"",'KN 2017 po 10'!AA53)</f>
        <v>256</v>
      </c>
      <c r="L53" s="5">
        <f>IF('KN 2017 po 10'!AB53=0,"",'KN 2017 po 10'!AB53)</f>
        <v>372</v>
      </c>
      <c r="M53" s="5">
        <f>IF('KN 2017 po 10'!AC53=0,"",'KN 2017 po 10'!AC53)</f>
        <v>412</v>
      </c>
      <c r="N53" s="5">
        <f>IF('KN 2017 po 10'!AD53=0,"",'KN 2017 po 10'!AD53)</f>
        <v>187</v>
      </c>
      <c r="O53" s="5">
        <f>IF('KN 2017 po 10'!AE53=0,"",'KN 2017 po 10'!AE53)</f>
        <v>290</v>
      </c>
      <c r="P53" s="5">
        <f>IF('KN 2017 po 10'!AF53=0,"",'KN 2017 po 10'!AF53)</f>
        <v>323.41666666666669</v>
      </c>
    </row>
    <row r="54" spans="1:16" s="27" customFormat="1" x14ac:dyDescent="0.25">
      <c r="A54" s="7">
        <v>490</v>
      </c>
      <c r="B54" s="5">
        <f>IF('KN 2017 po 10'!R54=0,"",'KN 2017 po 10'!R54)</f>
        <v>340</v>
      </c>
      <c r="C54" s="5">
        <f>IF('KN 2017 po 10'!S54=0,"",'KN 2017 po 10'!S54)</f>
        <v>380</v>
      </c>
      <c r="D54" s="5">
        <f>IF('KN 2017 po 10'!T54=0,"",'KN 2017 po 10'!T54)</f>
        <v>440</v>
      </c>
      <c r="E54" s="5">
        <f>IF('KN 2017 po 10'!U54=0,"",'KN 2017 po 10'!U54)</f>
        <v>219</v>
      </c>
      <c r="F54" s="5">
        <f>IF('KN 2017 po 10'!V54=0,"",'KN 2017 po 10'!V54)</f>
        <v>450</v>
      </c>
      <c r="G54" s="5" t="str">
        <f>IF('KN 2017 po 10'!W54=0,"",'KN 2017 po 10'!W54)</f>
        <v/>
      </c>
      <c r="H54" s="5" t="str">
        <f>IF('KN 2017 po 10'!X54=0,"",'KN 2017 po 10'!X54)</f>
        <v/>
      </c>
      <c r="I54" s="5">
        <f>IF('KN 2017 po 10'!Y54=0,"",'KN 2017 po 10'!Y54)</f>
        <v>288</v>
      </c>
      <c r="J54" s="5">
        <f>IF('KN 2017 po 10'!Z54=0,"",'KN 2017 po 10'!Z54)</f>
        <v>247</v>
      </c>
      <c r="K54" s="5">
        <f>IF('KN 2017 po 10'!AA54=0,"",'KN 2017 po 10'!AA54)</f>
        <v>256</v>
      </c>
      <c r="L54" s="5">
        <f>IF('KN 2017 po 10'!AB54=0,"",'KN 2017 po 10'!AB54)</f>
        <v>372</v>
      </c>
      <c r="M54" s="5">
        <f>IF('KN 2017 po 10'!AC54=0,"",'KN 2017 po 10'!AC54)</f>
        <v>412</v>
      </c>
      <c r="N54" s="5">
        <f>IF('KN 2017 po 10'!AD54=0,"",'KN 2017 po 10'!AD54)</f>
        <v>187</v>
      </c>
      <c r="O54" s="5">
        <f>IF('KN 2017 po 10'!AE54=0,"",'KN 2017 po 10'!AE54)</f>
        <v>290</v>
      </c>
      <c r="P54" s="5">
        <f>IF('KN 2017 po 10'!AF54=0,"",'KN 2017 po 10'!AF54)</f>
        <v>323.41666666666669</v>
      </c>
    </row>
    <row r="55" spans="1:16" s="27" customFormat="1" x14ac:dyDescent="0.25">
      <c r="A55" s="7">
        <v>500</v>
      </c>
      <c r="B55" s="5">
        <f>IF('KN 2017 po 10'!R55=0,"",'KN 2017 po 10'!R55)</f>
        <v>340</v>
      </c>
      <c r="C55" s="5">
        <f>IF('KN 2017 po 10'!S55=0,"",'KN 2017 po 10'!S55)</f>
        <v>380</v>
      </c>
      <c r="D55" s="5">
        <f>IF('KN 2017 po 10'!T55=0,"",'KN 2017 po 10'!T55)</f>
        <v>440</v>
      </c>
      <c r="E55" s="5">
        <f>IF('KN 2017 po 10'!U55=0,"",'KN 2017 po 10'!U55)</f>
        <v>219</v>
      </c>
      <c r="F55" s="5">
        <f>IF('KN 2017 po 10'!V55=0,"",'KN 2017 po 10'!V55)</f>
        <v>450</v>
      </c>
      <c r="G55" s="5" t="str">
        <f>IF('KN 2017 po 10'!W55=0,"",'KN 2017 po 10'!W55)</f>
        <v/>
      </c>
      <c r="H55" s="5" t="str">
        <f>IF('KN 2017 po 10'!X55=0,"",'KN 2017 po 10'!X55)</f>
        <v/>
      </c>
      <c r="I55" s="5">
        <f>IF('KN 2017 po 10'!Y55=0,"",'KN 2017 po 10'!Y55)</f>
        <v>288</v>
      </c>
      <c r="J55" s="5">
        <f>IF('KN 2017 po 10'!Z55=0,"",'KN 2017 po 10'!Z55)</f>
        <v>247</v>
      </c>
      <c r="K55" s="5">
        <f>IF('KN 2017 po 10'!AA55=0,"",'KN 2017 po 10'!AA55)</f>
        <v>256</v>
      </c>
      <c r="L55" s="5">
        <f>IF('KN 2017 po 10'!AB55=0,"",'KN 2017 po 10'!AB55)</f>
        <v>372</v>
      </c>
      <c r="M55" s="5">
        <f>IF('KN 2017 po 10'!AC55=0,"",'KN 2017 po 10'!AC55)</f>
        <v>412</v>
      </c>
      <c r="N55" s="5">
        <f>IF('KN 2017 po 10'!AD55=0,"",'KN 2017 po 10'!AD55)</f>
        <v>187</v>
      </c>
      <c r="O55" s="5">
        <f>IF('KN 2017 po 10'!AE55=0,"",'KN 2017 po 10'!AE55)</f>
        <v>290</v>
      </c>
      <c r="P55" s="5">
        <f>IF('KN 2017 po 10'!AF55=0,"",'KN 2017 po 10'!AF55)</f>
        <v>323.41666666666669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&amp;RPříloha č. 6a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zoomScale="112" zoomScaleNormal="112" workbookViewId="0">
      <pane xSplit="1" ySplit="5" topLeftCell="B32" activePane="bottomRight" state="frozen"/>
      <selection pane="topRight" activeCell="B1" sqref="B1"/>
      <selection pane="bottomLeft" activeCell="A7" sqref="A7"/>
      <selection pane="bottomRight" activeCell="K32" sqref="K32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60"/>
      <c r="B1" s="64" t="str">
        <f>'Tabulka č. 1'!B1:P1</f>
        <v>Krajské normativy domovy mládeže SŠ, konzervatoře v roce 2017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67" t="s">
        <v>15</v>
      </c>
      <c r="B4" s="73" t="s">
        <v>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1" t="s">
        <v>14</v>
      </c>
    </row>
    <row r="5" spans="1:16" s="48" customFormat="1" ht="76.5" customHeight="1" x14ac:dyDescent="0.25">
      <c r="A5" s="67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72"/>
    </row>
    <row r="6" spans="1:16" x14ac:dyDescent="0.25">
      <c r="A6" s="7">
        <v>10</v>
      </c>
      <c r="B6" s="13">
        <f>IF('KN 2017 po 10'!BN6=0,"",'KN 2017 po 10'!BN6)</f>
        <v>13.34</v>
      </c>
      <c r="C6" s="13">
        <f>IF('KN 2017 po 10'!BO6=0,"",'KN 2017 po 10'!BO6)</f>
        <v>10.87</v>
      </c>
      <c r="D6" s="13">
        <f>IF('KN 2017 po 10'!BP6=0,"",'KN 2017 po 10'!BP6)</f>
        <v>6.7328432000000005</v>
      </c>
      <c r="E6" s="13">
        <f>IF('KN 2017 po 10'!BQ6=0,"",'KN 2017 po 10'!BQ6)</f>
        <v>12</v>
      </c>
      <c r="F6" s="13">
        <f>IF('KN 2017 po 10'!BR6=0,"",'KN 2017 po 10'!BR6)</f>
        <v>18</v>
      </c>
      <c r="G6" s="13">
        <f>IF('KN 2017 po 10'!BS6=0,"",'KN 2017 po 10'!BS6)</f>
        <v>9.2537313432383392</v>
      </c>
      <c r="H6" s="13">
        <f>IF('KN 2017 po 10'!BT6=0,"",'KN 2017 po 10'!BT6)</f>
        <v>10.73</v>
      </c>
      <c r="I6" s="13">
        <f>IF('KN 2017 po 10'!BU6=0,"",'KN 2017 po 10'!BU6)</f>
        <v>10.73</v>
      </c>
      <c r="J6" s="13">
        <f>IF('KN 2017 po 10'!BV6=0,"",'KN 2017 po 10'!BV6)</f>
        <v>14.99</v>
      </c>
      <c r="K6" s="13">
        <f>IF('KN 2017 po 10'!BW6=0,"",'KN 2017 po 10'!BW6)</f>
        <v>8.766</v>
      </c>
      <c r="L6" s="13">
        <f>IF('KN 2017 po 10'!BX6=0,"",'KN 2017 po 10'!BX6)</f>
        <v>11.29</v>
      </c>
      <c r="M6" s="13">
        <f>IF('KN 2017 po 10'!BY6=0,"",'KN 2017 po 10'!BY6)</f>
        <v>6.85</v>
      </c>
      <c r="N6" s="13">
        <f>IF('KN 2017 po 10'!BZ6=0,"",'KN 2017 po 10'!BZ6)</f>
        <v>7.64</v>
      </c>
      <c r="O6" s="13">
        <f>IF('KN 2017 po 10'!CA6=0,"",'KN 2017 po 10'!CA6)</f>
        <v>13.59</v>
      </c>
      <c r="P6" s="13">
        <f>IF('KN 2017 po 10'!CB6=0,"",'KN 2017 po 10'!CB6)</f>
        <v>11.43946961023131</v>
      </c>
    </row>
    <row r="7" spans="1:16" x14ac:dyDescent="0.25">
      <c r="A7" s="7">
        <v>20</v>
      </c>
      <c r="B7" s="13">
        <f>IF('KN 2017 po 10'!BN7=0,"",'KN 2017 po 10'!BN7)</f>
        <v>13.34</v>
      </c>
      <c r="C7" s="13">
        <f>IF('KN 2017 po 10'!BO7=0,"",'KN 2017 po 10'!BO7)</f>
        <v>10.87</v>
      </c>
      <c r="D7" s="13">
        <f>IF('KN 2017 po 10'!BP7=0,"",'KN 2017 po 10'!BP7)</f>
        <v>8.1196432000000005</v>
      </c>
      <c r="E7" s="13">
        <f>IF('KN 2017 po 10'!BQ7=0,"",'KN 2017 po 10'!BQ7)</f>
        <v>12</v>
      </c>
      <c r="F7" s="13">
        <f>IF('KN 2017 po 10'!BR7=0,"",'KN 2017 po 10'!BR7)</f>
        <v>18</v>
      </c>
      <c r="G7" s="13">
        <f>IF('KN 2017 po 10'!BS7=0,"",'KN 2017 po 10'!BS7)</f>
        <v>9.2537313432383392</v>
      </c>
      <c r="H7" s="13">
        <f>IF('KN 2017 po 10'!BT7=0,"",'KN 2017 po 10'!BT7)</f>
        <v>10.73</v>
      </c>
      <c r="I7" s="13">
        <f>IF('KN 2017 po 10'!BU7=0,"",'KN 2017 po 10'!BU7)</f>
        <v>10.73</v>
      </c>
      <c r="J7" s="13">
        <f>IF('KN 2017 po 10'!BV7=0,"",'KN 2017 po 10'!BV7)</f>
        <v>14.99</v>
      </c>
      <c r="K7" s="13">
        <f>IF('KN 2017 po 10'!BW7=0,"",'KN 2017 po 10'!BW7)</f>
        <v>8.766</v>
      </c>
      <c r="L7" s="13">
        <f>IF('KN 2017 po 10'!BX7=0,"",'KN 2017 po 10'!BX7)</f>
        <v>11.29</v>
      </c>
      <c r="M7" s="13">
        <f>IF('KN 2017 po 10'!BY7=0,"",'KN 2017 po 10'!BY7)</f>
        <v>8.5500000000000007</v>
      </c>
      <c r="N7" s="13">
        <f>IF('KN 2017 po 10'!BZ7=0,"",'KN 2017 po 10'!BZ7)</f>
        <v>7.6460122499670717</v>
      </c>
      <c r="O7" s="13">
        <f>IF('KN 2017 po 10'!CA7=0,"",'KN 2017 po 10'!CA7)</f>
        <v>14.86</v>
      </c>
      <c r="P7" s="13">
        <f>IF('KN 2017 po 10'!CB7=0,"",'KN 2017 po 10'!CB7)</f>
        <v>11.751099056657532</v>
      </c>
    </row>
    <row r="8" spans="1:16" x14ac:dyDescent="0.25">
      <c r="A8" s="7">
        <v>30</v>
      </c>
      <c r="B8" s="13">
        <f>IF('KN 2017 po 10'!BN8=0,"",'KN 2017 po 10'!BN8)</f>
        <v>13.34</v>
      </c>
      <c r="C8" s="13">
        <f>IF('KN 2017 po 10'!BO8=0,"",'KN 2017 po 10'!BO8)</f>
        <v>10.87</v>
      </c>
      <c r="D8" s="13">
        <f>IF('KN 2017 po 10'!BP8=0,"",'KN 2017 po 10'!BP8)</f>
        <v>9.5064431999999996</v>
      </c>
      <c r="E8" s="13">
        <f>IF('KN 2017 po 10'!BQ8=0,"",'KN 2017 po 10'!BQ8)</f>
        <v>13.36</v>
      </c>
      <c r="F8" s="13">
        <f>IF('KN 2017 po 10'!BR8=0,"",'KN 2017 po 10'!BR8)</f>
        <v>18</v>
      </c>
      <c r="G8" s="13">
        <f>IF('KN 2017 po 10'!BS8=0,"",'KN 2017 po 10'!BS8)</f>
        <v>11.410716522577978</v>
      </c>
      <c r="H8" s="13">
        <f>IF('KN 2017 po 10'!BT8=0,"",'KN 2017 po 10'!BT8)</f>
        <v>10.73</v>
      </c>
      <c r="I8" s="13">
        <f>IF('KN 2017 po 10'!BU8=0,"",'KN 2017 po 10'!BU8)</f>
        <v>12.25</v>
      </c>
      <c r="J8" s="13">
        <f>IF('KN 2017 po 10'!BV8=0,"",'KN 2017 po 10'!BV8)</f>
        <v>14.99</v>
      </c>
      <c r="K8" s="13">
        <f>IF('KN 2017 po 10'!BW8=0,"",'KN 2017 po 10'!BW8)</f>
        <v>11.105</v>
      </c>
      <c r="L8" s="13">
        <f>IF('KN 2017 po 10'!BX8=0,"",'KN 2017 po 10'!BX8)</f>
        <v>11.29</v>
      </c>
      <c r="M8" s="13">
        <f>IF('KN 2017 po 10'!BY8=0,"",'KN 2017 po 10'!BY8)</f>
        <v>10.96</v>
      </c>
      <c r="N8" s="13">
        <f>IF('KN 2017 po 10'!BZ8=0,"",'KN 2017 po 10'!BZ8)</f>
        <v>10.305052428940414</v>
      </c>
      <c r="O8" s="13">
        <f>IF('KN 2017 po 10'!CA8=0,"",'KN 2017 po 10'!CA8)</f>
        <v>15.6</v>
      </c>
      <c r="P8" s="13">
        <f>IF('KN 2017 po 10'!CB8=0,"",'KN 2017 po 10'!CB8)</f>
        <v>12.791943725108457</v>
      </c>
    </row>
    <row r="9" spans="1:16" x14ac:dyDescent="0.25">
      <c r="A9" s="7">
        <v>40</v>
      </c>
      <c r="B9" s="13">
        <f>IF('KN 2017 po 10'!BN9=0,"",'KN 2017 po 10'!BN9)</f>
        <v>13.51722324172477</v>
      </c>
      <c r="C9" s="13">
        <f>IF('KN 2017 po 10'!BO9=0,"",'KN 2017 po 10'!BO9)</f>
        <v>12.704825958939955</v>
      </c>
      <c r="D9" s="13">
        <f>IF('KN 2017 po 10'!BP9=0,"",'KN 2017 po 10'!BP9)</f>
        <v>10.893243200000001</v>
      </c>
      <c r="E9" s="13">
        <f>IF('KN 2017 po 10'!BQ9=0,"",'KN 2017 po 10'!BQ9)</f>
        <v>14.74</v>
      </c>
      <c r="F9" s="13">
        <f>IF('KN 2017 po 10'!BR9=0,"",'KN 2017 po 10'!BR9)</f>
        <v>18</v>
      </c>
      <c r="G9" s="13">
        <f>IF('KN 2017 po 10'!BS9=0,"",'KN 2017 po 10'!BS9)</f>
        <v>12.941121862597193</v>
      </c>
      <c r="H9" s="13">
        <f>IF('KN 2017 po 10'!BT9=0,"",'KN 2017 po 10'!BT9)</f>
        <v>10.73</v>
      </c>
      <c r="I9" s="13">
        <f>IF('KN 2017 po 10'!BU9=0,"",'KN 2017 po 10'!BU9)</f>
        <v>13.6</v>
      </c>
      <c r="J9" s="13">
        <f>IF('KN 2017 po 10'!BV9=0,"",'KN 2017 po 10'!BV9)</f>
        <v>14.99</v>
      </c>
      <c r="K9" s="13">
        <f>IF('KN 2017 po 10'!BW9=0,"",'KN 2017 po 10'!BW9)</f>
        <v>12.992000000000001</v>
      </c>
      <c r="L9" s="13">
        <f>IF('KN 2017 po 10'!BX9=0,"",'KN 2017 po 10'!BX9)</f>
        <v>11.29</v>
      </c>
      <c r="M9" s="13">
        <f>IF('KN 2017 po 10'!BY9=0,"",'KN 2017 po 10'!BY9)</f>
        <v>12.66</v>
      </c>
      <c r="N9" s="13">
        <f>IF('KN 2017 po 10'!BZ9=0,"",'KN 2017 po 10'!BZ9)</f>
        <v>12.191671460079192</v>
      </c>
      <c r="O9" s="13">
        <f>IF('KN 2017 po 10'!CA9=0,"",'KN 2017 po 10'!CA9)</f>
        <v>16.12</v>
      </c>
      <c r="P9" s="13">
        <f>IF('KN 2017 po 10'!CB9=0,"",'KN 2017 po 10'!CB9)</f>
        <v>13.767148980238648</v>
      </c>
    </row>
    <row r="10" spans="1:16" x14ac:dyDescent="0.25">
      <c r="A10" s="7">
        <v>50</v>
      </c>
      <c r="B10" s="13">
        <f>IF('KN 2017 po 10'!BN10=0,"",'KN 2017 po 10'!BN10)</f>
        <v>15.06985607176904</v>
      </c>
      <c r="C10" s="13">
        <f>IF('KN 2017 po 10'!BO10=0,"",'KN 2017 po 10'!BO10)</f>
        <v>14.193193446205735</v>
      </c>
      <c r="D10" s="13">
        <f>IF('KN 2017 po 10'!BP10=0,"",'KN 2017 po 10'!BP10)</f>
        <v>12.280043200000001</v>
      </c>
      <c r="E10" s="13">
        <f>IF('KN 2017 po 10'!BQ10=0,"",'KN 2017 po 10'!BQ10)</f>
        <v>15.81</v>
      </c>
      <c r="F10" s="13">
        <f>IF('KN 2017 po 10'!BR10=0,"",'KN 2017 po 10'!BR10)</f>
        <v>18</v>
      </c>
      <c r="G10" s="13">
        <f>IF('KN 2017 po 10'!BS10=0,"",'KN 2017 po 10'!BS10)</f>
        <v>14.128196467600112</v>
      </c>
      <c r="H10" s="13">
        <f>IF('KN 2017 po 10'!BT10=0,"",'KN 2017 po 10'!BT10)</f>
        <v>10.73</v>
      </c>
      <c r="I10" s="13">
        <f>IF('KN 2017 po 10'!BU10=0,"",'KN 2017 po 10'!BU10)</f>
        <v>14.79</v>
      </c>
      <c r="J10" s="13">
        <f>IF('KN 2017 po 10'!BV10=0,"",'KN 2017 po 10'!BV10)</f>
        <v>14.99</v>
      </c>
      <c r="K10" s="13">
        <f>IF('KN 2017 po 10'!BW10=0,"",'KN 2017 po 10'!BW10)</f>
        <v>14.455</v>
      </c>
      <c r="L10" s="13">
        <f>IF('KN 2017 po 10'!BX10=0,"",'KN 2017 po 10'!BX10)</f>
        <v>12.76</v>
      </c>
      <c r="M10" s="13">
        <f>IF('KN 2017 po 10'!BY10=0,"",'KN 2017 po 10'!BY10)</f>
        <v>13.99</v>
      </c>
      <c r="N10" s="13">
        <f>IF('KN 2017 po 10'!BZ10=0,"",'KN 2017 po 10'!BZ10)</f>
        <v>13.655046869597779</v>
      </c>
      <c r="O10" s="13">
        <f>IF('KN 2017 po 10'!CA10=0,"",'KN 2017 po 10'!CA10)</f>
        <v>16.53</v>
      </c>
      <c r="P10" s="13">
        <f>IF('KN 2017 po 10'!CB10=0,"",'KN 2017 po 10'!CB10)</f>
        <v>14.767952575369478</v>
      </c>
    </row>
    <row r="11" spans="1:16" x14ac:dyDescent="0.25">
      <c r="A11" s="7">
        <v>60</v>
      </c>
      <c r="B11" s="13">
        <f>IF('KN 2017 po 10'!BN11=0,"",'KN 2017 po 10'!BN11)</f>
        <v>16.338449463941373</v>
      </c>
      <c r="C11" s="13">
        <f>IF('KN 2017 po 10'!BO11=0,"",'KN 2017 po 10'!BO11)</f>
        <v>15.409278230021409</v>
      </c>
      <c r="D11" s="13">
        <f>IF('KN 2017 po 10'!BP11=0,"",'KN 2017 po 10'!BP11)</f>
        <v>13.666843200000001</v>
      </c>
      <c r="E11" s="13">
        <f>IF('KN 2017 po 10'!BQ11=0,"",'KN 2017 po 10'!BQ11)</f>
        <v>16.68</v>
      </c>
      <c r="F11" s="13">
        <f>IF('KN 2017 po 10'!BR11=0,"",'KN 2017 po 10'!BR11)</f>
        <v>18</v>
      </c>
      <c r="G11" s="13">
        <f>IF('KN 2017 po 10'!BS11=0,"",'KN 2017 po 10'!BS11)</f>
        <v>15.098107041936832</v>
      </c>
      <c r="H11" s="13">
        <f>IF('KN 2017 po 10'!BT11=0,"",'KN 2017 po 10'!BT11)</f>
        <v>10.73</v>
      </c>
      <c r="I11" s="13">
        <f>IF('KN 2017 po 10'!BU11=0,"",'KN 2017 po 10'!BU11)</f>
        <v>15.85</v>
      </c>
      <c r="J11" s="13">
        <f>IF('KN 2017 po 10'!BV11=0,"",'KN 2017 po 10'!BV11)</f>
        <v>16.151190289880958</v>
      </c>
      <c r="K11" s="13">
        <f>IF('KN 2017 po 10'!BW11=0,"",'KN 2017 po 10'!BW11)</f>
        <v>15.651</v>
      </c>
      <c r="L11" s="13">
        <f>IF('KN 2017 po 10'!BX11=0,"",'KN 2017 po 10'!BX11)</f>
        <v>13.95</v>
      </c>
      <c r="M11" s="13">
        <f>IF('KN 2017 po 10'!BY11=0,"",'KN 2017 po 10'!BY11)</f>
        <v>15.07</v>
      </c>
      <c r="N11" s="13">
        <f>IF('KN 2017 po 10'!BZ11=0,"",'KN 2017 po 10'!BZ11)</f>
        <v>14.850711639052534</v>
      </c>
      <c r="O11" s="13">
        <f>IF('KN 2017 po 10'!CA11=0,"",'KN 2017 po 10'!CA11)</f>
        <v>16.86</v>
      </c>
      <c r="P11" s="13">
        <f>IF('KN 2017 po 10'!CB11=0,"",'KN 2017 po 10'!CB11)</f>
        <v>15.698969990345221</v>
      </c>
    </row>
    <row r="12" spans="1:16" x14ac:dyDescent="0.25">
      <c r="A12" s="7">
        <v>70</v>
      </c>
      <c r="B12" s="13">
        <f>IF('KN 2017 po 10'!BN12=0,"",'KN 2017 po 10'!BN12)</f>
        <v>17.411029894179443</v>
      </c>
      <c r="C12" s="13">
        <f>IF('KN 2017 po 10'!BO12=0,"",'KN 2017 po 10'!BO12)</f>
        <v>16.43746326446923</v>
      </c>
      <c r="D12" s="13">
        <f>IF('KN 2017 po 10'!BP12=0,"",'KN 2017 po 10'!BP12)</f>
        <v>15.0536432</v>
      </c>
      <c r="E12" s="13">
        <f>IF('KN 2017 po 10'!BQ12=0,"",'KN 2017 po 10'!BQ12)</f>
        <v>17.420000000000002</v>
      </c>
      <c r="F12" s="13">
        <f>IF('KN 2017 po 10'!BR12=0,"",'KN 2017 po 10'!BR12)</f>
        <v>18</v>
      </c>
      <c r="G12" s="13">
        <f>IF('KN 2017 po 10'!BS12=0,"",'KN 2017 po 10'!BS12)</f>
        <v>15.918154747950112</v>
      </c>
      <c r="H12" s="13">
        <f>IF('KN 2017 po 10'!BT12=0,"",'KN 2017 po 10'!BT12)</f>
        <v>10.73</v>
      </c>
      <c r="I12" s="13">
        <f>IF('KN 2017 po 10'!BU12=0,"",'KN 2017 po 10'!BU12)</f>
        <v>16.79</v>
      </c>
      <c r="J12" s="13">
        <f>IF('KN 2017 po 10'!BV12=0,"",'KN 2017 po 10'!BV12)</f>
        <v>17.131782843438909</v>
      </c>
      <c r="K12" s="13">
        <f>IF('KN 2017 po 10'!BW12=0,"",'KN 2017 po 10'!BW12)</f>
        <v>16.661999999999999</v>
      </c>
      <c r="L12" s="13">
        <f>IF('KN 2017 po 10'!BX12=0,"",'KN 2017 po 10'!BX12)</f>
        <v>14.96</v>
      </c>
      <c r="M12" s="13">
        <f>IF('KN 2017 po 10'!BY12=0,"",'KN 2017 po 10'!BY12)</f>
        <v>15.98</v>
      </c>
      <c r="N12" s="13">
        <f>IF('KN 2017 po 10'!BZ12=0,"",'KN 2017 po 10'!BZ12)</f>
        <v>15.861631797359699</v>
      </c>
      <c r="O12" s="13">
        <f>IF('KN 2017 po 10'!CA12=0,"",'KN 2017 po 10'!CA12)</f>
        <v>17.14</v>
      </c>
      <c r="P12" s="13">
        <f>IF('KN 2017 po 10'!CB12=0,"",'KN 2017 po 10'!CB12)</f>
        <v>16.5068361248141</v>
      </c>
    </row>
    <row r="13" spans="1:16" x14ac:dyDescent="0.25">
      <c r="A13" s="7">
        <v>80</v>
      </c>
      <c r="B13" s="13">
        <f>IF('KN 2017 po 10'!BN13=0,"",'KN 2017 po 10'!BN13)</f>
        <v>18.340141324060866</v>
      </c>
      <c r="C13" s="13">
        <f>IF('KN 2017 po 10'!BO13=0,"",'KN 2017 po 10'!BO13)</f>
        <v>17.328117653274788</v>
      </c>
      <c r="D13" s="13">
        <f>IF('KN 2017 po 10'!BP13=0,"",'KN 2017 po 10'!BP13)</f>
        <v>16.263100000000001</v>
      </c>
      <c r="E13" s="13">
        <f>IF('KN 2017 po 10'!BQ13=0,"",'KN 2017 po 10'!BQ13)</f>
        <v>18.059999999999999</v>
      </c>
      <c r="F13" s="13">
        <f>IF('KN 2017 po 10'!BR13=0,"",'KN 2017 po 10'!BR13)</f>
        <v>18</v>
      </c>
      <c r="G13" s="13">
        <f>IF('KN 2017 po 10'!BS13=0,"",'KN 2017 po 10'!BS13)</f>
        <v>16.62851238195605</v>
      </c>
      <c r="H13" s="13">
        <f>IF('KN 2017 po 10'!BT13=0,"",'KN 2017 po 10'!BT13)</f>
        <v>10.73</v>
      </c>
      <c r="I13" s="13">
        <f>IF('KN 2017 po 10'!BU13=0,"",'KN 2017 po 10'!BU13)</f>
        <v>17.61</v>
      </c>
      <c r="J13" s="13">
        <f>IF('KN 2017 po 10'!BV13=0,"",'KN 2017 po 10'!BV13)</f>
        <v>17.981210750085573</v>
      </c>
      <c r="K13" s="13">
        <f>IF('KN 2017 po 10'!BW13=0,"",'KN 2017 po 10'!BW13)</f>
        <v>17.536999999999999</v>
      </c>
      <c r="L13" s="13">
        <f>IF('KN 2017 po 10'!BX13=0,"",'KN 2017 po 10'!BX13)</f>
        <v>15.84</v>
      </c>
      <c r="M13" s="13">
        <f>IF('KN 2017 po 10'!BY13=0,"",'KN 2017 po 10'!BY13)</f>
        <v>16.78</v>
      </c>
      <c r="N13" s="13">
        <f>IF('KN 2017 po 10'!BZ13=0,"",'KN 2017 po 10'!BZ13)</f>
        <v>16.737330670191312</v>
      </c>
      <c r="O13" s="13">
        <f>IF('KN 2017 po 10'!CA13=0,"",'KN 2017 po 10'!CA13)</f>
        <v>17.39</v>
      </c>
      <c r="P13" s="13">
        <f>IF('KN 2017 po 10'!CB13=0,"",'KN 2017 po 10'!CB13)</f>
        <v>17.209672341397756</v>
      </c>
    </row>
    <row r="14" spans="1:16" x14ac:dyDescent="0.25">
      <c r="A14" s="7">
        <v>90</v>
      </c>
      <c r="B14" s="13">
        <f>IF('KN 2017 po 10'!BN14=0,"",'KN 2017 po 10'!BN14)</f>
        <v>19.159675686157982</v>
      </c>
      <c r="C14" s="13">
        <f>IF('KN 2017 po 10'!BO14=0,"",'KN 2017 po 10'!BO14)</f>
        <v>17.794636470330808</v>
      </c>
      <c r="D14" s="13">
        <f>IF('KN 2017 po 10'!BP14=0,"",'KN 2017 po 10'!BP14)</f>
        <v>17.014300000000002</v>
      </c>
      <c r="E14" s="13">
        <f>IF('KN 2017 po 10'!BQ14=0,"",'KN 2017 po 10'!BQ14)</f>
        <v>18.62</v>
      </c>
      <c r="F14" s="13">
        <f>IF('KN 2017 po 10'!BR14=0,"",'KN 2017 po 10'!BR14)</f>
        <v>18</v>
      </c>
      <c r="G14" s="13">
        <f>IF('KN 2017 po 10'!BS14=0,"",'KN 2017 po 10'!BS14)</f>
        <v>17.255092221276474</v>
      </c>
      <c r="H14" s="13">
        <f>IF('KN 2017 po 10'!BT14=0,"",'KN 2017 po 10'!BT14)</f>
        <v>10.73</v>
      </c>
      <c r="I14" s="13">
        <f>IF('KN 2017 po 10'!BU14=0,"",'KN 2017 po 10'!BU14)</f>
        <v>18.34</v>
      </c>
      <c r="J14" s="13">
        <f>IF('KN 2017 po 10'!BV14=0,"",'KN 2017 po 10'!BV14)</f>
        <v>18.730459263485098</v>
      </c>
      <c r="K14" s="13">
        <f>IF('KN 2017 po 10'!BW14=0,"",'KN 2017 po 10'!BW14)</f>
        <v>18.309999999999999</v>
      </c>
      <c r="L14" s="13">
        <f>IF('KN 2017 po 10'!BX14=0,"",'KN 2017 po 10'!BX14)</f>
        <v>16.61</v>
      </c>
      <c r="M14" s="13">
        <f>IF('KN 2017 po 10'!BY14=0,"",'KN 2017 po 10'!BY14)</f>
        <v>17.48</v>
      </c>
      <c r="N14" s="13">
        <f>IF('KN 2017 po 10'!BZ14=0,"",'KN 2017 po 10'!BZ14)</f>
        <v>17.509751818025876</v>
      </c>
      <c r="O14" s="13">
        <f>IF('KN 2017 po 10'!CA14=0,"",'KN 2017 po 10'!CA14)</f>
        <v>17.600000000000001</v>
      </c>
      <c r="P14" s="13">
        <f>IF('KN 2017 po 10'!CB14=0,"",'KN 2017 po 10'!CB14)</f>
        <v>17.783851104234017</v>
      </c>
    </row>
    <row r="15" spans="1:16" x14ac:dyDescent="0.25">
      <c r="A15" s="7">
        <v>100</v>
      </c>
      <c r="B15" s="13">
        <f>IF('KN 2017 po 10'!BN15=0,"",'KN 2017 po 10'!BN15)</f>
        <v>19.892774154105147</v>
      </c>
      <c r="C15" s="13">
        <f>IF('KN 2017 po 10'!BO15=0,"",'KN 2017 po 10'!BO15)</f>
        <v>17.995875055237256</v>
      </c>
      <c r="D15" s="13">
        <f>IF('KN 2017 po 10'!BP15=0,"",'KN 2017 po 10'!BP15)</f>
        <v>17.765500000000003</v>
      </c>
      <c r="E15" s="13">
        <f>IF('KN 2017 po 10'!BQ15=0,"",'KN 2017 po 10'!BQ15)</f>
        <v>19.13</v>
      </c>
      <c r="F15" s="13">
        <f>IF('KN 2017 po 10'!BR15=0,"",'KN 2017 po 10'!BR15)</f>
        <v>18</v>
      </c>
      <c r="G15" s="13">
        <f>IF('KN 2017 po 10'!BS15=0,"",'KN 2017 po 10'!BS15)</f>
        <v>17.814812252232322</v>
      </c>
      <c r="H15" s="13">
        <f>IF('KN 2017 po 10'!BT15=0,"",'KN 2017 po 10'!BT15)</f>
        <v>10.73</v>
      </c>
      <c r="I15" s="13">
        <f>IF('KN 2017 po 10'!BU15=0,"",'KN 2017 po 10'!BU15)</f>
        <v>18.97</v>
      </c>
      <c r="J15" s="13">
        <f>IF('KN 2017 po 10'!BV15=0,"",'KN 2017 po 10'!BV15)</f>
        <v>19.400684897318609</v>
      </c>
      <c r="K15" s="13">
        <f>IF('KN 2017 po 10'!BW15=0,"",'KN 2017 po 10'!BW15)</f>
        <v>19.001000000000001</v>
      </c>
      <c r="L15" s="13">
        <f>IF('KN 2017 po 10'!BX15=0,"",'KN 2017 po 10'!BX15)</f>
        <v>17.3</v>
      </c>
      <c r="M15" s="13">
        <f>IF('KN 2017 po 10'!BY15=0,"",'KN 2017 po 10'!BY15)</f>
        <v>18.100000000000001</v>
      </c>
      <c r="N15" s="13">
        <f>IF('KN 2017 po 10'!BZ15=0,"",'KN 2017 po 10'!BZ15)</f>
        <v>18.200706079709907</v>
      </c>
      <c r="O15" s="13">
        <f>IF('KN 2017 po 10'!CA15=0,"",'KN 2017 po 10'!CA15)</f>
        <v>17.79</v>
      </c>
      <c r="P15" s="13">
        <f>IF('KN 2017 po 10'!CB15=0,"",'KN 2017 po 10'!CB15)</f>
        <v>18.287953745614516</v>
      </c>
    </row>
    <row r="16" spans="1:16" x14ac:dyDescent="0.25">
      <c r="A16" s="7">
        <v>110</v>
      </c>
      <c r="B16" s="13">
        <f>IF('KN 2017 po 10'!BN16=0,"",'KN 2017 po 10'!BN16)</f>
        <v>20.555942385183634</v>
      </c>
      <c r="C16" s="13">
        <f>IF('KN 2017 po 10'!BO16=0,"",'KN 2017 po 10'!BO16)</f>
        <v>18.177917498663515</v>
      </c>
      <c r="D16" s="13">
        <f>IF('KN 2017 po 10'!BP16=0,"",'KN 2017 po 10'!BP16)</f>
        <v>18.5167</v>
      </c>
      <c r="E16" s="13">
        <f>IF('KN 2017 po 10'!BQ16=0,"",'KN 2017 po 10'!BQ16)</f>
        <v>19.579999999999998</v>
      </c>
      <c r="F16" s="13">
        <f>IF('KN 2017 po 10'!BR16=0,"",'KN 2017 po 10'!BR16)</f>
        <v>18</v>
      </c>
      <c r="G16" s="13">
        <f>IF('KN 2017 po 10'!BS16=0,"",'KN 2017 po 10'!BS16)</f>
        <v>18.321140609206925</v>
      </c>
      <c r="H16" s="13">
        <f>IF('KN 2017 po 10'!BT16=0,"",'KN 2017 po 10'!BT16)</f>
        <v>10.73</v>
      </c>
      <c r="I16" s="13">
        <f>IF('KN 2017 po 10'!BU16=0,"",'KN 2017 po 10'!BU16)</f>
        <v>19.52</v>
      </c>
      <c r="J16" s="13">
        <f>IF('KN 2017 po 10'!BV16=0,"",'KN 2017 po 10'!BV16)</f>
        <v>20.006977731700669</v>
      </c>
      <c r="K16" s="13">
        <f>IF('KN 2017 po 10'!BW16=0,"",'KN 2017 po 10'!BW16)</f>
        <v>19.626000000000001</v>
      </c>
      <c r="L16" s="13">
        <f>IF('KN 2017 po 10'!BX16=0,"",'KN 2017 po 10'!BX16)</f>
        <v>17.93</v>
      </c>
      <c r="M16" s="13">
        <f>IF('KN 2017 po 10'!BY16=0,"",'KN 2017 po 10'!BY16)</f>
        <v>18.670000000000002</v>
      </c>
      <c r="N16" s="13">
        <f>IF('KN 2017 po 10'!BZ16=0,"",'KN 2017 po 10'!BZ16)</f>
        <v>18.825750238866668</v>
      </c>
      <c r="O16" s="13">
        <f>IF('KN 2017 po 10'!CA16=0,"",'KN 2017 po 10'!CA16)</f>
        <v>17.97</v>
      </c>
      <c r="P16" s="13">
        <f>IF('KN 2017 po 10'!CB16=0,"",'KN 2017 po 10'!CB16)</f>
        <v>18.748602033115816</v>
      </c>
    </row>
    <row r="17" spans="1:16" x14ac:dyDescent="0.25">
      <c r="A17" s="7">
        <v>120</v>
      </c>
      <c r="B17" s="13">
        <f>IF('KN 2017 po 10'!BN17=0,"",'KN 2017 po 10'!BN17)</f>
        <v>21.161367546277475</v>
      </c>
      <c r="C17" s="13">
        <f>IF('KN 2017 po 10'!BO17=0,"",'KN 2017 po 10'!BO17)</f>
        <v>18.344109228713705</v>
      </c>
      <c r="D17" s="13">
        <f>IF('KN 2017 po 10'!BP17=0,"",'KN 2017 po 10'!BP17)</f>
        <v>19.267900000000001</v>
      </c>
      <c r="E17" s="13">
        <f>IF('KN 2017 po 10'!BQ17=0,"",'KN 2017 po 10'!BQ17)</f>
        <v>20</v>
      </c>
      <c r="F17" s="13">
        <f>IF('KN 2017 po 10'!BR17=0,"",'KN 2017 po 10'!BR17)</f>
        <v>18</v>
      </c>
      <c r="G17" s="13">
        <f>IF('KN 2017 po 10'!BS17=0,"",'KN 2017 po 10'!BS17)</f>
        <v>18.78338218339875</v>
      </c>
      <c r="H17" s="13">
        <f>IF('KN 2017 po 10'!BT17=0,"",'KN 2017 po 10'!BT17)</f>
        <v>10.89</v>
      </c>
      <c r="I17" s="13">
        <f>IF('KN 2017 po 10'!BU17=0,"",'KN 2017 po 10'!BU17)</f>
        <v>20</v>
      </c>
      <c r="J17" s="13">
        <f>IF('KN 2017 po 10'!BV17=0,"",'KN 2017 po 10'!BV17)</f>
        <v>20.560479723689713</v>
      </c>
      <c r="K17" s="13">
        <f>IF('KN 2017 po 10'!BW17=0,"",'KN 2017 po 10'!BW17)</f>
        <v>20.196000000000002</v>
      </c>
      <c r="L17" s="13">
        <f>IF('KN 2017 po 10'!BX17=0,"",'KN 2017 po 10'!BX17)</f>
        <v>18.5</v>
      </c>
      <c r="M17" s="13">
        <f>IF('KN 2017 po 10'!BY17=0,"",'KN 2017 po 10'!BY17)</f>
        <v>19.18</v>
      </c>
      <c r="N17" s="13">
        <f>IF('KN 2017 po 10'!BZ17=0,"",'KN 2017 po 10'!BZ17)</f>
        <v>19.396370849164654</v>
      </c>
      <c r="O17" s="13">
        <f>IF('KN 2017 po 10'!CA17=0,"",'KN 2017 po 10'!CA17)</f>
        <v>18.12</v>
      </c>
      <c r="P17" s="13">
        <f>IF('KN 2017 po 10'!CB17=0,"",'KN 2017 po 10'!CB17)</f>
        <v>19.171400680803167</v>
      </c>
    </row>
    <row r="18" spans="1:16" x14ac:dyDescent="0.25">
      <c r="A18" s="7">
        <v>130</v>
      </c>
      <c r="B18" s="13">
        <f>IF('KN 2017 po 10'!BN18=0,"",'KN 2017 po 10'!BN18)</f>
        <v>21.71830470626994</v>
      </c>
      <c r="C18" s="13">
        <f>IF('KN 2017 po 10'!BO18=0,"",'KN 2017 po 10'!BO18)</f>
        <v>18.496990800370163</v>
      </c>
      <c r="D18" s="13">
        <f>IF('KN 2017 po 10'!BP18=0,"",'KN 2017 po 10'!BP18)</f>
        <v>19.846279673684805</v>
      </c>
      <c r="E18" s="13">
        <f>IF('KN 2017 po 10'!BQ18=0,"",'KN 2017 po 10'!BQ18)</f>
        <v>20.38</v>
      </c>
      <c r="F18" s="13">
        <f>IF('KN 2017 po 10'!BR18=0,"",'KN 2017 po 10'!BR18)</f>
        <v>18</v>
      </c>
      <c r="G18" s="13">
        <f>IF('KN 2017 po 10'!BS18=0,"",'KN 2017 po 10'!BS18)</f>
        <v>19.208603211701764</v>
      </c>
      <c r="H18" s="13">
        <f>IF('KN 2017 po 10'!BT18=0,"",'KN 2017 po 10'!BT18)</f>
        <v>11.05</v>
      </c>
      <c r="I18" s="13">
        <f>IF('KN 2017 po 10'!BU18=0,"",'KN 2017 po 10'!BU18)</f>
        <v>20.420000000000002</v>
      </c>
      <c r="J18" s="13">
        <f>IF('KN 2017 po 10'!BV18=0,"",'KN 2017 po 10'!BV18)</f>
        <v>21.069652198305075</v>
      </c>
      <c r="K18" s="13">
        <f>IF('KN 2017 po 10'!BW18=0,"",'KN 2017 po 10'!BW18)</f>
        <v>20.721</v>
      </c>
      <c r="L18" s="13">
        <f>IF('KN 2017 po 10'!BX18=0,"",'KN 2017 po 10'!BX18)</f>
        <v>19.02</v>
      </c>
      <c r="M18" s="13">
        <f>IF('KN 2017 po 10'!BY18=0,"",'KN 2017 po 10'!BY18)</f>
        <v>19.66</v>
      </c>
      <c r="N18" s="13">
        <f>IF('KN 2017 po 10'!BZ18=0,"",'KN 2017 po 10'!BZ18)</f>
        <v>19.921290926087707</v>
      </c>
      <c r="O18" s="13">
        <f>IF('KN 2017 po 10'!CA18=0,"",'KN 2017 po 10'!CA18)</f>
        <v>18.27</v>
      </c>
      <c r="P18" s="13">
        <f>IF('KN 2017 po 10'!CB18=0,"",'KN 2017 po 10'!CB18)</f>
        <v>19.550151536887107</v>
      </c>
    </row>
    <row r="19" spans="1:16" x14ac:dyDescent="0.25">
      <c r="A19" s="7">
        <v>140</v>
      </c>
      <c r="B19" s="13">
        <f>IF('KN 2017 po 10'!BN19=0,"",'KN 2017 po 10'!BN19)</f>
        <v>22.233947976515537</v>
      </c>
      <c r="C19" s="13">
        <f>IF('KN 2017 po 10'!BO19=0,"",'KN 2017 po 10'!BO19)</f>
        <v>18.638537027183769</v>
      </c>
      <c r="D19" s="13">
        <f>IF('KN 2017 po 10'!BP19=0,"",'KN 2017 po 10'!BP19)</f>
        <v>20.290327232032688</v>
      </c>
      <c r="E19" s="13">
        <f>IF('KN 2017 po 10'!BQ19=0,"",'KN 2017 po 10'!BQ19)</f>
        <v>20.74</v>
      </c>
      <c r="F19" s="13">
        <f>IF('KN 2017 po 10'!BR19=0,"",'KN 2017 po 10'!BR19)</f>
        <v>18</v>
      </c>
      <c r="G19" s="13">
        <f>IF('KN 2017 po 10'!BS19=0,"",'KN 2017 po 10'!BS19)</f>
        <v>19.60229639176238</v>
      </c>
      <c r="H19" s="13">
        <f>IF('KN 2017 po 10'!BT19=0,"",'KN 2017 po 10'!BT19)</f>
        <v>11.21</v>
      </c>
      <c r="I19" s="13">
        <f>IF('KN 2017 po 10'!BU19=0,"",'KN 2017 po 10'!BU19)</f>
        <v>20.78</v>
      </c>
      <c r="J19" s="13">
        <f>IF('KN 2017 po 10'!BV19=0,"",'KN 2017 po 10'!BV19)</f>
        <v>21.541072277247657</v>
      </c>
      <c r="K19" s="13">
        <f>IF('KN 2017 po 10'!BW19=0,"",'KN 2017 po 10'!BW19)</f>
        <v>21.207000000000001</v>
      </c>
      <c r="L19" s="13">
        <f>IF('KN 2017 po 10'!BX19=0,"",'KN 2017 po 10'!BX19)</f>
        <v>19.510000000000002</v>
      </c>
      <c r="M19" s="13">
        <f>IF('KN 2017 po 10'!BY19=0,"",'KN 2017 po 10'!BY19)</f>
        <v>20.100000000000001</v>
      </c>
      <c r="N19" s="13">
        <f>IF('KN 2017 po 10'!BZ19=0,"",'KN 2017 po 10'!BZ19)</f>
        <v>20.407291007471812</v>
      </c>
      <c r="O19" s="13">
        <f>IF('KN 2017 po 10'!CA19=0,"",'KN 2017 po 10'!CA19)</f>
        <v>18.41</v>
      </c>
      <c r="P19" s="13">
        <f>IF('KN 2017 po 10'!CB19=0,"",'KN 2017 po 10'!CB19)</f>
        <v>19.891462279443846</v>
      </c>
    </row>
    <row r="20" spans="1:16" x14ac:dyDescent="0.25">
      <c r="A20" s="7">
        <v>150</v>
      </c>
      <c r="B20" s="13">
        <f>IF('KN 2017 po 10'!BN20=0,"",'KN 2017 po 10'!BN20)</f>
        <v>22.714000376321749</v>
      </c>
      <c r="C20" s="13">
        <f>IF('KN 2017 po 10'!BO20=0,"",'KN 2017 po 10'!BO20)</f>
        <v>18.770313411723848</v>
      </c>
      <c r="D20" s="13">
        <f>IF('KN 2017 po 10'!BP20=0,"",'KN 2017 po 10'!BP20)</f>
        <v>20.703725618695358</v>
      </c>
      <c r="E20" s="13">
        <f>IF('KN 2017 po 10'!BQ20=0,"",'KN 2017 po 10'!BQ20)</f>
        <v>21.07</v>
      </c>
      <c r="F20" s="13">
        <f>IF('KN 2017 po 10'!BR20=0,"",'KN 2017 po 10'!BR20)</f>
        <v>18</v>
      </c>
      <c r="G20" s="13">
        <f>IF('KN 2017 po 10'!BS20=0,"",'KN 2017 po 10'!BS20)</f>
        <v>19.968815973769956</v>
      </c>
      <c r="H20" s="13">
        <f>IF('KN 2017 po 10'!BT20=0,"",'KN 2017 po 10'!BT20)</f>
        <v>11.36</v>
      </c>
      <c r="I20" s="13">
        <f>IF('KN 2017 po 10'!BU20=0,"",'KN 2017 po 10'!BU20)</f>
        <v>21.09</v>
      </c>
      <c r="J20" s="13">
        <f>IF('KN 2017 po 10'!BV20=0,"",'KN 2017 po 10'!BV20)</f>
        <v>21.979953870922749</v>
      </c>
      <c r="K20" s="13">
        <f>IF('KN 2017 po 10'!BW20=0,"",'KN 2017 po 10'!BW20)</f>
        <v>21.66</v>
      </c>
      <c r="L20" s="13">
        <f>IF('KN 2017 po 10'!BX20=0,"",'KN 2017 po 10'!BX20)</f>
        <v>19.96</v>
      </c>
      <c r="M20" s="13">
        <f>IF('KN 2017 po 10'!BY20=0,"",'KN 2017 po 10'!BY20)</f>
        <v>20.51</v>
      </c>
      <c r="N20" s="13">
        <f>IF('KN 2017 po 10'!BZ20=0,"",'KN 2017 po 10'!BZ20)</f>
        <v>20.859746258683245</v>
      </c>
      <c r="O20" s="13">
        <f>IF('KN 2017 po 10'!CA20=0,"",'KN 2017 po 10'!CA20)</f>
        <v>18.53</v>
      </c>
      <c r="P20" s="13">
        <f>IF('KN 2017 po 10'!CB20=0,"",'KN 2017 po 10'!CB20)</f>
        <v>20.20618253643692</v>
      </c>
    </row>
    <row r="21" spans="1:16" x14ac:dyDescent="0.25">
      <c r="A21" s="7">
        <v>160</v>
      </c>
      <c r="B21" s="13">
        <f>IF('KN 2017 po 10'!BN21=0,"",'KN 2017 po 10'!BN21)</f>
        <v>23.163059406396968</v>
      </c>
      <c r="C21" s="13">
        <f>IF('KN 2017 po 10'!BO21=0,"",'KN 2017 po 10'!BO21)</f>
        <v>18.89358198709661</v>
      </c>
      <c r="D21" s="13">
        <f>IF('KN 2017 po 10'!BP21=0,"",'KN 2017 po 10'!BP21)</f>
        <v>21.090433983499565</v>
      </c>
      <c r="E21" s="13">
        <f>IF('KN 2017 po 10'!BQ21=0,"",'KN 2017 po 10'!BQ21)</f>
        <v>21.38</v>
      </c>
      <c r="F21" s="13">
        <f>IF('KN 2017 po 10'!BR21=0,"",'KN 2017 po 10'!BR21)</f>
        <v>21</v>
      </c>
      <c r="G21" s="13">
        <f>IF('KN 2017 po 10'!BS21=0,"",'KN 2017 po 10'!BS21)</f>
        <v>20.311672145442756</v>
      </c>
      <c r="H21" s="13">
        <f>IF('KN 2017 po 10'!BT21=0,"",'KN 2017 po 10'!BT21)</f>
        <v>11.51</v>
      </c>
      <c r="I21" s="13">
        <f>IF('KN 2017 po 10'!BU21=0,"",'KN 2017 po 10'!BU21)</f>
        <v>21.36</v>
      </c>
      <c r="J21" s="13">
        <f>IF('KN 2017 po 10'!BV21=0,"",'KN 2017 po 10'!BV21)</f>
        <v>22.390500183894329</v>
      </c>
      <c r="K21" s="13">
        <f>IF('KN 2017 po 10'!BW21=0,"",'KN 2017 po 10'!BW21)</f>
        <v>22.082999999999998</v>
      </c>
      <c r="L21" s="13">
        <f>IF('KN 2017 po 10'!BX21=0,"",'KN 2017 po 10'!BX21)</f>
        <v>20.38</v>
      </c>
      <c r="M21" s="13">
        <f>IF('KN 2017 po 10'!BY21=0,"",'KN 2017 po 10'!BY21)</f>
        <v>20.89</v>
      </c>
      <c r="N21" s="13">
        <f>IF('KN 2017 po 10'!BZ21=0,"",'KN 2017 po 10'!BZ21)</f>
        <v>21.282989880303433</v>
      </c>
      <c r="O21" s="13">
        <f>IF('KN 2017 po 10'!CA21=0,"",'KN 2017 po 10'!CA21)</f>
        <v>18.649999999999999</v>
      </c>
      <c r="P21" s="13">
        <f>IF('KN 2017 po 10'!CB21=0,"",'KN 2017 po 10'!CB21)</f>
        <v>20.713945541902401</v>
      </c>
    </row>
    <row r="22" spans="1:16" x14ac:dyDescent="0.25">
      <c r="A22" s="7">
        <v>170</v>
      </c>
      <c r="B22" s="13">
        <f>IF('KN 2017 po 10'!BN22=0,"",'KN 2017 po 10'!BN22)</f>
        <v>23.584885524995727</v>
      </c>
      <c r="C22" s="13">
        <f>IF('KN 2017 po 10'!BO22=0,"",'KN 2017 po 10'!BO22)</f>
        <v>19.009375014766</v>
      </c>
      <c r="D22" s="13">
        <f>IF('KN 2017 po 10'!BP22=0,"",'KN 2017 po 10'!BP22)</f>
        <v>21.45369065496147</v>
      </c>
      <c r="E22" s="13">
        <f>IF('KN 2017 po 10'!BQ22=0,"",'KN 2017 po 10'!BQ22)</f>
        <v>21.67</v>
      </c>
      <c r="F22" s="13">
        <f>IF('KN 2017 po 10'!BR22=0,"",'KN 2017 po 10'!BR22)</f>
        <v>21</v>
      </c>
      <c r="G22" s="13">
        <f>IF('KN 2017 po 10'!BS22=0,"",'KN 2017 po 10'!BS22)</f>
        <v>20.633736013326992</v>
      </c>
      <c r="H22" s="13">
        <f>IF('KN 2017 po 10'!BT22=0,"",'KN 2017 po 10'!BT22)</f>
        <v>11.66</v>
      </c>
      <c r="I22" s="13">
        <f>IF('KN 2017 po 10'!BU22=0,"",'KN 2017 po 10'!BU22)</f>
        <v>21.59</v>
      </c>
      <c r="J22" s="13">
        <f>IF('KN 2017 po 10'!BV22=0,"",'KN 2017 po 10'!BV22)</f>
        <v>22.776149165670347</v>
      </c>
      <c r="K22" s="13">
        <f>IF('KN 2017 po 10'!BW22=0,"",'KN 2017 po 10'!BW22)</f>
        <v>22.481000000000002</v>
      </c>
      <c r="L22" s="13">
        <f>IF('KN 2017 po 10'!BX22=0,"",'KN 2017 po 10'!BX22)</f>
        <v>20.78</v>
      </c>
      <c r="M22" s="13">
        <f>IF('KN 2017 po 10'!BY22=0,"",'KN 2017 po 10'!BY22)</f>
        <v>21.25</v>
      </c>
      <c r="N22" s="13">
        <f>IF('KN 2017 po 10'!BZ22=0,"",'KN 2017 po 10'!BZ22)</f>
        <v>21.680566150175615</v>
      </c>
      <c r="O22" s="13">
        <f>IF('KN 2017 po 10'!CA22=0,"",'KN 2017 po 10'!CA22)</f>
        <v>18.760000000000002</v>
      </c>
      <c r="P22" s="13">
        <f>IF('KN 2017 po 10'!CB22=0,"",'KN 2017 po 10'!CB22)</f>
        <v>20.988528751706866</v>
      </c>
    </row>
    <row r="23" spans="1:16" x14ac:dyDescent="0.25">
      <c r="A23" s="7">
        <v>180</v>
      </c>
      <c r="B23" s="13">
        <f>IF('KN 2017 po 10'!BN23=0,"",'KN 2017 po 10'!BN23)</f>
        <v>23.982593768494084</v>
      </c>
      <c r="C23" s="13">
        <f>IF('KN 2017 po 10'!BO23=0,"",'KN 2017 po 10'!BO23)</f>
        <v>19.1185475852003</v>
      </c>
      <c r="D23" s="13">
        <f>IF('KN 2017 po 10'!BP23=0,"",'KN 2017 po 10'!BP23)</f>
        <v>21.796178154849052</v>
      </c>
      <c r="E23" s="13">
        <f>IF('KN 2017 po 10'!BQ23=0,"",'KN 2017 po 10'!BQ23)</f>
        <v>21.94</v>
      </c>
      <c r="F23" s="13">
        <f>IF('KN 2017 po 10'!BR23=0,"",'KN 2017 po 10'!BR23)</f>
        <v>21</v>
      </c>
      <c r="G23" s="13">
        <f>IF('KN 2017 po 10'!BS23=0,"",'KN 2017 po 10'!BS23)</f>
        <v>20.937385904936388</v>
      </c>
      <c r="H23" s="13">
        <f>IF('KN 2017 po 10'!BT23=0,"",'KN 2017 po 10'!BT23)</f>
        <v>11.81</v>
      </c>
      <c r="I23" s="13">
        <f>IF('KN 2017 po 10'!BU23=0,"",'KN 2017 po 10'!BU23)</f>
        <v>21.78</v>
      </c>
      <c r="J23" s="13">
        <f>IF('KN 2017 po 10'!BV23=0,"",'KN 2017 po 10'!BV23)</f>
        <v>23.139748697293857</v>
      </c>
      <c r="K23" s="13">
        <f>IF('KN 2017 po 10'!BW23=0,"",'KN 2017 po 10'!BW23)</f>
        <v>22.855</v>
      </c>
      <c r="L23" s="13">
        <f>IF('KN 2017 po 10'!BX23=0,"",'KN 2017 po 10'!BX23)</f>
        <v>21.16</v>
      </c>
      <c r="M23" s="13">
        <f>IF('KN 2017 po 10'!BY23=0,"",'KN 2017 po 10'!BY23)</f>
        <v>21.59</v>
      </c>
      <c r="N23" s="13">
        <f>IF('KN 2017 po 10'!BZ23=0,"",'KN 2017 po 10'!BZ23)</f>
        <v>22.055411028137996</v>
      </c>
      <c r="O23" s="13">
        <f>IF('KN 2017 po 10'!CA23=0,"",'KN 2017 po 10'!CA23)</f>
        <v>18.86</v>
      </c>
      <c r="P23" s="13">
        <f>IF('KN 2017 po 10'!CB23=0,"",'KN 2017 po 10'!CB23)</f>
        <v>21.245347509922262</v>
      </c>
    </row>
    <row r="24" spans="1:16" x14ac:dyDescent="0.25">
      <c r="A24" s="7">
        <v>190</v>
      </c>
      <c r="B24" s="13">
        <f>IF('KN 2017 po 10'!BN24=0,"",'KN 2017 po 10'!BN24)</f>
        <v>24.358793494092666</v>
      </c>
      <c r="C24" s="13">
        <f>IF('KN 2017 po 10'!BO24=0,"",'KN 2017 po 10'!BO24)</f>
        <v>19.221815977826527</v>
      </c>
      <c r="D24" s="13">
        <f>IF('KN 2017 po 10'!BP24=0,"",'KN 2017 po 10'!BP24)</f>
        <v>22.120143537978421</v>
      </c>
      <c r="E24" s="13">
        <f>IF('KN 2017 po 10'!BQ24=0,"",'KN 2017 po 10'!BQ24)</f>
        <v>22.2</v>
      </c>
      <c r="F24" s="13">
        <f>IF('KN 2017 po 10'!BR24=0,"",'KN 2017 po 10'!BR24)</f>
        <v>21</v>
      </c>
      <c r="G24" s="13">
        <f>IF('KN 2017 po 10'!BS24=0,"",'KN 2017 po 10'!BS24)</f>
        <v>21.22461406218218</v>
      </c>
      <c r="H24" s="13">
        <f>IF('KN 2017 po 10'!BT24=0,"",'KN 2017 po 10'!BT24)</f>
        <v>11.96</v>
      </c>
      <c r="I24" s="13">
        <f>IF('KN 2017 po 10'!BU24=0,"",'KN 2017 po 10'!BU24)</f>
        <v>21.96</v>
      </c>
      <c r="J24" s="13">
        <f>IF('KN 2017 po 10'!BV24=0,"",'KN 2017 po 10'!BV24)</f>
        <v>23.483684349271616</v>
      </c>
      <c r="K24" s="13">
        <f>IF('KN 2017 po 10'!BW24=0,"",'KN 2017 po 10'!BW24)</f>
        <v>23.21</v>
      </c>
      <c r="L24" s="13">
        <f>IF('KN 2017 po 10'!BX24=0,"",'KN 2017 po 10'!BX24)</f>
        <v>21.51</v>
      </c>
      <c r="M24" s="13">
        <f>IF('KN 2017 po 10'!BY24=0,"",'KN 2017 po 10'!BY24)</f>
        <v>21.91</v>
      </c>
      <c r="N24" s="13">
        <f>IF('KN 2017 po 10'!BZ24=0,"",'KN 2017 po 10'!BZ24)</f>
        <v>22.409983865228469</v>
      </c>
      <c r="O24" s="13">
        <f>IF('KN 2017 po 10'!CA24=0,"",'KN 2017 po 10'!CA24)</f>
        <v>18.96</v>
      </c>
      <c r="P24" s="13">
        <f>IF('KN 2017 po 10'!CB24=0,"",'KN 2017 po 10'!CB24)</f>
        <v>21.488502520469989</v>
      </c>
    </row>
    <row r="25" spans="1:16" x14ac:dyDescent="0.25">
      <c r="A25" s="7">
        <v>200</v>
      </c>
      <c r="B25" s="13">
        <f>IF('KN 2017 po 10'!BN25=0,"",'KN 2017 po 10'!BN25)</f>
        <v>24.715692236441242</v>
      </c>
      <c r="C25" s="13">
        <f>IF('KN 2017 po 10'!BO25=0,"",'KN 2017 po 10'!BO25)</f>
        <v>19.319786170106749</v>
      </c>
      <c r="D25" s="13">
        <f>IF('KN 2017 po 10'!BP25=0,"",'KN 2017 po 10'!BP25)</f>
        <v>22.427487828619178</v>
      </c>
      <c r="E25" s="13">
        <f>IF('KN 2017 po 10'!BQ25=0,"",'KN 2017 po 10'!BQ25)</f>
        <v>22.44</v>
      </c>
      <c r="F25" s="13">
        <f>IF('KN 2017 po 10'!BR25=0,"",'KN 2017 po 10'!BR25)</f>
        <v>21</v>
      </c>
      <c r="G25" s="13">
        <f>IF('KN 2017 po 10'!BS25=0,"",'KN 2017 po 10'!BS25)</f>
        <v>21.497105935813966</v>
      </c>
      <c r="H25" s="13">
        <f>IF('KN 2017 po 10'!BT25=0,"",'KN 2017 po 10'!BT25)</f>
        <v>12.1</v>
      </c>
      <c r="I25" s="13">
        <f>IF('KN 2017 po 10'!BU25=0,"",'KN 2017 po 10'!BU25)</f>
        <v>22.11</v>
      </c>
      <c r="J25" s="13">
        <f>IF('KN 2017 po 10'!BV25=0,"",'KN 2017 po 10'!BV25)</f>
        <v>23.809974331127364</v>
      </c>
      <c r="K25" s="13">
        <f>IF('KN 2017 po 10'!BW25=0,"",'KN 2017 po 10'!BW25)</f>
        <v>23.545999999999999</v>
      </c>
      <c r="L25" s="13">
        <f>IF('KN 2017 po 10'!BX25=0,"",'KN 2017 po 10'!BX25)</f>
        <v>21.85</v>
      </c>
      <c r="M25" s="13">
        <f>IF('KN 2017 po 10'!BY25=0,"",'KN 2017 po 10'!BY25)</f>
        <v>22.21</v>
      </c>
      <c r="N25" s="13">
        <f>IF('KN 2017 po 10'!BZ25=0,"",'KN 2017 po 10'!BZ25)</f>
        <v>22.746365289822023</v>
      </c>
      <c r="O25" s="13">
        <f>IF('KN 2017 po 10'!CA25=0,"",'KN 2017 po 10'!CA25)</f>
        <v>19.059999999999999</v>
      </c>
      <c r="P25" s="13">
        <f>IF('KN 2017 po 10'!CB25=0,"",'KN 2017 po 10'!CB25)</f>
        <v>21.71731512799504</v>
      </c>
    </row>
    <row r="26" spans="1:16" x14ac:dyDescent="0.25">
      <c r="A26" s="7">
        <v>210</v>
      </c>
      <c r="B26" s="13">
        <f>IF('KN 2017 po 10'!BN26=0,"",'KN 2017 po 10'!BN26)</f>
        <v>25.055174198732146</v>
      </c>
      <c r="C26" s="13">
        <f>IF('KN 2017 po 10'!BO26=0,"",'KN 2017 po 10'!BO26)</f>
        <v>19.412975383670364</v>
      </c>
      <c r="D26" s="13">
        <f>IF('KN 2017 po 10'!BP26=0,"",'KN 2017 po 10'!BP26)</f>
        <v>22.719833613306001</v>
      </c>
      <c r="E26" s="13">
        <f>IF('KN 2017 po 10'!BQ26=0,"",'KN 2017 po 10'!BQ26)</f>
        <v>22.68</v>
      </c>
      <c r="F26" s="13">
        <f>IF('KN 2017 po 10'!BR26=0,"",'KN 2017 po 10'!BR26)</f>
        <v>21</v>
      </c>
      <c r="G26" s="13">
        <f>IF('KN 2017 po 10'!BS26=0,"",'KN 2017 po 10'!BS26)</f>
        <v>21.756300113300018</v>
      </c>
      <c r="H26" s="13">
        <f>IF('KN 2017 po 10'!BT26=0,"",'KN 2017 po 10'!BT26)</f>
        <v>12.25</v>
      </c>
      <c r="I26" s="13">
        <f>IF('KN 2017 po 10'!BU26=0,"",'KN 2017 po 10'!BU26)</f>
        <v>22.24</v>
      </c>
      <c r="J26" s="13">
        <f>IF('KN 2017 po 10'!BV26=0,"",'KN 2017 po 10'!BV26)</f>
        <v>24.120341250851801</v>
      </c>
      <c r="K26" s="13">
        <f>IF('KN 2017 po 10'!BW26=0,"",'KN 2017 po 10'!BW26)</f>
        <v>23.866</v>
      </c>
      <c r="L26" s="13">
        <f>IF('KN 2017 po 10'!BX26=0,"",'KN 2017 po 10'!BX26)</f>
        <v>22.17</v>
      </c>
      <c r="M26" s="13">
        <f>IF('KN 2017 po 10'!BY26=0,"",'KN 2017 po 10'!BY26)</f>
        <v>22.5</v>
      </c>
      <c r="N26" s="13">
        <f>IF('KN 2017 po 10'!BZ26=0,"",'KN 2017 po 10'!BZ26)</f>
        <v>23.066331186445154</v>
      </c>
      <c r="O26" s="13">
        <f>IF('KN 2017 po 10'!CA26=0,"",'KN 2017 po 10'!CA26)</f>
        <v>19.149999999999999</v>
      </c>
      <c r="P26" s="13">
        <f>IF('KN 2017 po 10'!CB26=0,"",'KN 2017 po 10'!CB26)</f>
        <v>21.935496839021823</v>
      </c>
    </row>
    <row r="27" spans="1:16" x14ac:dyDescent="0.25">
      <c r="A27" s="7">
        <v>220</v>
      </c>
      <c r="B27" s="13">
        <f>IF('KN 2017 po 10'!BN27=0,"",'KN 2017 po 10'!BN27)</f>
        <v>25.378860467519736</v>
      </c>
      <c r="C27" s="13">
        <f>IF('KN 2017 po 10'!BO27=0,"",'KN 2017 po 10'!BO27)</f>
        <v>19.501828613533011</v>
      </c>
      <c r="D27" s="13">
        <f>IF('KN 2017 po 10'!BP27=0,"",'KN 2017 po 10'!BP27)</f>
        <v>22.998576894988723</v>
      </c>
      <c r="E27" s="13">
        <f>IF('KN 2017 po 10'!BQ27=0,"",'KN 2017 po 10'!BQ27)</f>
        <v>22.9</v>
      </c>
      <c r="F27" s="13">
        <f>IF('KN 2017 po 10'!BR27=0,"",'KN 2017 po 10'!BR27)</f>
        <v>21</v>
      </c>
      <c r="G27" s="13">
        <f>IF('KN 2017 po 10'!BS27=0,"",'KN 2017 po 10'!BS27)</f>
        <v>22.003434292788576</v>
      </c>
      <c r="H27" s="13">
        <f>IF('KN 2017 po 10'!BT27=0,"",'KN 2017 po 10'!BT27)</f>
        <v>12.39</v>
      </c>
      <c r="I27" s="13">
        <f>IF('KN 2017 po 10'!BU27=0,"",'KN 2017 po 10'!BU27)</f>
        <v>22.35</v>
      </c>
      <c r="J27" s="13">
        <f>IF('KN 2017 po 10'!BV27=0,"",'KN 2017 po 10'!BV27)</f>
        <v>24.416267165509424</v>
      </c>
      <c r="K27" s="13">
        <f>IF('KN 2017 po 10'!BW27=0,"",'KN 2017 po 10'!BW27)</f>
        <v>24.170999999999999</v>
      </c>
      <c r="L27" s="13">
        <f>IF('KN 2017 po 10'!BX27=0,"",'KN 2017 po 10'!BX27)</f>
        <v>22.47</v>
      </c>
      <c r="M27" s="13">
        <f>IF('KN 2017 po 10'!BY27=0,"",'KN 2017 po 10'!BY27)</f>
        <v>22.78</v>
      </c>
      <c r="N27" s="13">
        <f>IF('KN 2017 po 10'!BZ27=0,"",'KN 2017 po 10'!BZ27)</f>
        <v>23.371409448978788</v>
      </c>
      <c r="O27" s="13">
        <f>IF('KN 2017 po 10'!CA27=0,"",'KN 2017 po 10'!CA27)</f>
        <v>19.230040468018899</v>
      </c>
      <c r="P27" s="13">
        <f>IF('KN 2017 po 10'!CB27=0,"",'KN 2017 po 10'!CB27)</f>
        <v>22.141529810809796</v>
      </c>
    </row>
    <row r="28" spans="1:16" x14ac:dyDescent="0.25">
      <c r="A28" s="7">
        <v>230</v>
      </c>
      <c r="B28" s="13">
        <f>IF('KN 2017 po 10'!BN28=0,"",'KN 2017 po 10'!BN28)</f>
        <v>25.688155831487599</v>
      </c>
      <c r="C28" s="13">
        <f>IF('KN 2017 po 10'!BO28=0,"",'KN 2017 po 10'!BO28)</f>
        <v>19.586731480043305</v>
      </c>
      <c r="D28" s="13">
        <f>IF('KN 2017 po 10'!BP28=0,"",'KN 2017 po 10'!BP28)</f>
        <v>23.264927411136902</v>
      </c>
      <c r="E28" s="13">
        <f>IF('KN 2017 po 10'!BQ28=0,"",'KN 2017 po 10'!BQ28)</f>
        <v>23.11</v>
      </c>
      <c r="F28" s="13">
        <f>IF('KN 2017 po 10'!BR28=0,"",'KN 2017 po 10'!BR28)</f>
        <v>21</v>
      </c>
      <c r="G28" s="13">
        <f>IF('KN 2017 po 10'!BS28=0,"",'KN 2017 po 10'!BS28)</f>
        <v>22.239581029195154</v>
      </c>
      <c r="H28" s="13">
        <f>IF('KN 2017 po 10'!BT28=0,"",'KN 2017 po 10'!BT28)</f>
        <v>12.53</v>
      </c>
      <c r="I28" s="13">
        <f>IF('KN 2017 po 10'!BU28=0,"",'KN 2017 po 10'!BU28)</f>
        <v>22.45</v>
      </c>
      <c r="J28" s="13">
        <f>IF('KN 2017 po 10'!BV28=0,"",'KN 2017 po 10'!BV28)</f>
        <v>24.699036384680767</v>
      </c>
      <c r="K28" s="13">
        <f>IF('KN 2017 po 10'!BW28=0,"",'KN 2017 po 10'!BW28)</f>
        <v>24.463000000000001</v>
      </c>
      <c r="L28" s="13">
        <f>IF('KN 2017 po 10'!BX28=0,"",'KN 2017 po 10'!BX28)</f>
        <v>22.76</v>
      </c>
      <c r="M28" s="13">
        <f>IF('KN 2017 po 10'!BY28=0,"",'KN 2017 po 10'!BY28)</f>
        <v>23.04</v>
      </c>
      <c r="N28" s="13">
        <f>IF('KN 2017 po 10'!BZ28=0,"",'KN 2017 po 10'!BZ28)</f>
        <v>23.662924107918315</v>
      </c>
      <c r="O28" s="13">
        <f>IF('KN 2017 po 10'!CA28=0,"",'KN 2017 po 10'!CA28)</f>
        <v>19.311093811890554</v>
      </c>
      <c r="P28" s="13">
        <f>IF('KN 2017 po 10'!CB28=0,"",'KN 2017 po 10'!CB28)</f>
        <v>22.338246432596613</v>
      </c>
    </row>
    <row r="29" spans="1:16" x14ac:dyDescent="0.25">
      <c r="A29" s="7">
        <v>240</v>
      </c>
      <c r="B29" s="13">
        <f>IF('KN 2017 po 10'!BN29=0,"",'KN 2017 po 10'!BN29)</f>
        <v>25.984285628613577</v>
      </c>
      <c r="C29" s="13">
        <f>IF('KN 2017 po 10'!BO29=0,"",'KN 2017 po 10'!BO29)</f>
        <v>19.668020343583201</v>
      </c>
      <c r="D29" s="13">
        <f>IF('KN 2017 po 10'!BP29=0,"",'KN 2017 po 10'!BP29)</f>
        <v>23.519940364772879</v>
      </c>
      <c r="E29" s="13">
        <f>IF('KN 2017 po 10'!BQ29=0,"",'KN 2017 po 10'!BQ29)</f>
        <v>23.32</v>
      </c>
      <c r="F29" s="13">
        <f>IF('KN 2017 po 10'!BR29=0,"",'KN 2017 po 10'!BR29)</f>
        <v>21</v>
      </c>
      <c r="G29" s="13">
        <f>IF('KN 2017 po 10'!BS29=0,"",'KN 2017 po 10'!BS29)</f>
        <v>22.465675866980398</v>
      </c>
      <c r="H29" s="13">
        <f>IF('KN 2017 po 10'!BT29=0,"",'KN 2017 po 10'!BT29)</f>
        <v>12.67</v>
      </c>
      <c r="I29" s="13">
        <f>IF('KN 2017 po 10'!BU29=0,"",'KN 2017 po 10'!BU29)</f>
        <v>22.54</v>
      </c>
      <c r="J29" s="13">
        <f>IF('KN 2017 po 10'!BV29=0,"",'KN 2017 po 10'!BV29)</f>
        <v>24.969769157498472</v>
      </c>
      <c r="K29" s="13">
        <f>IF('KN 2017 po 10'!BW29=0,"",'KN 2017 po 10'!BW29)</f>
        <v>24.742000000000001</v>
      </c>
      <c r="L29" s="13">
        <f>IF('KN 2017 po 10'!BX29=0,"",'KN 2017 po 10'!BX29)</f>
        <v>23.04</v>
      </c>
      <c r="M29" s="13">
        <f>IF('KN 2017 po 10'!BY29=0,"",'KN 2017 po 10'!BY29)</f>
        <v>23.3</v>
      </c>
      <c r="N29" s="13">
        <f>IF('KN 2017 po 10'!BZ29=0,"",'KN 2017 po 10'!BZ29)</f>
        <v>23.942030059276775</v>
      </c>
      <c r="O29" s="13">
        <f>IF('KN 2017 po 10'!CA29=0,"",'KN 2017 po 10'!CA29)</f>
        <v>19.388697012821787</v>
      </c>
      <c r="P29" s="13">
        <f>IF('KN 2017 po 10'!CB29=0,"",'KN 2017 po 10'!CB29)</f>
        <v>22.527887030967644</v>
      </c>
    </row>
    <row r="30" spans="1:16" x14ac:dyDescent="0.25">
      <c r="A30" s="7">
        <v>250</v>
      </c>
      <c r="B30" s="13">
        <f>IF('KN 2017 po 10'!BN30=0,"",'KN 2017 po 10'!BN30)</f>
        <v>26.268325066485509</v>
      </c>
      <c r="C30" s="13">
        <f>IF('KN 2017 po 10'!BO30=0,"",'KN 2017 po 10'!BO30)</f>
        <v>19.745990353116888</v>
      </c>
      <c r="D30" s="13">
        <f>IF('KN 2017 po 10'!BP30=0,"",'KN 2017 po 10'!BP30)</f>
        <v>23.764541673738798</v>
      </c>
      <c r="E30" s="13">
        <f>IF('KN 2017 po 10'!BQ30=0,"",'KN 2017 po 10'!BQ30)</f>
        <v>23.51</v>
      </c>
      <c r="F30" s="13">
        <f>IF('KN 2017 po 10'!BR30=0,"",'KN 2017 po 10'!BR30)</f>
        <v>21</v>
      </c>
      <c r="G30" s="13">
        <f>IF('KN 2017 po 10'!BS30=0,"",'KN 2017 po 10'!BS30)</f>
        <v>22.534415083028051</v>
      </c>
      <c r="H30" s="13">
        <f>IF('KN 2017 po 10'!BT30=0,"",'KN 2017 po 10'!BT30)</f>
        <v>12.81</v>
      </c>
      <c r="I30" s="13">
        <f>IF('KN 2017 po 10'!BU30=0,"",'KN 2017 po 10'!BU30)</f>
        <v>22.62</v>
      </c>
      <c r="J30" s="13">
        <f>IF('KN 2017 po 10'!BV30=0,"",'KN 2017 po 10'!BV30)</f>
        <v>25.229448478360389</v>
      </c>
      <c r="K30" s="13">
        <f>IF('KN 2017 po 10'!BW30=0,"",'KN 2017 po 10'!BW30)</f>
        <v>25.01</v>
      </c>
      <c r="L30" s="13">
        <f>IF('KN 2017 po 10'!BX30=0,"",'KN 2017 po 10'!BX30)</f>
        <v>23.31</v>
      </c>
      <c r="M30" s="13">
        <f>IF('KN 2017 po 10'!BY30=0,"",'KN 2017 po 10'!BY30)</f>
        <v>23.54</v>
      </c>
      <c r="N30" s="13">
        <f>IF('KN 2017 po 10'!BZ30=0,"",'KN 2017 po 10'!BZ30)</f>
        <v>24.209740699340607</v>
      </c>
      <c r="O30" s="13">
        <f>IF('KN 2017 po 10'!CA30=0,"",'KN 2017 po 10'!CA30)</f>
        <v>19.463131837630019</v>
      </c>
      <c r="P30" s="13">
        <f>IF('KN 2017 po 10'!CB30=0,"",'KN 2017 po 10'!CB30)</f>
        <v>22.697542370835738</v>
      </c>
    </row>
    <row r="31" spans="1:16" x14ac:dyDescent="0.25">
      <c r="A31" s="7">
        <v>260</v>
      </c>
      <c r="B31" s="13">
        <f>IF('KN 2017 po 10'!BN31=0,"",'KN 2017 po 10'!BN31)</f>
        <v>26.541222788606042</v>
      </c>
      <c r="C31" s="13">
        <f>IF('KN 2017 po 10'!BO31=0,"",'KN 2017 po 10'!BO31)</f>
        <v>19.820901915239656</v>
      </c>
      <c r="D31" s="13">
        <f>IF('KN 2017 po 10'!BP31=0,"",'KN 2017 po 10'!BP31)</f>
        <v>23.999548264881945</v>
      </c>
      <c r="E31" s="13">
        <f>IF('KN 2017 po 10'!BQ31=0,"",'KN 2017 po 10'!BQ31)</f>
        <v>23.7</v>
      </c>
      <c r="F31" s="13">
        <f>IF('KN 2017 po 10'!BR31=0,"",'KN 2017 po 10'!BR31)</f>
        <v>21</v>
      </c>
      <c r="G31" s="13">
        <f>IF('KN 2017 po 10'!BS31=0,"",'KN 2017 po 10'!BS31)</f>
        <v>22.600457938351838</v>
      </c>
      <c r="H31" s="13">
        <f>IF('KN 2017 po 10'!BT31=0,"",'KN 2017 po 10'!BT31)</f>
        <v>12.94</v>
      </c>
      <c r="I31" s="13">
        <f>IF('KN 2017 po 10'!BU31=0,"",'KN 2017 po 10'!BU31)</f>
        <v>22.69</v>
      </c>
      <c r="J31" s="13">
        <f>IF('KN 2017 po 10'!BV31=0,"",'KN 2017 po 10'!BV31)</f>
        <v>25.23</v>
      </c>
      <c r="K31" s="13">
        <f>IF('KN 2017 po 10'!BW31=0,"",'KN 2017 po 10'!BW31)</f>
        <v>25.266999999999999</v>
      </c>
      <c r="L31" s="13">
        <f>IF('KN 2017 po 10'!BX31=0,"",'KN 2017 po 10'!BX31)</f>
        <v>23.57</v>
      </c>
      <c r="M31" s="13">
        <f>IF('KN 2017 po 10'!BY31=0,"",'KN 2017 po 10'!BY31)</f>
        <v>23.77</v>
      </c>
      <c r="N31" s="13">
        <f>IF('KN 2017 po 10'!BZ31=0,"",'KN 2017 po 10'!BZ31)</f>
        <v>24.466950136199827</v>
      </c>
      <c r="O31" s="13">
        <f>IF('KN 2017 po 10'!CA31=0,"",'KN 2017 po 10'!CA31)</f>
        <v>19.534646885993713</v>
      </c>
      <c r="P31" s="13">
        <f>IF('KN 2017 po 10'!CB31=0,"",'KN 2017 po 10'!CB31)</f>
        <v>22.842909137805215</v>
      </c>
    </row>
    <row r="32" spans="1:16" x14ac:dyDescent="0.25">
      <c r="A32" s="7">
        <v>270</v>
      </c>
      <c r="B32" s="13">
        <f>IF('KN 2017 po 10'!BN32=0,"",'KN 2017 po 10'!BN32)</f>
        <v>26.803819990710693</v>
      </c>
      <c r="C32" s="13">
        <f>IF('KN 2017 po 10'!BO32=0,"",'KN 2017 po 10'!BO32)</f>
        <v>19.892985941686895</v>
      </c>
      <c r="D32" s="13">
        <f>IF('KN 2017 po 10'!BP32=0,"",'KN 2017 po 10'!BP32)</f>
        <v>24.225684536122365</v>
      </c>
      <c r="E32" s="13">
        <f>IF('KN 2017 po 10'!BQ32=0,"",'KN 2017 po 10'!BQ32)</f>
        <v>23.88</v>
      </c>
      <c r="F32" s="13">
        <f>IF('KN 2017 po 10'!BR32=0,"",'KN 2017 po 10'!BR32)</f>
        <v>21</v>
      </c>
      <c r="G32" s="13">
        <f>IF('KN 2017 po 10'!BS32=0,"",'KN 2017 po 10'!BS32)</f>
        <v>22.664008007191796</v>
      </c>
      <c r="H32" s="13">
        <f>IF('KN 2017 po 10'!BT32=0,"",'KN 2017 po 10'!BT32)</f>
        <v>13.07</v>
      </c>
      <c r="I32" s="13">
        <f>IF('KN 2017 po 10'!BU32=0,"",'KN 2017 po 10'!BU32)</f>
        <v>22.76</v>
      </c>
      <c r="J32" s="13">
        <f>IF('KN 2017 po 10'!BV32=0,"",'KN 2017 po 10'!BV32)</f>
        <v>25.23</v>
      </c>
      <c r="K32" s="13">
        <f>IF('KN 2017 po 10'!BW32=0,"",'KN 2017 po 10'!BW32)</f>
        <v>25.513999999999999</v>
      </c>
      <c r="L32" s="13">
        <f>IF('KN 2017 po 10'!BX32=0,"",'KN 2017 po 10'!BX32)</f>
        <v>23.81</v>
      </c>
      <c r="M32" s="13">
        <f>IF('KN 2017 po 10'!BY32=0,"",'KN 2017 po 10'!BY32)</f>
        <v>24</v>
      </c>
      <c r="N32" s="13">
        <f>IF('KN 2017 po 10'!BZ32=0,"",'KN 2017 po 10'!BZ32)</f>
        <v>24.714451207111345</v>
      </c>
      <c r="O32" s="13">
        <f>IF('KN 2017 po 10'!CA32=0,"",'KN 2017 po 10'!CA32)</f>
        <v>19.603462600037638</v>
      </c>
      <c r="P32" s="13">
        <f>IF('KN 2017 po 10'!CB32=0,"",'KN 2017 po 10'!CB32)</f>
        <v>22.982029448775762</v>
      </c>
    </row>
    <row r="33" spans="1:16" x14ac:dyDescent="0.25">
      <c r="A33" s="7">
        <v>280</v>
      </c>
      <c r="B33" s="13">
        <f>IF('KN 2017 po 10'!BN33=0,"",'KN 2017 po 10'!BN33)</f>
        <v>27.056866058851639</v>
      </c>
      <c r="C33" s="13">
        <f>IF('KN 2017 po 10'!BO33=0,"",'KN 2017 po 10'!BO33)</f>
        <v>19.962448142053265</v>
      </c>
      <c r="D33" s="13">
        <f>IF('KN 2017 po 10'!BP33=0,"",'KN 2017 po 10'!BP33)</f>
        <v>24.443595823229828</v>
      </c>
      <c r="E33" s="13">
        <f>IF('KN 2017 po 10'!BQ33=0,"",'KN 2017 po 10'!BQ33)</f>
        <v>24</v>
      </c>
      <c r="F33" s="13">
        <f>IF('KN 2017 po 10'!BR33=0,"",'KN 2017 po 10'!BR33)</f>
        <v>21</v>
      </c>
      <c r="G33" s="13">
        <f>IF('KN 2017 po 10'!BS33=0,"",'KN 2017 po 10'!BS33)</f>
        <v>22.72524664538426</v>
      </c>
      <c r="H33" s="13">
        <f>IF('KN 2017 po 10'!BT33=0,"",'KN 2017 po 10'!BT33)</f>
        <v>13.21</v>
      </c>
      <c r="I33" s="13">
        <f>IF('KN 2017 po 10'!BU33=0,"",'KN 2017 po 10'!BU33)</f>
        <v>22.82</v>
      </c>
      <c r="J33" s="13">
        <f>IF('KN 2017 po 10'!BV33=0,"",'KN 2017 po 10'!BV33)</f>
        <v>25.23</v>
      </c>
      <c r="K33" s="13">
        <f>IF('KN 2017 po 10'!BW33=0,"",'KN 2017 po 10'!BW33)</f>
        <v>25.753</v>
      </c>
      <c r="L33" s="13">
        <f>IF('KN 2017 po 10'!BX33=0,"",'KN 2017 po 10'!BX33)</f>
        <v>24.05</v>
      </c>
      <c r="M33" s="13">
        <f>IF('KN 2017 po 10'!BY33=0,"",'KN 2017 po 10'!BY33)</f>
        <v>24.21</v>
      </c>
      <c r="N33" s="13">
        <f>IF('KN 2017 po 10'!BZ33=0,"",'KN 2017 po 10'!BZ33)</f>
        <v>24.952950217583933</v>
      </c>
      <c r="O33" s="13">
        <f>IF('KN 2017 po 10'!CA33=0,"",'KN 2017 po 10'!CA33)</f>
        <v>19.669775362418811</v>
      </c>
      <c r="P33" s="13">
        <f>IF('KN 2017 po 10'!CB33=0,"",'KN 2017 po 10'!CB33)</f>
        <v>23.112420160680124</v>
      </c>
    </row>
    <row r="34" spans="1:16" x14ac:dyDescent="0.25">
      <c r="A34" s="7">
        <v>290</v>
      </c>
      <c r="B34" s="13">
        <f>IF('KN 2017 po 10'!BN34=0,"",'KN 2017 po 10'!BN34)</f>
        <v>27.301031462098457</v>
      </c>
      <c r="C34" s="13">
        <f>IF('KN 2017 po 10'!BO34=0,"",'KN 2017 po 10'!BO34)</f>
        <v>20.029472562892792</v>
      </c>
      <c r="D34" s="13">
        <f>IF('KN 2017 po 10'!BP34=0,"",'KN 2017 po 10'!BP34)</f>
        <v>24.653859502406981</v>
      </c>
      <c r="E34" s="13">
        <f>IF('KN 2017 po 10'!BQ34=0,"",'KN 2017 po 10'!BQ34)</f>
        <v>24</v>
      </c>
      <c r="F34" s="13">
        <f>IF('KN 2017 po 10'!BR34=0,"",'KN 2017 po 10'!BR34)</f>
        <v>21</v>
      </c>
      <c r="G34" s="13">
        <f>IF('KN 2017 po 10'!BS34=0,"",'KN 2017 po 10'!BS34)</f>
        <v>22.784336110391159</v>
      </c>
      <c r="H34" s="13">
        <f>IF('KN 2017 po 10'!BT34=0,"",'KN 2017 po 10'!BT34)</f>
        <v>13.34</v>
      </c>
      <c r="I34" s="13">
        <f>IF('KN 2017 po 10'!BU34=0,"",'KN 2017 po 10'!BU34)</f>
        <v>22.88</v>
      </c>
      <c r="J34" s="13">
        <f>IF('KN 2017 po 10'!BV34=0,"",'KN 2017 po 10'!BV34)</f>
        <v>25.23</v>
      </c>
      <c r="K34" s="13">
        <f>IF('KN 2017 po 10'!BW34=0,"",'KN 2017 po 10'!BW34)</f>
        <v>25.983000000000001</v>
      </c>
      <c r="L34" s="13">
        <f>IF('KN 2017 po 10'!BX34=0,"",'KN 2017 po 10'!BX34)</f>
        <v>24.28</v>
      </c>
      <c r="M34" s="13">
        <f>IF('KN 2017 po 10'!BY34=0,"",'KN 2017 po 10'!BY34)</f>
        <v>24.42</v>
      </c>
      <c r="N34" s="13">
        <f>IF('KN 2017 po 10'!BZ34=0,"",'KN 2017 po 10'!BZ34)</f>
        <v>25.183079092906247</v>
      </c>
      <c r="O34" s="13">
        <f>IF('KN 2017 po 10'!CA34=0,"",'KN 2017 po 10'!CA34)</f>
        <v>19.73376087496268</v>
      </c>
      <c r="P34" s="13">
        <f>IF('KN 2017 po 10'!CB34=0,"",'KN 2017 po 10'!CB34)</f>
        <v>23.230609971832738</v>
      </c>
    </row>
    <row r="35" spans="1:16" x14ac:dyDescent="0.25">
      <c r="A35" s="7">
        <v>300</v>
      </c>
      <c r="B35" s="13">
        <f>IF('KN 2017 po 10'!BN35=0,"",'KN 2017 po 10'!BN35)</f>
        <v>27.536918458657851</v>
      </c>
      <c r="C35" s="13">
        <f>IF('KN 2017 po 10'!BO35=0,"",'KN 2017 po 10'!BO35)</f>
        <v>20.094224526593344</v>
      </c>
      <c r="D35" s="13">
        <f>IF('KN 2017 po 10'!BP35=0,"",'KN 2017 po 10'!BP35)</f>
        <v>24.856994209892491</v>
      </c>
      <c r="E35" s="13">
        <f>IF('KN 2017 po 10'!BQ35=0,"",'KN 2017 po 10'!BQ35)</f>
        <v>24</v>
      </c>
      <c r="F35" s="13">
        <f>IF('KN 2017 po 10'!BR35=0,"",'KN 2017 po 10'!BR35)</f>
        <v>21</v>
      </c>
      <c r="G35" s="13">
        <f>IF('KN 2017 po 10'!BS35=0,"",'KN 2017 po 10'!BS35)</f>
        <v>22.841422152244061</v>
      </c>
      <c r="H35" s="13">
        <f>IF('KN 2017 po 10'!BT35=0,"",'KN 2017 po 10'!BT35)</f>
        <v>13.47</v>
      </c>
      <c r="I35" s="13">
        <f>IF('KN 2017 po 10'!BU35=0,"",'KN 2017 po 10'!BU35)</f>
        <v>22.94</v>
      </c>
      <c r="J35" s="13">
        <f>IF('KN 2017 po 10'!BV35=0,"",'KN 2017 po 10'!BV35)</f>
        <v>25.23</v>
      </c>
      <c r="K35" s="13">
        <f>IF('KN 2017 po 10'!BW35=0,"",'KN 2017 po 10'!BW35)</f>
        <v>26.204999999999998</v>
      </c>
      <c r="L35" s="13">
        <f>IF('KN 2017 po 10'!BX35=0,"",'KN 2017 po 10'!BX35)</f>
        <v>24.51</v>
      </c>
      <c r="M35" s="13">
        <f>IF('KN 2017 po 10'!BY35=0,"",'KN 2017 po 10'!BY35)</f>
        <v>24.62</v>
      </c>
      <c r="N35" s="13">
        <f>IF('KN 2017 po 10'!BZ35=0,"",'KN 2017 po 10'!BZ35)</f>
        <v>25.405405468795365</v>
      </c>
      <c r="O35" s="13">
        <f>IF('KN 2017 po 10'!CA35=0,"",'KN 2017 po 10'!CA35)</f>
        <v>19.795576964288117</v>
      </c>
      <c r="P35" s="13">
        <f>IF('KN 2017 po 10'!CB35=0,"",'KN 2017 po 10'!CB35)</f>
        <v>23.345395841462228</v>
      </c>
    </row>
    <row r="36" spans="1:16" x14ac:dyDescent="0.25">
      <c r="A36" s="7">
        <v>310</v>
      </c>
      <c r="B36" s="13">
        <f>IF('KN 2017 po 10'!BN36=0,"",'KN 2017 po 10'!BN36)</f>
        <v>27.76507004586022</v>
      </c>
      <c r="C36" s="13">
        <f>IF('KN 2017 po 10'!BO36=0,"",'KN 2017 po 10'!BO36)</f>
        <v>20.156853088185258</v>
      </c>
      <c r="D36" s="13">
        <f>IF('KN 2017 po 10'!BP36=0,"",'KN 2017 po 10'!BP36)</f>
        <v>24.98086</v>
      </c>
      <c r="E36" s="13">
        <f>IF('KN 2017 po 10'!BQ36=0,"",'KN 2017 po 10'!BQ36)</f>
        <v>24</v>
      </c>
      <c r="F36" s="13">
        <f>IF('KN 2017 po 10'!BR36=0,"",'KN 2017 po 10'!BR36)</f>
        <v>21</v>
      </c>
      <c r="G36" s="13">
        <f>IF('KN 2017 po 10'!BS36=0,"",'KN 2017 po 10'!BS36)</f>
        <v>22.896636179493594</v>
      </c>
      <c r="H36" s="13">
        <f>IF('KN 2017 po 10'!BT36=0,"",'KN 2017 po 10'!BT36)</f>
        <v>13.6</v>
      </c>
      <c r="I36" s="13">
        <f>IF('KN 2017 po 10'!BU36=0,"",'KN 2017 po 10'!BU36)</f>
        <v>22.99</v>
      </c>
      <c r="J36" s="13">
        <f>IF('KN 2017 po 10'!BV36=0,"",'KN 2017 po 10'!BV36)</f>
        <v>25.23</v>
      </c>
      <c r="K36" s="13">
        <f>IF('KN 2017 po 10'!BW36=0,"",'KN 2017 po 10'!BW36)</f>
        <v>26.417000000000002</v>
      </c>
      <c r="L36" s="13">
        <f>IF('KN 2017 po 10'!BX36=0,"",'KN 2017 po 10'!BX36)</f>
        <v>24.79</v>
      </c>
      <c r="M36" s="13">
        <f>IF('KN 2017 po 10'!BY36=0,"",'KN 2017 po 10'!BY36)</f>
        <v>24.81</v>
      </c>
      <c r="N36" s="13">
        <f>IF('KN 2017 po 10'!BZ36=0,"",'KN 2017 po 10'!BZ36)</f>
        <v>25.236572297479192</v>
      </c>
      <c r="O36" s="13">
        <f>IF('KN 2017 po 10'!CA36=0,"",'KN 2017 po 10'!CA36)</f>
        <v>19.855365927223559</v>
      </c>
      <c r="P36" s="13">
        <f>IF('KN 2017 po 10'!CB36=0,"",'KN 2017 po 10'!CB36)</f>
        <v>23.856027502941679</v>
      </c>
    </row>
    <row r="37" spans="1:16" x14ac:dyDescent="0.25">
      <c r="A37" s="7">
        <v>320</v>
      </c>
      <c r="B37" s="13">
        <f>IF('KN 2017 po 10'!BN37=0,"",'KN 2017 po 10'!BN37)</f>
        <v>27.98597748873307</v>
      </c>
      <c r="C37" s="13">
        <f>IF('KN 2017 po 10'!BO37=0,"",'KN 2017 po 10'!BO37)</f>
        <v>20.217493101966106</v>
      </c>
      <c r="D37" s="13">
        <f>IF('KN 2017 po 10'!BP37=0,"",'KN 2017 po 10'!BP37)</f>
        <v>25.064920000000001</v>
      </c>
      <c r="E37" s="13">
        <f>IF('KN 2017 po 10'!BQ37=0,"",'KN 2017 po 10'!BQ37)</f>
        <v>24</v>
      </c>
      <c r="F37" s="13">
        <f>IF('KN 2017 po 10'!BR37=0,"",'KN 2017 po 10'!BR37)</f>
        <v>21</v>
      </c>
      <c r="G37" s="13">
        <f>IF('KN 2017 po 10'!BS37=0,"",'KN 2017 po 10'!BS37)</f>
        <v>22.950097081168529</v>
      </c>
      <c r="H37" s="13">
        <f>IF('KN 2017 po 10'!BT37=0,"",'KN 2017 po 10'!BT37)</f>
        <v>13.72</v>
      </c>
      <c r="I37" s="13">
        <f>IF('KN 2017 po 10'!BU37=0,"",'KN 2017 po 10'!BU37)</f>
        <v>23.04</v>
      </c>
      <c r="J37" s="13">
        <f>IF('KN 2017 po 10'!BV37=0,"",'KN 2017 po 10'!BV37)</f>
        <v>25.23</v>
      </c>
      <c r="K37" s="13">
        <f>IF('KN 2017 po 10'!BW37=0,"",'KN 2017 po 10'!BW37)</f>
        <v>26.448</v>
      </c>
      <c r="L37" s="13">
        <f>IF('KN 2017 po 10'!BX37=0,"",'KN 2017 po 10'!BX37)</f>
        <v>24.82</v>
      </c>
      <c r="M37" s="13">
        <f>IF('KN 2017 po 10'!BY37=0,"",'KN 2017 po 10'!BY37)</f>
        <v>24.84</v>
      </c>
      <c r="N37" s="13">
        <f>IF('KN 2017 po 10'!BZ37=0,"",'KN 2017 po 10'!BZ37)</f>
        <v>25.268320995793772</v>
      </c>
      <c r="O37" s="13">
        <f>IF('KN 2017 po 10'!CA37=0,"",'KN 2017 po 10'!CA37)</f>
        <v>19.913256503730366</v>
      </c>
      <c r="P37" s="13">
        <f>IF('KN 2017 po 10'!CB37=0,"",'KN 2017 po 10'!CB37)</f>
        <v>23.906005013183989</v>
      </c>
    </row>
    <row r="38" spans="1:16" x14ac:dyDescent="0.25">
      <c r="A38" s="7">
        <v>330</v>
      </c>
      <c r="B38" s="13">
        <f>IF('KN 2017 po 10'!BN38=0,"",'KN 2017 po 10'!BN38)</f>
        <v>28.200086689736338</v>
      </c>
      <c r="C38" s="13">
        <f>IF('KN 2017 po 10'!BO38=0,"",'KN 2017 po 10'!BO38)</f>
        <v>20.276266970019602</v>
      </c>
      <c r="D38" s="13">
        <f>IF('KN 2017 po 10'!BP38=0,"",'KN 2017 po 10'!BP38)</f>
        <v>25.148980000000002</v>
      </c>
      <c r="E38" s="13">
        <f>IF('KN 2017 po 10'!BQ38=0,"",'KN 2017 po 10'!BQ38)</f>
        <v>24</v>
      </c>
      <c r="F38" s="13">
        <f>IF('KN 2017 po 10'!BR38=0,"",'KN 2017 po 10'!BR38)</f>
        <v>21</v>
      </c>
      <c r="G38" s="13">
        <f>IF('KN 2017 po 10'!BS38=0,"",'KN 2017 po 10'!BS38)</f>
        <v>23.001912768289234</v>
      </c>
      <c r="H38" s="13">
        <f>IF('KN 2017 po 10'!BT38=0,"",'KN 2017 po 10'!BT38)</f>
        <v>13.85</v>
      </c>
      <c r="I38" s="13">
        <f>IF('KN 2017 po 10'!BU38=0,"",'KN 2017 po 10'!BU38)</f>
        <v>23.08</v>
      </c>
      <c r="J38" s="13">
        <f>IF('KN 2017 po 10'!BV38=0,"",'KN 2017 po 10'!BV38)</f>
        <v>25.23</v>
      </c>
      <c r="K38" s="13">
        <f>IF('KN 2017 po 10'!BW38=0,"",'KN 2017 po 10'!BW38)</f>
        <v>26.478999999999999</v>
      </c>
      <c r="L38" s="13">
        <f>IF('KN 2017 po 10'!BX38=0,"",'KN 2017 po 10'!BX38)</f>
        <v>24.85</v>
      </c>
      <c r="M38" s="13">
        <f>IF('KN 2017 po 10'!BY38=0,"",'KN 2017 po 10'!BY38)</f>
        <v>24.87</v>
      </c>
      <c r="N38" s="13">
        <f>IF('KN 2017 po 10'!BZ38=0,"",'KN 2017 po 10'!BZ38)</f>
        <v>25.299092654460527</v>
      </c>
      <c r="O38" s="13">
        <f>IF('KN 2017 po 10'!CA38=0,"",'KN 2017 po 10'!CA38)</f>
        <v>19.969365546143322</v>
      </c>
      <c r="P38" s="13">
        <f>IF('KN 2017 po 10'!CB38=0,"",'KN 2017 po 10'!CB38)</f>
        <v>23.954208048357614</v>
      </c>
    </row>
    <row r="39" spans="1:16" x14ac:dyDescent="0.25">
      <c r="A39" s="7">
        <v>340</v>
      </c>
      <c r="B39" s="13">
        <f>IF('KN 2017 po 10'!BN39=0,"",'KN 2017 po 10'!BN39)</f>
        <v>28.407803607331829</v>
      </c>
      <c r="C39" s="13">
        <f>IF('KN 2017 po 10'!BO39=0,"",'KN 2017 po 10'!BO39)</f>
        <v>20.333286129635496</v>
      </c>
      <c r="D39" s="13">
        <f>IF('KN 2017 po 10'!BP39=0,"",'KN 2017 po 10'!BP39)</f>
        <v>25.233039999999999</v>
      </c>
      <c r="E39" s="13">
        <f>IF('KN 2017 po 10'!BQ39=0,"",'KN 2017 po 10'!BQ39)</f>
        <v>24</v>
      </c>
      <c r="F39" s="13">
        <f>IF('KN 2017 po 10'!BR39=0,"",'KN 2017 po 10'!BR39)</f>
        <v>21</v>
      </c>
      <c r="G39" s="13">
        <f>IF('KN 2017 po 10'!BS39=0,"",'KN 2017 po 10'!BS39)</f>
        <v>23.052181485193373</v>
      </c>
      <c r="H39" s="13">
        <f>IF('KN 2017 po 10'!BT39=0,"",'KN 2017 po 10'!BT39)</f>
        <v>13.97</v>
      </c>
      <c r="I39" s="13">
        <f>IF('KN 2017 po 10'!BU39=0,"",'KN 2017 po 10'!BU39)</f>
        <v>23.13</v>
      </c>
      <c r="J39" s="13">
        <f>IF('KN 2017 po 10'!BV39=0,"",'KN 2017 po 10'!BV39)</f>
        <v>25.23</v>
      </c>
      <c r="K39" s="13">
        <f>IF('KN 2017 po 10'!BW39=0,"",'KN 2017 po 10'!BW39)</f>
        <v>26.509</v>
      </c>
      <c r="L39" s="13">
        <f>IF('KN 2017 po 10'!BX39=0,"",'KN 2017 po 10'!BX39)</f>
        <v>24.88</v>
      </c>
      <c r="M39" s="13">
        <f>IF('KN 2017 po 10'!BY39=0,"",'KN 2017 po 10'!BY39)</f>
        <v>24.9</v>
      </c>
      <c r="N39" s="13">
        <f>IF('KN 2017 po 10'!BZ39=0,"",'KN 2017 po 10'!BZ39)</f>
        <v>25.328945617610209</v>
      </c>
      <c r="O39" s="13">
        <f>IF('KN 2017 po 10'!CA39=0,"",'KN 2017 po 10'!CA39)</f>
        <v>20.023799439150451</v>
      </c>
      <c r="P39" s="13">
        <f>IF('KN 2017 po 10'!CB39=0,"",'KN 2017 po 10'!CB39)</f>
        <v>24.002158175301641</v>
      </c>
    </row>
    <row r="40" spans="1:16" x14ac:dyDescent="0.25">
      <c r="A40" s="7">
        <v>350</v>
      </c>
      <c r="B40" s="13">
        <f>IF('KN 2017 po 10'!BN40=0,"",'KN 2017 po 10'!BN40)</f>
        <v>28.609498888895907</v>
      </c>
      <c r="C40" s="13">
        <f>IF('KN 2017 po 10'!BO40=0,"",'KN 2017 po 10'!BO40)</f>
        <v>20.388652325063404</v>
      </c>
      <c r="D40" s="13">
        <f>IF('KN 2017 po 10'!BP40=0,"",'KN 2017 po 10'!BP40)</f>
        <v>25.3171</v>
      </c>
      <c r="E40" s="13">
        <f>IF('KN 2017 po 10'!BQ40=0,"",'KN 2017 po 10'!BQ40)</f>
        <v>24</v>
      </c>
      <c r="F40" s="13">
        <f>IF('KN 2017 po 10'!BR40=0,"",'KN 2017 po 10'!BR40)</f>
        <v>21</v>
      </c>
      <c r="G40" s="13">
        <f>IF('KN 2017 po 10'!BS40=0,"",'KN 2017 po 10'!BS40)</f>
        <v>23.100992930728061</v>
      </c>
      <c r="H40" s="13">
        <f>IF('KN 2017 po 10'!BT40=0,"",'KN 2017 po 10'!BT40)</f>
        <v>14.09</v>
      </c>
      <c r="I40" s="13">
        <f>IF('KN 2017 po 10'!BU40=0,"",'KN 2017 po 10'!BU40)</f>
        <v>23.16</v>
      </c>
      <c r="J40" s="13">
        <f>IF('KN 2017 po 10'!BV40=0,"",'KN 2017 po 10'!BV40)</f>
        <v>25.23</v>
      </c>
      <c r="K40" s="13">
        <f>IF('KN 2017 po 10'!BW40=0,"",'KN 2017 po 10'!BW40)</f>
        <v>26.538</v>
      </c>
      <c r="L40" s="13">
        <f>IF('KN 2017 po 10'!BX40=0,"",'KN 2017 po 10'!BX40)</f>
        <v>24.91</v>
      </c>
      <c r="M40" s="13">
        <f>IF('KN 2017 po 10'!BY40=0,"",'KN 2017 po 10'!BY40)</f>
        <v>24.92</v>
      </c>
      <c r="N40" s="13">
        <f>IF('KN 2017 po 10'!BZ40=0,"",'KN 2017 po 10'!BZ40)</f>
        <v>25.357933154483458</v>
      </c>
      <c r="O40" s="13">
        <f>IF('KN 2017 po 10'!CA40=0,"",'KN 2017 po 10'!CA40)</f>
        <v>20.076655313885141</v>
      </c>
      <c r="P40" s="13">
        <f>IF('KN 2017 po 10'!CB40=0,"",'KN 2017 po 10'!CB40)</f>
        <v>24.04683327792738</v>
      </c>
    </row>
    <row r="41" spans="1:16" x14ac:dyDescent="0.25">
      <c r="A41" s="7">
        <v>360</v>
      </c>
      <c r="B41" s="13">
        <f>IF('KN 2017 po 10'!BN41=0,"",'KN 2017 po 10'!BN41)</f>
        <v>28.805511850830186</v>
      </c>
      <c r="C41" s="13">
        <f>IF('KN 2017 po 10'!BO41=0,"",'KN 2017 po 10'!BO41)</f>
        <v>20.442458700069796</v>
      </c>
      <c r="D41" s="13">
        <f>IF('KN 2017 po 10'!BP41=0,"",'KN 2017 po 10'!BP41)</f>
        <v>25.401160000000001</v>
      </c>
      <c r="E41" s="13">
        <f>IF('KN 2017 po 10'!BQ41=0,"",'KN 2017 po 10'!BQ41)</f>
        <v>24</v>
      </c>
      <c r="F41" s="13">
        <f>IF('KN 2017 po 10'!BR41=0,"",'KN 2017 po 10'!BR41)</f>
        <v>21</v>
      </c>
      <c r="G41" s="13">
        <f>IF('KN 2017 po 10'!BS41=0,"",'KN 2017 po 10'!BS41)</f>
        <v>23.14842922146007</v>
      </c>
      <c r="H41" s="13">
        <f>IF('KN 2017 po 10'!BT41=0,"",'KN 2017 po 10'!BT41)</f>
        <v>14.21</v>
      </c>
      <c r="I41" s="13">
        <f>IF('KN 2017 po 10'!BU41=0,"",'KN 2017 po 10'!BU41)</f>
        <v>23.2</v>
      </c>
      <c r="J41" s="13">
        <f>IF('KN 2017 po 10'!BV41=0,"",'KN 2017 po 10'!BV41)</f>
        <v>25.23</v>
      </c>
      <c r="K41" s="13">
        <f>IF('KN 2017 po 10'!BW41=0,"",'KN 2017 po 10'!BW41)</f>
        <v>26.565999999999999</v>
      </c>
      <c r="L41" s="13">
        <f>IF('KN 2017 po 10'!BX41=0,"",'KN 2017 po 10'!BX41)</f>
        <v>24.94</v>
      </c>
      <c r="M41" s="13">
        <f>IF('KN 2017 po 10'!BY41=0,"",'KN 2017 po 10'!BY41)</f>
        <v>24.95</v>
      </c>
      <c r="N41" s="13">
        <f>IF('KN 2017 po 10'!BZ41=0,"",'KN 2017 po 10'!BZ41)</f>
        <v>25.386104031450156</v>
      </c>
      <c r="O41" s="13">
        <f>IF('KN 2017 po 10'!CA41=0,"",'KN 2017 po 10'!CA41)</f>
        <v>20.128022090946214</v>
      </c>
      <c r="P41" s="13">
        <f>IF('KN 2017 po 10'!CB41=0,"",'KN 2017 po 10'!CB41)</f>
        <v>24.092129684212029</v>
      </c>
    </row>
    <row r="42" spans="1:16" x14ac:dyDescent="0.25">
      <c r="A42" s="7">
        <v>370</v>
      </c>
      <c r="B42" s="13">
        <f>IF('KN 2017 po 10'!BN42=0,"",'KN 2017 po 10'!BN42)</f>
        <v>28.996153913231083</v>
      </c>
      <c r="C42" s="13">
        <f>IF('KN 2017 po 10'!BO42=0,"",'KN 2017 po 10'!BO42)</f>
        <v>20.494790740769094</v>
      </c>
      <c r="D42" s="13">
        <f>IF('KN 2017 po 10'!BP42=0,"",'KN 2017 po 10'!BP42)</f>
        <v>25.485219999999998</v>
      </c>
      <c r="E42" s="13">
        <f>IF('KN 2017 po 10'!BQ42=0,"",'KN 2017 po 10'!BQ42)</f>
        <v>24</v>
      </c>
      <c r="F42" s="13">
        <f>IF('KN 2017 po 10'!BR42=0,"",'KN 2017 po 10'!BR42)</f>
        <v>21</v>
      </c>
      <c r="G42" s="13">
        <f>IF('KN 2017 po 10'!BS42=0,"",'KN 2017 po 10'!BS42)</f>
        <v>23.19456572288609</v>
      </c>
      <c r="H42" s="13">
        <f>IF('KN 2017 po 10'!BT42=0,"",'KN 2017 po 10'!BT42)</f>
        <v>14.33</v>
      </c>
      <c r="I42" s="13">
        <f>IF('KN 2017 po 10'!BU42=0,"",'KN 2017 po 10'!BU42)</f>
        <v>23.22</v>
      </c>
      <c r="J42" s="13">
        <f>IF('KN 2017 po 10'!BV42=0,"",'KN 2017 po 10'!BV42)</f>
        <v>25.23</v>
      </c>
      <c r="K42" s="13">
        <f>IF('KN 2017 po 10'!BW42=0,"",'KN 2017 po 10'!BW42)</f>
        <v>26.594000000000001</v>
      </c>
      <c r="L42" s="13">
        <f>IF('KN 2017 po 10'!BX42=0,"",'KN 2017 po 10'!BX42)</f>
        <v>24.96</v>
      </c>
      <c r="M42" s="13">
        <f>IF('KN 2017 po 10'!BY42=0,"",'KN 2017 po 10'!BY42)</f>
        <v>24.97</v>
      </c>
      <c r="N42" s="13">
        <f>IF('KN 2017 po 10'!BZ42=0,"",'KN 2017 po 10'!BZ42)</f>
        <v>25.413503005638269</v>
      </c>
      <c r="O42" s="13">
        <f>IF('KN 2017 po 10'!CA42=0,"",'KN 2017 po 10'!CA42)</f>
        <v>20.177981380480823</v>
      </c>
      <c r="P42" s="13">
        <f>IF('KN 2017 po 10'!CB42=0,"",'KN 2017 po 10'!CB42)</f>
        <v>24.133554981769649</v>
      </c>
    </row>
    <row r="43" spans="1:16" x14ac:dyDescent="0.25">
      <c r="A43" s="7">
        <v>380</v>
      </c>
      <c r="B43" s="13">
        <f>IF('KN 2017 po 10'!BN43=0,"",'KN 2017 po 10'!BN43)</f>
        <v>29.181711576428768</v>
      </c>
      <c r="C43" s="13">
        <f>IF('KN 2017 po 10'!BO43=0,"",'KN 2017 po 10'!BO43)</f>
        <v>20.545727092696023</v>
      </c>
      <c r="D43" s="13">
        <f>IF('KN 2017 po 10'!BP43=0,"",'KN 2017 po 10'!BP43)</f>
        <v>25.569279999999999</v>
      </c>
      <c r="E43" s="13">
        <f>IF('KN 2017 po 10'!BQ43=0,"",'KN 2017 po 10'!BQ43)</f>
        <v>24</v>
      </c>
      <c r="F43" s="13">
        <f>IF('KN 2017 po 10'!BR43=0,"",'KN 2017 po 10'!BR43)</f>
        <v>21</v>
      </c>
      <c r="G43" s="13">
        <f>IF('KN 2017 po 10'!BS43=0,"",'KN 2017 po 10'!BS43)</f>
        <v>23.239471769772663</v>
      </c>
      <c r="H43" s="13">
        <f>IF('KN 2017 po 10'!BT43=0,"",'KN 2017 po 10'!BT43)</f>
        <v>14.45</v>
      </c>
      <c r="I43" s="13">
        <f>IF('KN 2017 po 10'!BU43=0,"",'KN 2017 po 10'!BU43)</f>
        <v>23.25</v>
      </c>
      <c r="J43" s="13">
        <f>IF('KN 2017 po 10'!BV43=0,"",'KN 2017 po 10'!BV43)</f>
        <v>25.23</v>
      </c>
      <c r="K43" s="13">
        <f>IF('KN 2017 po 10'!BW43=0,"",'KN 2017 po 10'!BW43)</f>
        <v>26.62</v>
      </c>
      <c r="L43" s="13">
        <f>IF('KN 2017 po 10'!BX43=0,"",'KN 2017 po 10'!BX43)</f>
        <v>24.99</v>
      </c>
      <c r="M43" s="13">
        <f>IF('KN 2017 po 10'!BY43=0,"",'KN 2017 po 10'!BY43)</f>
        <v>25</v>
      </c>
      <c r="N43" s="13">
        <f>IF('KN 2017 po 10'!BZ43=0,"",'KN 2017 po 10'!BZ43)</f>
        <v>25.440171252720432</v>
      </c>
      <c r="O43" s="13">
        <f>IF('KN 2017 po 10'!CA43=0,"",'KN 2017 po 10'!CA43)</f>
        <v>20.226608262210434</v>
      </c>
      <c r="P43" s="13">
        <f>IF('KN 2017 po 10'!CB43=0,"",'KN 2017 po 10'!CB43)</f>
        <v>24.176382304140642</v>
      </c>
    </row>
    <row r="44" spans="1:16" x14ac:dyDescent="0.25">
      <c r="A44" s="7">
        <v>390</v>
      </c>
      <c r="B44" s="13">
        <f>IF('KN 2017 po 10'!BN44=0,"",'KN 2017 po 10'!BN44)</f>
        <v>29.362449010822651</v>
      </c>
      <c r="C44" s="13">
        <f>IF('KN 2017 po 10'!BO44=0,"",'KN 2017 po 10'!BO44)</f>
        <v>20.595340271726251</v>
      </c>
      <c r="D44" s="13">
        <f>IF('KN 2017 po 10'!BP44=0,"",'KN 2017 po 10'!BP44)</f>
        <v>25.65334</v>
      </c>
      <c r="E44" s="13">
        <f>IF('KN 2017 po 10'!BQ44=0,"",'KN 2017 po 10'!BQ44)</f>
        <v>24</v>
      </c>
      <c r="F44" s="13">
        <f>IF('KN 2017 po 10'!BR44=0,"",'KN 2017 po 10'!BR44)</f>
        <v>21</v>
      </c>
      <c r="G44" s="13">
        <f>IF('KN 2017 po 10'!BS44=0,"",'KN 2017 po 10'!BS44)</f>
        <v>23.283211292911652</v>
      </c>
      <c r="H44" s="13">
        <f>IF('KN 2017 po 10'!BT44=0,"",'KN 2017 po 10'!BT44)</f>
        <v>14.56</v>
      </c>
      <c r="I44" s="13">
        <f>IF('KN 2017 po 10'!BU44=0,"",'KN 2017 po 10'!BU44)</f>
        <v>23.26</v>
      </c>
      <c r="J44" s="13">
        <f>IF('KN 2017 po 10'!BV44=0,"",'KN 2017 po 10'!BV44)</f>
        <v>25.23</v>
      </c>
      <c r="K44" s="13">
        <f>IF('KN 2017 po 10'!BW44=0,"",'KN 2017 po 10'!BW44)</f>
        <v>26.646000000000001</v>
      </c>
      <c r="L44" s="13">
        <f>IF('KN 2017 po 10'!BX44=0,"",'KN 2017 po 10'!BX44)</f>
        <v>25.02</v>
      </c>
      <c r="M44" s="13">
        <f>IF('KN 2017 po 10'!BY44=0,"",'KN 2017 po 10'!BY44)</f>
        <v>25.02</v>
      </c>
      <c r="N44" s="13">
        <f>IF('KN 2017 po 10'!BZ44=0,"",'KN 2017 po 10'!BZ44)</f>
        <v>25.466146739123694</v>
      </c>
      <c r="O44" s="13">
        <f>IF('KN 2017 po 10'!CA44=0,"",'KN 2017 po 10'!CA44)</f>
        <v>20.27397196411814</v>
      </c>
      <c r="P44" s="13">
        <f>IF('KN 2017 po 10'!CB44=0,"",'KN 2017 po 10'!CB44)</f>
        <v>24.216189175284796</v>
      </c>
    </row>
    <row r="45" spans="1:16" x14ac:dyDescent="0.25">
      <c r="A45" s="7">
        <v>400</v>
      </c>
      <c r="B45" s="13">
        <f>IF('KN 2017 po 10'!BN45=0,"",'KN 2017 po 10'!BN45)</f>
        <v>29.538610318777337</v>
      </c>
      <c r="C45" s="13">
        <f>IF('KN 2017 po 10'!BO45=0,"",'KN 2017 po 10'!BO45)</f>
        <v>20.643697284976241</v>
      </c>
      <c r="D45" s="13">
        <f>IF('KN 2017 po 10'!BP45=0,"",'KN 2017 po 10'!BP45)</f>
        <v>25.737400000000001</v>
      </c>
      <c r="E45" s="13">
        <f>IF('KN 2017 po 10'!BQ45=0,"",'KN 2017 po 10'!BQ45)</f>
        <v>24</v>
      </c>
      <c r="F45" s="13">
        <f>IF('KN 2017 po 10'!BR45=0,"",'KN 2017 po 10'!BR45)</f>
        <v>21</v>
      </c>
      <c r="G45" s="13">
        <f>IF('KN 2017 po 10'!BS45=0,"",'KN 2017 po 10'!BS45)</f>
        <v>23.325843366512334</v>
      </c>
      <c r="H45" s="13">
        <f>IF('KN 2017 po 10'!BT45=0,"",'KN 2017 po 10'!BT45)</f>
        <v>14.68</v>
      </c>
      <c r="I45" s="13">
        <f>IF('KN 2017 po 10'!BU45=0,"",'KN 2017 po 10'!BU45)</f>
        <v>23.27</v>
      </c>
      <c r="J45" s="13">
        <f>IF('KN 2017 po 10'!BV45=0,"",'KN 2017 po 10'!BV45)</f>
        <v>25.23</v>
      </c>
      <c r="K45" s="13">
        <f>IF('KN 2017 po 10'!BW45=0,"",'KN 2017 po 10'!BW45)</f>
        <v>26.670999999999999</v>
      </c>
      <c r="L45" s="13">
        <f>IF('KN 2017 po 10'!BX45=0,"",'KN 2017 po 10'!BX45)</f>
        <v>25.04</v>
      </c>
      <c r="M45" s="13">
        <f>IF('KN 2017 po 10'!BY45=0,"",'KN 2017 po 10'!BY45)</f>
        <v>25.04</v>
      </c>
      <c r="N45" s="13">
        <f>IF('KN 2017 po 10'!BZ45=0,"",'KN 2017 po 10'!BZ45)</f>
        <v>25.491464547107981</v>
      </c>
      <c r="O45" s="13">
        <f>IF('KN 2017 po 10'!CA45=0,"",'KN 2017 po 10'!CA45)</f>
        <v>20.320136455196696</v>
      </c>
      <c r="P45" s="13">
        <f>IF('KN 2017 po 10'!CB45=0,"",'KN 2017 po 10'!CB45)</f>
        <v>24.254473228659272</v>
      </c>
    </row>
    <row r="46" spans="1:16" x14ac:dyDescent="0.25">
      <c r="A46" s="7">
        <v>410</v>
      </c>
      <c r="B46" s="13">
        <f>IF('KN 2017 po 10'!BN46=0,"",'KN 2017 po 10'!BN46)</f>
        <v>29.710421517181146</v>
      </c>
      <c r="C46" s="13">
        <f>IF('KN 2017 po 10'!BO46=0,"",'KN 2017 po 10'!BO46)</f>
        <v>20.690860175023854</v>
      </c>
      <c r="D46" s="13">
        <f>IF('KN 2017 po 10'!BP46=0,"",'KN 2017 po 10'!BP46)</f>
        <v>25.821460000000002</v>
      </c>
      <c r="E46" s="13">
        <f>IF('KN 2017 po 10'!BQ46=0,"",'KN 2017 po 10'!BQ46)</f>
        <v>24</v>
      </c>
      <c r="F46" s="13">
        <f>IF('KN 2017 po 10'!BR46=0,"",'KN 2017 po 10'!BR46)</f>
        <v>21</v>
      </c>
      <c r="G46" s="13">
        <f>IF('KN 2017 po 10'!BS46=0,"",'KN 2017 po 10'!BS46)</f>
        <v>23.36742268799226</v>
      </c>
      <c r="H46" s="13">
        <f>IF('KN 2017 po 10'!BT46=0,"",'KN 2017 po 10'!BT46)</f>
        <v>14.79</v>
      </c>
      <c r="I46" s="13">
        <f>IF('KN 2017 po 10'!BU46=0,"",'KN 2017 po 10'!BU46)</f>
        <v>23.27</v>
      </c>
      <c r="J46" s="13">
        <f>IF('KN 2017 po 10'!BV46=0,"",'KN 2017 po 10'!BV46)</f>
        <v>25.23</v>
      </c>
      <c r="K46" s="13">
        <f>IF('KN 2017 po 10'!BW46=0,"",'KN 2017 po 10'!BW46)</f>
        <v>26.696000000000002</v>
      </c>
      <c r="L46" s="13">
        <f>IF('KN 2017 po 10'!BX46=0,"",'KN 2017 po 10'!BX46)</f>
        <v>25.07</v>
      </c>
      <c r="M46" s="13">
        <f>IF('KN 2017 po 10'!BY46=0,"",'KN 2017 po 10'!BY46)</f>
        <v>25.07</v>
      </c>
      <c r="N46" s="13">
        <f>IF('KN 2017 po 10'!BZ46=0,"",'KN 2017 po 10'!BZ46)</f>
        <v>25.516157159698352</v>
      </c>
      <c r="O46" s="13">
        <f>IF('KN 2017 po 10'!CA46=0,"",'KN 2017 po 10'!CA46)</f>
        <v>20.365160964993979</v>
      </c>
      <c r="P46" s="13">
        <f>IF('KN 2017 po 10'!CB46=0,"",'KN 2017 po 10'!CB46)</f>
        <v>24.292883269606897</v>
      </c>
    </row>
    <row r="47" spans="1:16" x14ac:dyDescent="0.25">
      <c r="A47" s="7">
        <v>420</v>
      </c>
      <c r="B47" s="13">
        <f>IF('KN 2017 po 10'!BN47=0,"",'KN 2017 po 10'!BN47)</f>
        <v>29.878092281068248</v>
      </c>
      <c r="C47" s="13">
        <f>IF('KN 2017 po 10'!BO47=0,"",'KN 2017 po 10'!BO47)</f>
        <v>20.73688649853986</v>
      </c>
      <c r="D47" s="13">
        <f>IF('KN 2017 po 10'!BP47=0,"",'KN 2017 po 10'!BP47)</f>
        <v>25.905519999999999</v>
      </c>
      <c r="E47" s="13">
        <f>IF('KN 2017 po 10'!BQ47=0,"",'KN 2017 po 10'!BQ47)</f>
        <v>24</v>
      </c>
      <c r="F47" s="13">
        <f>IF('KN 2017 po 10'!BR47=0,"",'KN 2017 po 10'!BR47)</f>
        <v>21</v>
      </c>
      <c r="G47" s="13">
        <f>IF('KN 2017 po 10'!BS47=0,"",'KN 2017 po 10'!BS47)</f>
        <v>23.407999999944074</v>
      </c>
      <c r="H47" s="13">
        <f>IF('KN 2017 po 10'!BT47=0,"",'KN 2017 po 10'!BT47)</f>
        <v>14.9</v>
      </c>
      <c r="I47" s="13">
        <f>IF('KN 2017 po 10'!BU47=0,"",'KN 2017 po 10'!BU47)</f>
        <v>23.27</v>
      </c>
      <c r="J47" s="13">
        <f>IF('KN 2017 po 10'!BV47=0,"",'KN 2017 po 10'!BV47)</f>
        <v>25.23</v>
      </c>
      <c r="K47" s="13">
        <f>IF('KN 2017 po 10'!BW47=0,"",'KN 2017 po 10'!BW47)</f>
        <v>26.72</v>
      </c>
      <c r="L47" s="13">
        <f>IF('KN 2017 po 10'!BX47=0,"",'KN 2017 po 10'!BX47)</f>
        <v>25.09</v>
      </c>
      <c r="M47" s="13">
        <f>IF('KN 2017 po 10'!BY47=0,"",'KN 2017 po 10'!BY47)</f>
        <v>25.09</v>
      </c>
      <c r="N47" s="13">
        <f>IF('KN 2017 po 10'!BZ47=0,"",'KN 2017 po 10'!BZ47)</f>
        <v>25.540254711277413</v>
      </c>
      <c r="O47" s="13">
        <f>IF('KN 2017 po 10'!CA47=0,"",'KN 2017 po 10'!CA47)</f>
        <v>20.409100440543234</v>
      </c>
      <c r="P47" s="13">
        <f>IF('KN 2017 po 10'!CB47=0,"",'KN 2017 po 10'!CB47)</f>
        <v>24.329065687028677</v>
      </c>
    </row>
    <row r="48" spans="1:16" x14ac:dyDescent="0.25">
      <c r="A48" s="7">
        <v>430</v>
      </c>
      <c r="B48" s="13">
        <f>IF('KN 2017 po 10'!BN48=0,"",'KN 2017 po 10'!BN48)</f>
        <v>30.04181748204838</v>
      </c>
      <c r="C48" s="13">
        <f>IF('KN 2017 po 10'!BO48=0,"",'KN 2017 po 10'!BO48)</f>
        <v>20.781829748593331</v>
      </c>
      <c r="D48" s="13">
        <f>IF('KN 2017 po 10'!BP48=0,"",'KN 2017 po 10'!BP48)</f>
        <v>25.98958</v>
      </c>
      <c r="E48" s="13">
        <f>IF('KN 2017 po 10'!BQ48=0,"",'KN 2017 po 10'!BQ48)</f>
        <v>24</v>
      </c>
      <c r="F48" s="13">
        <f>IF('KN 2017 po 10'!BR48=0,"",'KN 2017 po 10'!BR48)</f>
        <v>21</v>
      </c>
      <c r="G48" s="13" t="str">
        <f>IF('KN 2017 po 10'!BS48=0,"",'KN 2017 po 10'!BS48)</f>
        <v/>
      </c>
      <c r="H48" s="13">
        <f>IF('KN 2017 po 10'!BT48=0,"",'KN 2017 po 10'!BT48)</f>
        <v>15.02</v>
      </c>
      <c r="I48" s="13">
        <f>IF('KN 2017 po 10'!BU48=0,"",'KN 2017 po 10'!BU48)</f>
        <v>23.27</v>
      </c>
      <c r="J48" s="13">
        <f>IF('KN 2017 po 10'!BV48=0,"",'KN 2017 po 10'!BV48)</f>
        <v>25.23</v>
      </c>
      <c r="K48" s="13">
        <f>IF('KN 2017 po 10'!BW48=0,"",'KN 2017 po 10'!BW48)</f>
        <v>26.744</v>
      </c>
      <c r="L48" s="13">
        <f>IF('KN 2017 po 10'!BX48=0,"",'KN 2017 po 10'!BX48)</f>
        <v>25.11</v>
      </c>
      <c r="M48" s="13">
        <f>IF('KN 2017 po 10'!BY48=0,"",'KN 2017 po 10'!BY48)</f>
        <v>25.11</v>
      </c>
      <c r="N48" s="13">
        <f>IF('KN 2017 po 10'!BZ48=0,"",'KN 2017 po 10'!BZ48)</f>
        <v>25.563785208687609</v>
      </c>
      <c r="O48" s="13">
        <f>IF('KN 2017 po 10'!CA48=0,"",'KN 2017 po 10'!CA48)</f>
        <v>20.452005949520984</v>
      </c>
      <c r="P48" s="13">
        <f>IF('KN 2017 po 10'!CB48=0,"",'KN 2017 po 10'!CB48)</f>
        <v>24.441084865737523</v>
      </c>
    </row>
    <row r="49" spans="1:16" s="27" customFormat="1" x14ac:dyDescent="0.25">
      <c r="A49" s="7">
        <v>440</v>
      </c>
      <c r="B49" s="13">
        <f>IF('KN 2017 po 10'!BN49=0,"",'KN 2017 po 10'!BN49)</f>
        <v>30.201778549855831</v>
      </c>
      <c r="C49" s="13">
        <f>IF('KN 2017 po 10'!BO49=0,"",'KN 2017 po 10'!BO49)</f>
        <v>20.825739728402503</v>
      </c>
      <c r="D49" s="13">
        <f>IF('KN 2017 po 10'!BP49=0,"",'KN 2017 po 10'!BP49)</f>
        <v>26.073640000000001</v>
      </c>
      <c r="E49" s="13">
        <f>IF('KN 2017 po 10'!BQ49=0,"",'KN 2017 po 10'!BQ49)</f>
        <v>24</v>
      </c>
      <c r="F49" s="13">
        <f>IF('KN 2017 po 10'!BR49=0,"",'KN 2017 po 10'!BR49)</f>
        <v>21</v>
      </c>
      <c r="G49" s="13" t="str">
        <f>IF('KN 2017 po 10'!BS49=0,"",'KN 2017 po 10'!BS49)</f>
        <v/>
      </c>
      <c r="H49" s="13">
        <f>IF('KN 2017 po 10'!BT49=0,"",'KN 2017 po 10'!BT49)</f>
        <v>15.12</v>
      </c>
      <c r="I49" s="13">
        <f>IF('KN 2017 po 10'!BU49=0,"",'KN 2017 po 10'!BU49)</f>
        <v>23.27</v>
      </c>
      <c r="J49" s="13">
        <f>IF('KN 2017 po 10'!BV49=0,"",'KN 2017 po 10'!BV49)</f>
        <v>25.23</v>
      </c>
      <c r="K49" s="13">
        <f>IF('KN 2017 po 10'!BW49=0,"",'KN 2017 po 10'!BW49)</f>
        <v>26.766999999999999</v>
      </c>
      <c r="L49" s="13">
        <f>IF('KN 2017 po 10'!BX49=0,"",'KN 2017 po 10'!BX49)</f>
        <v>25.14</v>
      </c>
      <c r="M49" s="13">
        <f>IF('KN 2017 po 10'!BY49=0,"",'KN 2017 po 10'!BY49)</f>
        <v>25.13</v>
      </c>
      <c r="N49" s="13">
        <f>IF('KN 2017 po 10'!BZ49=0,"",'KN 2017 po 10'!BZ49)</f>
        <v>25.586774726912306</v>
      </c>
      <c r="O49" s="13">
        <f>IF('KN 2017 po 10'!CA49=0,"",'KN 2017 po 10'!CA49)</f>
        <v>20.493925037051902</v>
      </c>
      <c r="P49" s="13">
        <f>IF('KN 2017 po 10'!CB49=0,"",'KN 2017 po 10'!CB49)</f>
        <v>24.476571503518546</v>
      </c>
    </row>
    <row r="50" spans="1:16" s="27" customFormat="1" x14ac:dyDescent="0.25">
      <c r="A50" s="7">
        <v>450</v>
      </c>
      <c r="B50" s="13">
        <f>IF('KN 2017 po 10'!BN50=0,"",'KN 2017 po 10'!BN50)</f>
        <v>30.35814468087446</v>
      </c>
      <c r="C50" s="13">
        <f>IF('KN 2017 po 10'!BO50=0,"",'KN 2017 po 10'!BO50)</f>
        <v>20.868662883079935</v>
      </c>
      <c r="D50" s="13">
        <f>IF('KN 2017 po 10'!BP50=0,"",'KN 2017 po 10'!BP50)</f>
        <v>26.157699999999998</v>
      </c>
      <c r="E50" s="13">
        <f>IF('KN 2017 po 10'!BQ50=0,"",'KN 2017 po 10'!BQ50)</f>
        <v>24</v>
      </c>
      <c r="F50" s="13">
        <f>IF('KN 2017 po 10'!BR50=0,"",'KN 2017 po 10'!BR50)</f>
        <v>21</v>
      </c>
      <c r="G50" s="13" t="str">
        <f>IF('KN 2017 po 10'!BS50=0,"",'KN 2017 po 10'!BS50)</f>
        <v/>
      </c>
      <c r="H50" s="13">
        <f>IF('KN 2017 po 10'!BT50=0,"",'KN 2017 po 10'!BT50)</f>
        <v>15.23</v>
      </c>
      <c r="I50" s="13">
        <f>IF('KN 2017 po 10'!BU50=0,"",'KN 2017 po 10'!BU50)</f>
        <v>23.27</v>
      </c>
      <c r="J50" s="13">
        <f>IF('KN 2017 po 10'!BV50=0,"",'KN 2017 po 10'!BV50)</f>
        <v>25.23</v>
      </c>
      <c r="K50" s="13">
        <f>IF('KN 2017 po 10'!BW50=0,"",'KN 2017 po 10'!BW50)</f>
        <v>26.789000000000001</v>
      </c>
      <c r="L50" s="13">
        <f>IF('KN 2017 po 10'!BX50=0,"",'KN 2017 po 10'!BX50)</f>
        <v>25.16</v>
      </c>
      <c r="M50" s="13">
        <f>IF('KN 2017 po 10'!BY50=0,"",'KN 2017 po 10'!BY50)</f>
        <v>25.15</v>
      </c>
      <c r="N50" s="13">
        <f>IF('KN 2017 po 10'!BZ50=0,"",'KN 2017 po 10'!BZ50)</f>
        <v>25.609247582764365</v>
      </c>
      <c r="O50" s="13">
        <f>IF('KN 2017 po 10'!CA50=0,"",'KN 2017 po 10'!CA50)</f>
        <v>20.534902042412543</v>
      </c>
      <c r="P50" s="13">
        <f>IF('KN 2017 po 10'!CB50=0,"",'KN 2017 po 10'!CB50)</f>
        <v>24.510638099094276</v>
      </c>
    </row>
    <row r="51" spans="1:16" s="27" customFormat="1" x14ac:dyDescent="0.25">
      <c r="A51" s="7">
        <v>460</v>
      </c>
      <c r="B51" s="13">
        <f>IF('KN 2017 po 10'!BN51=0,"",'KN 2017 po 10'!BN51)</f>
        <v>30.511073913823701</v>
      </c>
      <c r="C51" s="13">
        <f>IF('KN 2017 po 10'!BO51=0,"",'KN 2017 po 10'!BO51)</f>
        <v>20.910642594912797</v>
      </c>
      <c r="D51" s="13">
        <f>IF('KN 2017 po 10'!BP51=0,"",'KN 2017 po 10'!BP51)</f>
        <v>26.241759999999999</v>
      </c>
      <c r="E51" s="13">
        <f>IF('KN 2017 po 10'!BQ51=0,"",'KN 2017 po 10'!BQ51)</f>
        <v>24</v>
      </c>
      <c r="F51" s="13">
        <f>IF('KN 2017 po 10'!BR51=0,"",'KN 2017 po 10'!BR51)</f>
        <v>21</v>
      </c>
      <c r="G51" s="13" t="str">
        <f>IF('KN 2017 po 10'!BS51=0,"",'KN 2017 po 10'!BS51)</f>
        <v/>
      </c>
      <c r="H51" s="13">
        <f>IF('KN 2017 po 10'!BT51=0,"",'KN 2017 po 10'!BT51)</f>
        <v>15.34</v>
      </c>
      <c r="I51" s="13">
        <f>IF('KN 2017 po 10'!BU51=0,"",'KN 2017 po 10'!BU51)</f>
        <v>23.27</v>
      </c>
      <c r="J51" s="13">
        <f>IF('KN 2017 po 10'!BV51=0,"",'KN 2017 po 10'!BV51)</f>
        <v>25.23</v>
      </c>
      <c r="K51" s="13">
        <f>IF('KN 2017 po 10'!BW51=0,"",'KN 2017 po 10'!BW51)</f>
        <v>26.811</v>
      </c>
      <c r="L51" s="13">
        <f>IF('KN 2017 po 10'!BX51=0,"",'KN 2017 po 10'!BX51)</f>
        <v>25.18</v>
      </c>
      <c r="M51" s="13">
        <f>IF('KN 2017 po 10'!BY51=0,"",'KN 2017 po 10'!BY51)</f>
        <v>25.17</v>
      </c>
      <c r="N51" s="13">
        <f>IF('KN 2017 po 10'!BZ51=0,"",'KN 2017 po 10'!BZ51)</f>
        <v>25.63122648948314</v>
      </c>
      <c r="O51" s="13">
        <f>IF('KN 2017 po 10'!CA51=0,"",'KN 2017 po 10'!CA51)</f>
        <v>20.574978380923561</v>
      </c>
      <c r="P51" s="13">
        <f>IF('KN 2017 po 10'!CB51=0,"",'KN 2017 po 10'!CB51)</f>
        <v>24.544223448261931</v>
      </c>
    </row>
    <row r="52" spans="1:16" s="27" customFormat="1" x14ac:dyDescent="0.25">
      <c r="A52" s="7">
        <v>470</v>
      </c>
      <c r="B52" s="13">
        <f>IF('KN 2017 po 10'!BN52=0,"",'KN 2017 po 10'!BN52)</f>
        <v>30.66071408975116</v>
      </c>
      <c r="C52" s="13">
        <f>IF('KN 2017 po 10'!BO52=0,"",'KN 2017 po 10'!BO52)</f>
        <v>20.951719446884837</v>
      </c>
      <c r="D52" s="13">
        <f>IF('KN 2017 po 10'!BP52=0,"",'KN 2017 po 10'!BP52)</f>
        <v>26.32582</v>
      </c>
      <c r="E52" s="13">
        <f>IF('KN 2017 po 10'!BQ52=0,"",'KN 2017 po 10'!BQ52)</f>
        <v>24</v>
      </c>
      <c r="F52" s="13">
        <f>IF('KN 2017 po 10'!BR52=0,"",'KN 2017 po 10'!BR52)</f>
        <v>21</v>
      </c>
      <c r="G52" s="13" t="str">
        <f>IF('KN 2017 po 10'!BS52=0,"",'KN 2017 po 10'!BS52)</f>
        <v/>
      </c>
      <c r="H52" s="13">
        <f>IF('KN 2017 po 10'!BT52=0,"",'KN 2017 po 10'!BT52)</f>
        <v>15.44</v>
      </c>
      <c r="I52" s="13">
        <f>IF('KN 2017 po 10'!BU52=0,"",'KN 2017 po 10'!BU52)</f>
        <v>23.27</v>
      </c>
      <c r="J52" s="13">
        <f>IF('KN 2017 po 10'!BV52=0,"",'KN 2017 po 10'!BV52)</f>
        <v>25.23</v>
      </c>
      <c r="K52" s="13">
        <f>IF('KN 2017 po 10'!BW52=0,"",'KN 2017 po 10'!BW52)</f>
        <v>26.832999999999998</v>
      </c>
      <c r="L52" s="13">
        <f>IF('KN 2017 po 10'!BX52=0,"",'KN 2017 po 10'!BX52)</f>
        <v>25.2</v>
      </c>
      <c r="M52" s="13">
        <f>IF('KN 2017 po 10'!BY52=0,"",'KN 2017 po 10'!BY52)</f>
        <v>25.19</v>
      </c>
      <c r="N52" s="13">
        <f>IF('KN 2017 po 10'!BZ52=0,"",'KN 2017 po 10'!BZ52)</f>
        <v>25.652732694704106</v>
      </c>
      <c r="O52" s="13">
        <f>IF('KN 2017 po 10'!CA52=0,"",'KN 2017 po 10'!CA52)</f>
        <v>20.614192795523465</v>
      </c>
      <c r="P52" s="13">
        <f>IF('KN 2017 po 10'!CB52=0,"",'KN 2017 po 10'!CB52)</f>
        <v>24.577348252238632</v>
      </c>
    </row>
    <row r="53" spans="1:16" s="27" customFormat="1" x14ac:dyDescent="0.25">
      <c r="A53" s="7">
        <v>480</v>
      </c>
      <c r="B53" s="13">
        <f>IF('KN 2017 po 10'!BN53=0,"",'KN 2017 po 10'!BN53)</f>
        <v>30.807203710949679</v>
      </c>
      <c r="C53" s="13">
        <f>IF('KN 2017 po 10'!BO53=0,"",'KN 2017 po 10'!BO53)</f>
        <v>20.991931458452697</v>
      </c>
      <c r="D53" s="13">
        <f>IF('KN 2017 po 10'!BP53=0,"",'KN 2017 po 10'!BP53)</f>
        <v>26.409880000000001</v>
      </c>
      <c r="E53" s="13">
        <f>IF('KN 2017 po 10'!BQ53=0,"",'KN 2017 po 10'!BQ53)</f>
        <v>24</v>
      </c>
      <c r="F53" s="13">
        <f>IF('KN 2017 po 10'!BR53=0,"",'KN 2017 po 10'!BR53)</f>
        <v>21</v>
      </c>
      <c r="G53" s="13" t="str">
        <f>IF('KN 2017 po 10'!BS53=0,"",'KN 2017 po 10'!BS53)</f>
        <v/>
      </c>
      <c r="H53" s="13">
        <f>IF('KN 2017 po 10'!BT53=0,"",'KN 2017 po 10'!BT53)</f>
        <v>15.55</v>
      </c>
      <c r="I53" s="13">
        <f>IF('KN 2017 po 10'!BU53=0,"",'KN 2017 po 10'!BU53)</f>
        <v>23.27</v>
      </c>
      <c r="J53" s="13">
        <f>IF('KN 2017 po 10'!BV53=0,"",'KN 2017 po 10'!BV53)</f>
        <v>25.23</v>
      </c>
      <c r="K53" s="13">
        <f>IF('KN 2017 po 10'!BW53=0,"",'KN 2017 po 10'!BW53)</f>
        <v>26.853999999999999</v>
      </c>
      <c r="L53" s="13">
        <f>IF('KN 2017 po 10'!BX53=0,"",'KN 2017 po 10'!BX53)</f>
        <v>25.22</v>
      </c>
      <c r="M53" s="13">
        <f>IF('KN 2017 po 10'!BY53=0,"",'KN 2017 po 10'!BY53)</f>
        <v>25.21</v>
      </c>
      <c r="N53" s="13">
        <f>IF('KN 2017 po 10'!BZ53=0,"",'KN 2017 po 10'!BZ53)</f>
        <v>25.673786103901936</v>
      </c>
      <c r="O53" s="13">
        <f>IF('KN 2017 po 10'!CA53=0,"",'KN 2017 po 10'!CA53)</f>
        <v>20.65258158185479</v>
      </c>
      <c r="P53" s="13">
        <f>IF('KN 2017 po 10'!CB53=0,"",'KN 2017 po 10'!CB53)</f>
        <v>24.60994857126326</v>
      </c>
    </row>
    <row r="54" spans="1:16" s="27" customFormat="1" x14ac:dyDescent="0.25">
      <c r="A54" s="7">
        <v>490</v>
      </c>
      <c r="B54" s="13">
        <f>IF('KN 2017 po 10'!BN54=0,"",'KN 2017 po 10'!BN54)</f>
        <v>30.950672711306311</v>
      </c>
      <c r="C54" s="13">
        <f>IF('KN 2017 po 10'!BO54=0,"",'KN 2017 po 10'!BO54)</f>
        <v>21.031314297009921</v>
      </c>
      <c r="D54" s="13">
        <f>IF('KN 2017 po 10'!BP54=0,"",'KN 2017 po 10'!BP54)</f>
        <v>26.493940000000002</v>
      </c>
      <c r="E54" s="13">
        <f>IF('KN 2017 po 10'!BQ54=0,"",'KN 2017 po 10'!BQ54)</f>
        <v>24</v>
      </c>
      <c r="F54" s="13">
        <f>IF('KN 2017 po 10'!BR54=0,"",'KN 2017 po 10'!BR54)</f>
        <v>21</v>
      </c>
      <c r="G54" s="13" t="str">
        <f>IF('KN 2017 po 10'!BS54=0,"",'KN 2017 po 10'!BS54)</f>
        <v/>
      </c>
      <c r="H54" s="13">
        <f>IF('KN 2017 po 10'!BT54=0,"",'KN 2017 po 10'!BT54)</f>
        <v>15.65</v>
      </c>
      <c r="I54" s="13">
        <f>IF('KN 2017 po 10'!BU54=0,"",'KN 2017 po 10'!BU54)</f>
        <v>23.27</v>
      </c>
      <c r="J54" s="13">
        <f>IF('KN 2017 po 10'!BV54=0,"",'KN 2017 po 10'!BV54)</f>
        <v>25.23</v>
      </c>
      <c r="K54" s="13">
        <f>IF('KN 2017 po 10'!BW54=0,"",'KN 2017 po 10'!BW54)</f>
        <v>26.873999999999999</v>
      </c>
      <c r="L54" s="13">
        <f>IF('KN 2017 po 10'!BX54=0,"",'KN 2017 po 10'!BX54)</f>
        <v>25.24</v>
      </c>
      <c r="M54" s="13">
        <f>IF('KN 2017 po 10'!BY54=0,"",'KN 2017 po 10'!BY54)</f>
        <v>25.23</v>
      </c>
      <c r="N54" s="13">
        <f>IF('KN 2017 po 10'!BZ54=0,"",'KN 2017 po 10'!BZ54)</f>
        <v>25.694405391104674</v>
      </c>
      <c r="O54" s="13">
        <f>IF('KN 2017 po 10'!CA54=0,"",'KN 2017 po 10'!CA54)</f>
        <v>20.690178790140259</v>
      </c>
      <c r="P54" s="13">
        <f>IF('KN 2017 po 10'!CB54=0,"",'KN 2017 po 10'!CB54)</f>
        <v>24.642042599130093</v>
      </c>
    </row>
    <row r="55" spans="1:16" s="27" customFormat="1" x14ac:dyDescent="0.25">
      <c r="A55" s="7">
        <v>500</v>
      </c>
      <c r="B55" s="13">
        <f>IF('KN 2017 po 10'!BN55=0,"",'KN 2017 po 10'!BN55)</f>
        <v>31.091243148821611</v>
      </c>
      <c r="C55" s="13">
        <f>IF('KN 2017 po 10'!BO55=0,"",'KN 2017 po 10'!BO55)</f>
        <v>21.069901467986384</v>
      </c>
      <c r="D55" s="13">
        <f>IF('KN 2017 po 10'!BP55=0,"",'KN 2017 po 10'!BP55)</f>
        <v>26.577999999999999</v>
      </c>
      <c r="E55" s="13">
        <f>IF('KN 2017 po 10'!BQ55=0,"",'KN 2017 po 10'!BQ55)</f>
        <v>24</v>
      </c>
      <c r="F55" s="13">
        <f>IF('KN 2017 po 10'!BR55=0,"",'KN 2017 po 10'!BR55)</f>
        <v>21</v>
      </c>
      <c r="G55" s="13" t="str">
        <f>IF('KN 2017 po 10'!BS55=0,"",'KN 2017 po 10'!BS55)</f>
        <v/>
      </c>
      <c r="H55" s="13">
        <f>IF('KN 2017 po 10'!BT55=0,"",'KN 2017 po 10'!BT55)</f>
        <v>15.75</v>
      </c>
      <c r="I55" s="13">
        <f>IF('KN 2017 po 10'!BU55=0,"",'KN 2017 po 10'!BU55)</f>
        <v>23.27</v>
      </c>
      <c r="J55" s="13">
        <f>IF('KN 2017 po 10'!BV55=0,"",'KN 2017 po 10'!BV55)</f>
        <v>25.23</v>
      </c>
      <c r="K55" s="13">
        <f>IF('KN 2017 po 10'!BW55=0,"",'KN 2017 po 10'!BW55)</f>
        <v>26.895</v>
      </c>
      <c r="L55" s="13">
        <f>IF('KN 2017 po 10'!BX55=0,"",'KN 2017 po 10'!BX55)</f>
        <v>25.26</v>
      </c>
      <c r="M55" s="13">
        <f>IF('KN 2017 po 10'!BY55=0,"",'KN 2017 po 10'!BY55)</f>
        <v>25.24</v>
      </c>
      <c r="N55" s="13">
        <f>IF('KN 2017 po 10'!BZ55=0,"",'KN 2017 po 10'!BZ55)</f>
        <v>25.71460809842219</v>
      </c>
      <c r="O55" s="13">
        <f>IF('KN 2017 po 10'!CA55=0,"",'KN 2017 po 10'!CA55)</f>
        <v>20.727016406663026</v>
      </c>
      <c r="P55" s="13">
        <f>IF('KN 2017 po 10'!CB55=0,"",'KN 2017 po 10'!CB55)</f>
        <v>24.672980760157767</v>
      </c>
    </row>
    <row r="56" spans="1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/>
    <row r="78" spans="2:16" s="27" customFormat="1" x14ac:dyDescent="0.25"/>
    <row r="79" spans="2:16" s="27" customFormat="1" x14ac:dyDescent="0.25"/>
    <row r="80" spans="2:16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6a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3"/>
  <sheetViews>
    <sheetView zoomScaleNormal="100" workbookViewId="0">
      <pane xSplit="1" ySplit="5" topLeftCell="B29" activePane="bottomRight" state="frozen"/>
      <selection pane="topRight" activeCell="B1" sqref="B1"/>
      <selection pane="bottomLeft" activeCell="A7" sqref="A7"/>
      <selection pane="bottomRight" activeCell="H47" sqref="H47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4" t="str">
        <f>'Tabulka č. 1'!B1:P1</f>
        <v>Krajské normativy domovy mládeže SŠ, konzervatoře v roce 2017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7"/>
      <c r="R1" s="64" t="str">
        <f>$B$1</f>
        <v>Krajské normativy domovy mládeže SŠ, konzervatoře v roce 2017</v>
      </c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27"/>
      <c r="AH1" s="64" t="str">
        <f>$B$1</f>
        <v>Krajské normativy domovy mládeže SŠ, konzervatoře v roce 2017</v>
      </c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27"/>
      <c r="AX1" s="64" t="str">
        <f>$B$1</f>
        <v>Krajské normativy domovy mládeže SŠ, konzervatoře v roce 2017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27"/>
      <c r="BN1" s="64" t="str">
        <f>$B$1</f>
        <v>Krajské normativy domovy mládeže SŠ, konzervatoře v roce 2017</v>
      </c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27"/>
      <c r="CD1" s="64" t="str">
        <f>$B$1</f>
        <v>Krajské normativy domovy mládeže SŠ, konzervatoře v roce 2017</v>
      </c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27"/>
      <c r="CT1" s="64" t="str">
        <f>$B$1</f>
        <v>Krajské normativy domovy mládeže SŠ, konzervatoře v roce 2017</v>
      </c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27"/>
      <c r="DJ1" s="64" t="str">
        <f>$B$1</f>
        <v>Krajské normativy domovy mládeže SŠ, konzervatoře v roce 2017</v>
      </c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70" t="s">
        <v>32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J2" s="70" t="s">
        <v>32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" customFormat="1" ht="15.75" x14ac:dyDescent="0.25">
      <c r="A4" s="77" t="s">
        <v>15</v>
      </c>
      <c r="B4" s="78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4"/>
      <c r="R4" s="80" t="s">
        <v>16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9"/>
      <c r="AH4" s="81" t="s">
        <v>25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"/>
      <c r="AX4" s="82" t="s">
        <v>24</v>
      </c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36"/>
      <c r="BN4" s="83" t="s">
        <v>17</v>
      </c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12"/>
      <c r="CD4" s="74" t="s">
        <v>18</v>
      </c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10"/>
      <c r="CT4" s="75" t="s">
        <v>26</v>
      </c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30"/>
      <c r="DJ4" s="76" t="s">
        <v>27</v>
      </c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33"/>
    </row>
    <row r="5" spans="1:128" s="26" customFormat="1" ht="60.75" customHeight="1" x14ac:dyDescent="0.25">
      <c r="A5" s="77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10</v>
      </c>
      <c r="B6" s="41">
        <f>IF('KN 2017'!B15=0,"",'KN 2017'!B15)</f>
        <v>33120.669265367316</v>
      </c>
      <c r="C6" s="41">
        <f>IF('KN 2017'!C15=0,"",'KN 2017'!C15)</f>
        <v>35478.419174395545</v>
      </c>
      <c r="D6" s="41">
        <f>IF('KN 2017'!D15=0,"",'KN 2017'!D15)</f>
        <v>52627.443422989083</v>
      </c>
      <c r="E6" s="41">
        <f>IF('KN 2017'!E15=0,"",'KN 2017'!E15)</f>
        <v>33207.4</v>
      </c>
      <c r="F6" s="41">
        <f>IF('KN 2017'!F15=0,"",'KN 2017'!F15)</f>
        <v>29744.827586206899</v>
      </c>
      <c r="G6" s="41">
        <f>IF('KN 2017'!G15=0,"",'KN 2017'!G15)</f>
        <v>23261.454146876142</v>
      </c>
      <c r="H6" s="41">
        <f>IF('KN 2017'!H15=0,"",'KN 2017'!H15)</f>
        <v>41524.990573791634</v>
      </c>
      <c r="I6" s="41">
        <f>IF('KN 2017'!I15=0,"",'KN 2017'!I15)</f>
        <v>34929.453880449328</v>
      </c>
      <c r="J6" s="41">
        <f>IF('KN 2017'!J15=0,"",'KN 2017'!J15)</f>
        <v>24577.194880620693</v>
      </c>
      <c r="K6" s="41">
        <f>IF('KN 2017'!K15=0,"",'KN 2017'!K15)</f>
        <v>41242.364803178374</v>
      </c>
      <c r="L6" s="41">
        <f>IF('KN 2017'!L15=0,"",'KN 2017'!L15)</f>
        <v>33891.49437883099</v>
      </c>
      <c r="M6" s="41">
        <f>IF('KN 2017'!M15=0,"",'KN 2017'!M15)</f>
        <v>50245.751277061041</v>
      </c>
      <c r="N6" s="41">
        <f>IF('KN 2017'!N15=0,"",'KN 2017'!N15)</f>
        <v>44741.99073933965</v>
      </c>
      <c r="O6" s="41">
        <f>IF('KN 2017'!O15=0,"",'KN 2017'!O15)</f>
        <v>30063.566628957509</v>
      </c>
      <c r="P6" s="41">
        <f>IF('KN 2017'!P15=0,"",'KN 2017'!P15)</f>
        <v>36332.644339861734</v>
      </c>
      <c r="R6" s="5">
        <f>IF('KN 2017'!R15=0,"",'KN 2017'!R15)</f>
        <v>340</v>
      </c>
      <c r="S6" s="5">
        <f>IF('KN 2017'!S15=0,"",'KN 2017'!S15)</f>
        <v>380</v>
      </c>
      <c r="T6" s="5">
        <f>IF('KN 2017'!T15=0,"",'KN 2017'!T15)</f>
        <v>440</v>
      </c>
      <c r="U6" s="5">
        <f>IF('KN 2017'!U15=0,"",'KN 2017'!U15)</f>
        <v>219</v>
      </c>
      <c r="V6" s="5">
        <f>IF('KN 2017'!V15=0,"",'KN 2017'!V15)</f>
        <v>450</v>
      </c>
      <c r="W6" s="5">
        <f>IF('KN 2017'!W15=0,"",'KN 2017'!W15)</f>
        <v>208</v>
      </c>
      <c r="X6" s="5">
        <f>IF('KN 2017'!X15=0,"",'KN 2017'!X15)</f>
        <v>300</v>
      </c>
      <c r="Y6" s="5">
        <f>IF('KN 2017'!Y15=0,"",'KN 2017'!Y15)</f>
        <v>346.7</v>
      </c>
      <c r="Z6" s="5">
        <f>IF('KN 2017'!Z15=0,"",'KN 2017'!Z15)</f>
        <v>279</v>
      </c>
      <c r="AA6" s="5">
        <f>IF('KN 2017'!AA15=0,"",'KN 2017'!AA15)</f>
        <v>395</v>
      </c>
      <c r="AB6" s="5">
        <f>IF('KN 2017'!AB15=0,"",'KN 2017'!AB15)</f>
        <v>372</v>
      </c>
      <c r="AC6" s="5">
        <f>IF('KN 2017'!AC15=0,"",'KN 2017'!AC15)</f>
        <v>412</v>
      </c>
      <c r="AD6" s="5">
        <f>IF('KN 2017'!AD15=0,"",'KN 2017'!AD15)</f>
        <v>187</v>
      </c>
      <c r="AE6" s="5">
        <f>IF('KN 2017'!AE15=0,"",'KN 2017'!AE15)</f>
        <v>290</v>
      </c>
      <c r="AF6" s="41">
        <f>IF('KN 2017'!AF15=0,"",'KN 2017'!AF15)</f>
        <v>329.90714285714284</v>
      </c>
      <c r="AH6" s="5">
        <f>IF('KN 2017'!AH15=0,"",'KN 2017'!AH15)</f>
        <v>25061.469265367316</v>
      </c>
      <c r="AI6" s="5">
        <f>IF('KN 2017'!AI15=0,"",'KN 2017'!AI15)</f>
        <v>30213.063477460903</v>
      </c>
      <c r="AJ6" s="5">
        <f>IF('KN 2017'!AJ15=0,"",'KN 2017'!AJ15)</f>
        <v>47484.248556389961</v>
      </c>
      <c r="AK6" s="5">
        <f>IF('KN 2017'!AK15=0,"",'KN 2017'!AK15)</f>
        <v>26835</v>
      </c>
      <c r="AL6" s="5">
        <f>IF('KN 2017'!AL15=0,"",'KN 2017'!AL15)</f>
        <v>17000</v>
      </c>
      <c r="AM6" s="5">
        <f>IF('KN 2017'!AM15=0,"",'KN 2017'!AM15)</f>
        <v>17988.819875776397</v>
      </c>
      <c r="AN6" s="5">
        <f>IF('KN 2017'!AN15=0,"",'KN 2017'!AN15)</f>
        <v>36063.290322756962</v>
      </c>
      <c r="AO6" s="5">
        <f>IF('KN 2017'!AO15=0,"",'KN 2017'!AO15)</f>
        <v>28683.690587138863</v>
      </c>
      <c r="AP6" s="5">
        <f>IF('KN 2017'!AP15=0,"",'KN 2017'!AP15)</f>
        <v>20115.010006671113</v>
      </c>
      <c r="AQ6" s="5">
        <f>IF('KN 2017'!AQ15=0,"",'KN 2017'!AQ15)</f>
        <v>36173.853524982886</v>
      </c>
      <c r="AR6" s="5">
        <f>IF('KN 2017'!AR15=0,"",'KN 2017'!AR15)</f>
        <v>28031.53232949513</v>
      </c>
      <c r="AS6" s="5">
        <f>IF('KN 2017'!AS15=0,"",'KN 2017'!AS15)</f>
        <v>45403.795620437959</v>
      </c>
      <c r="AT6" s="5">
        <f>IF('KN 2017'!AT15=0,"",'KN 2017'!AT15)</f>
        <v>39713.089005235604</v>
      </c>
      <c r="AU6" s="5">
        <f>IF('KN 2017'!AU15=0,"",'KN 2017'!AU15)</f>
        <v>23328.918322295805</v>
      </c>
      <c r="AV6" s="41">
        <f>IF('KN 2017'!AV15=0,"",'KN 2017'!AV15)</f>
        <v>30149.69863528635</v>
      </c>
      <c r="AX6" s="5">
        <f>IF('KN 2017'!AX15=0,"",'KN 2017'!AX15)</f>
        <v>8059.2</v>
      </c>
      <c r="AY6" s="5">
        <f>IF('KN 2017'!AY15=0,"",'KN 2017'!AY15)</f>
        <v>5265.3556969346446</v>
      </c>
      <c r="AZ6" s="5">
        <f>IF('KN 2017'!AZ15=0,"",'KN 2017'!AZ15)</f>
        <v>5143.1948665991222</v>
      </c>
      <c r="BA6" s="5">
        <f>IF('KN 2017'!BA15=0,"",'KN 2017'!BA15)</f>
        <v>6372.4</v>
      </c>
      <c r="BB6" s="5">
        <f>IF('KN 2017'!BB15=0,"",'KN 2017'!BB15)</f>
        <v>12744.827586206897</v>
      </c>
      <c r="BC6" s="5">
        <f>IF('KN 2017'!BC15=0,"",'KN 2017'!BC15)</f>
        <v>5272.6342710997442</v>
      </c>
      <c r="BD6" s="5">
        <f>IF('KN 2017'!BD15=0,"",'KN 2017'!BD15)</f>
        <v>5461.7002510346692</v>
      </c>
      <c r="BE6" s="5">
        <f>IF('KN 2017'!BE15=0,"",'KN 2017'!BE15)</f>
        <v>6245.7632933104633</v>
      </c>
      <c r="BF6" s="5">
        <f>IF('KN 2017'!BF15=0,"",'KN 2017'!BF15)</f>
        <v>4462.1848739495799</v>
      </c>
      <c r="BG6" s="5">
        <f>IF('KN 2017'!BG15=0,"",'KN 2017'!BG15)</f>
        <v>5068.5112781954886</v>
      </c>
      <c r="BH6" s="5">
        <f>IF('KN 2017'!BH15=0,"",'KN 2017'!BH15)</f>
        <v>5859.9620493358634</v>
      </c>
      <c r="BI6" s="5">
        <f>IF('KN 2017'!BI15=0,"",'KN 2017'!BI15)</f>
        <v>4841.9556566230813</v>
      </c>
      <c r="BJ6" s="5">
        <f>IF('KN 2017'!BJ15=0,"",'KN 2017'!BJ15)</f>
        <v>5028.9017341040462</v>
      </c>
      <c r="BK6" s="5">
        <f>IF('KN 2017'!BK15=0,"",'KN 2017'!BK15)</f>
        <v>6734.6483066617038</v>
      </c>
      <c r="BL6" s="41">
        <f>IF('KN 2017'!BL15=0,"",'KN 2017'!BL15)</f>
        <v>6182.9457045753788</v>
      </c>
      <c r="BN6" s="13">
        <f>IF('KN 2017'!BN15=0,"",'KN 2017'!BN15)</f>
        <v>13.34</v>
      </c>
      <c r="BO6" s="13">
        <f>IF('KN 2017'!BO15=0,"",'KN 2017'!BO15)</f>
        <v>10.87</v>
      </c>
      <c r="BP6" s="13">
        <f>IF('KN 2017'!BP15=0,"",'KN 2017'!BP15)</f>
        <v>6.7328432000000005</v>
      </c>
      <c r="BQ6" s="13">
        <f>IF('KN 2017'!BQ15=0,"",'KN 2017'!BQ15)</f>
        <v>12</v>
      </c>
      <c r="BR6" s="13">
        <f>IF('KN 2017'!BR15=0,"",'KN 2017'!BR15)</f>
        <v>18</v>
      </c>
      <c r="BS6" s="14">
        <f>IF('KN 2017'!BT15=0,"",'KN 2017'!BT15)</f>
        <v>9.2537313432383392</v>
      </c>
      <c r="BT6" s="14">
        <f>IF('KN 2017'!BU15=0,"",'KN 2017'!BU15)</f>
        <v>10.73</v>
      </c>
      <c r="BU6" s="14">
        <f>IF('KN 2017'!BU15=0,"",'KN 2017'!BU15)</f>
        <v>10.73</v>
      </c>
      <c r="BV6" s="13">
        <f>IF('KN 2017'!BV15=0,"",'KN 2017'!BV15)</f>
        <v>14.99</v>
      </c>
      <c r="BW6" s="14">
        <f>IF('KN 2017'!BW15=0,"",'KN 2017'!BW15)</f>
        <v>8.766</v>
      </c>
      <c r="BX6" s="14">
        <f>IF('KN 2017'!BX15=0,"",'KN 2017'!BX15)</f>
        <v>11.29</v>
      </c>
      <c r="BY6" s="13">
        <f>IF('KN 2017'!BY15=0,"",'KN 2017'!BY15)</f>
        <v>6.85</v>
      </c>
      <c r="BZ6" s="13">
        <f>IF('KN 2017'!BZ15=0,"",'KN 2017'!BZ15)</f>
        <v>7.64</v>
      </c>
      <c r="CA6" s="13">
        <f>IF('KN 2017'!CA15=0,"",'KN 2017'!CA15)</f>
        <v>13.59</v>
      </c>
      <c r="CB6" s="14">
        <f>IF('KN 2017'!CB15=0,"",'KN 2017'!CB15)</f>
        <v>11.43946961023131</v>
      </c>
      <c r="CD6" s="5">
        <f>IF('KN 2017'!CD15=0,"",'KN 2017'!CD15)</f>
        <v>27860</v>
      </c>
      <c r="CE6" s="5">
        <f>IF('KN 2017'!CE15=0,"",'KN 2017'!CE15)</f>
        <v>27368</v>
      </c>
      <c r="CF6" s="5">
        <f>IF('KN 2017'!CF15=0,"",'KN 2017'!CF15)</f>
        <v>26642</v>
      </c>
      <c r="CG6" s="5">
        <f>IF('KN 2017'!CG15=0,"",'KN 2017'!CG15)</f>
        <v>26835</v>
      </c>
      <c r="CH6" s="5">
        <f>IF('KN 2017'!CH15=0,"",'KN 2017'!CH15)</f>
        <v>25500</v>
      </c>
      <c r="CI6" s="6">
        <f>IF('KN 2017'!CI15=0,"",'KN 2017'!CI15)</f>
        <v>24135</v>
      </c>
      <c r="CJ6" s="6">
        <f>IF('KN 2017'!CJ15=0,"",'KN 2017'!CJ15)</f>
        <v>27810</v>
      </c>
      <c r="CK6" s="6">
        <f>IF('KN 2017'!CK15=0,"",'KN 2017'!CK15)</f>
        <v>25648</v>
      </c>
      <c r="CL6" s="5">
        <f>IF('KN 2017'!CL15=0,"",'KN 2017'!CL15)</f>
        <v>25127</v>
      </c>
      <c r="CM6" s="6">
        <f>IF('KN 2017'!CM15=0,"",'KN 2017'!CM15)</f>
        <v>26425</v>
      </c>
      <c r="CN6" s="6">
        <f>IF('KN 2017'!CN15=0,"",'KN 2017'!CN15)</f>
        <v>26373</v>
      </c>
      <c r="CO6" s="5">
        <f>IF('KN 2017'!CO15=0,"",'KN 2017'!CO15)</f>
        <v>25918</v>
      </c>
      <c r="CP6" s="5">
        <f>IF('KN 2017'!CP15=0,"",'KN 2017'!CP15)</f>
        <v>25284</v>
      </c>
      <c r="CQ6" s="5">
        <f>IF('KN 2017'!CQ15=0,"",'KN 2017'!CQ15)</f>
        <v>26420</v>
      </c>
      <c r="CR6" s="41">
        <f>IF('KN 2017'!CR15=0,"",'KN 2017'!CR15)</f>
        <v>26238.928571428572</v>
      </c>
      <c r="CT6" s="13">
        <f>IF('KN 2017'!CT15=0,"",'KN 2017'!CT15)</f>
        <v>25</v>
      </c>
      <c r="CU6" s="13">
        <f>IF('KN 2017'!CU15=0,"",'KN 2017'!CU15)</f>
        <v>34.58</v>
      </c>
      <c r="CV6" s="13">
        <f>IF('KN 2017'!CV15=0,"",'KN 2017'!CV15)</f>
        <v>35.531999999999996</v>
      </c>
      <c r="CW6" s="13">
        <f>IF('KN 2017'!CW15=0,"",'KN 2017'!CW15)</f>
        <v>30</v>
      </c>
      <c r="CX6" s="13">
        <f>IF('KN 2017'!CX15=0,"",'KN 2017'!CX15)</f>
        <v>14.5</v>
      </c>
      <c r="CY6" s="14">
        <f>IF('KN 2017'!CY15=0,"",'KN 2017'!CY15)</f>
        <v>31.28</v>
      </c>
      <c r="CZ6" s="13">
        <f>IF('KN 2017'!CZ15=0,"",'KN 2017'!CZ15)</f>
        <v>35.373600000000003</v>
      </c>
      <c r="DA6" s="14">
        <f>IF('KN 2017'!DA15=0,"",'KN 2017'!DA15)</f>
        <v>29.15</v>
      </c>
      <c r="DB6" s="13">
        <f>IF('KN 2017'!DB15=0,"",'KN 2017'!DB15)</f>
        <v>35.700000000000003</v>
      </c>
      <c r="DC6" s="14">
        <f>IF('KN 2017'!DC15=0,"",'KN 2017'!DC15)</f>
        <v>33.25</v>
      </c>
      <c r="DD6" s="14">
        <f>IF('KN 2017'!DD15=0,"",'KN 2017'!DD15)</f>
        <v>31.62</v>
      </c>
      <c r="DE6" s="13">
        <f>IF('KN 2017'!DE15=0,"",'KN 2017'!DE15)</f>
        <v>35.18</v>
      </c>
      <c r="DF6" s="13">
        <f>IF('KN 2017'!DF15=0,"",'KN 2017'!DF15)</f>
        <v>34.6</v>
      </c>
      <c r="DG6" s="13">
        <f>IF('KN 2017'!DG15=0,"",'KN 2017'!DG15)</f>
        <v>26.87</v>
      </c>
      <c r="DH6" s="14">
        <f>IF('KN 2017'!DH15=0,"",'KN 2017'!DH15)</f>
        <v>30.902542857142862</v>
      </c>
      <c r="DJ6" s="5">
        <f>IF('KN 2017'!DJ15=0,"",'KN 2017'!DJ15)</f>
        <v>16790</v>
      </c>
      <c r="DK6" s="5">
        <f>IF('KN 2017'!DK15=0,"",'KN 2017'!DK15)</f>
        <v>15173</v>
      </c>
      <c r="DL6" s="5">
        <f>IF('KN 2017'!DL15=0,"",'KN 2017'!DL15)</f>
        <v>15229</v>
      </c>
      <c r="DM6" s="5">
        <f>IF('KN 2017'!DM15=0,"",'KN 2017'!DM15)</f>
        <v>15931</v>
      </c>
      <c r="DN6" s="5">
        <f>IF('KN 2017'!DN15=0,"",'KN 2017'!DN15)</f>
        <v>15400</v>
      </c>
      <c r="DO6" s="6">
        <f>IF('KN 2017'!DO15=0,"",'KN 2017'!DO15)</f>
        <v>13744</v>
      </c>
      <c r="DP6" s="6">
        <f>IF('KN 2017'!DP15=0,"",'KN 2017'!DP15)</f>
        <v>16100</v>
      </c>
      <c r="DQ6" s="6">
        <f>IF('KN 2017'!DQ15=0,"",'KN 2017'!DQ15)</f>
        <v>15172</v>
      </c>
      <c r="DR6" s="5">
        <f>IF('KN 2017'!DR15=0,"",'KN 2017'!DR15)</f>
        <v>13275</v>
      </c>
      <c r="DS6" s="6">
        <f>IF('KN 2017'!DS15=0,"",'KN 2017'!DS15)</f>
        <v>14044</v>
      </c>
      <c r="DT6" s="6">
        <f>IF('KN 2017'!DT15=0,"",'KN 2017'!DT15)</f>
        <v>15441</v>
      </c>
      <c r="DU6" s="5">
        <f>IF('KN 2017'!DU15=0,"",'KN 2017'!DU15)</f>
        <v>14195</v>
      </c>
      <c r="DV6" s="5">
        <f>IF('KN 2017'!DV15=0,"",'KN 2017'!DV15)</f>
        <v>14500</v>
      </c>
      <c r="DW6" s="5">
        <f>IF('KN 2017'!DW15=0,"",'KN 2017'!DW15)</f>
        <v>15080</v>
      </c>
      <c r="DX6" s="41">
        <f>IF('KN 2017'!DX15=0,"",'KN 2017'!DX15)</f>
        <v>15005.285714285714</v>
      </c>
    </row>
    <row r="7" spans="1:128" x14ac:dyDescent="0.25">
      <c r="A7" s="7">
        <v>20</v>
      </c>
      <c r="B7" s="41">
        <f>IF('KN 2017'!B25=0,"",'KN 2017'!B25)</f>
        <v>33120.669265367316</v>
      </c>
      <c r="C7" s="41">
        <f>IF('KN 2017'!C25=0,"",'KN 2017'!C25)</f>
        <v>35478.419174395545</v>
      </c>
      <c r="D7" s="41">
        <f>IF('KN 2017'!D25=0,"",'KN 2017'!D25)</f>
        <v>44517.338794499796</v>
      </c>
      <c r="E7" s="41">
        <f>IF('KN 2017'!E25=0,"",'KN 2017'!E25)</f>
        <v>33207.4</v>
      </c>
      <c r="F7" s="41">
        <f>IF('KN 2017'!F25=0,"",'KN 2017'!F25)</f>
        <v>29744.827586206899</v>
      </c>
      <c r="G7" s="41">
        <f>IF('KN 2017'!G25=0,"",'KN 2017'!G25)</f>
        <v>23261.454146876142</v>
      </c>
      <c r="H7" s="41">
        <f>IF('KN 2017'!H25=0,"",'KN 2017'!H25)</f>
        <v>41524.990573791634</v>
      </c>
      <c r="I7" s="41">
        <f>IF('KN 2017'!I25=0,"",'KN 2017'!I25)</f>
        <v>34929.453880449328</v>
      </c>
      <c r="J7" s="41">
        <f>IF('KN 2017'!J25=0,"",'KN 2017'!J25)</f>
        <v>24577.194880620693</v>
      </c>
      <c r="K7" s="41">
        <f>IF('KN 2017'!K25=0,"",'KN 2017'!K25)</f>
        <v>41242.364803178374</v>
      </c>
      <c r="L7" s="41">
        <f>IF('KN 2017'!L25=0,"",'KN 2017'!L25)</f>
        <v>33891.49437883099</v>
      </c>
      <c r="M7" s="41">
        <f>IF('KN 2017'!M25=0,"",'KN 2017'!M25)</f>
        <v>41218.096007500273</v>
      </c>
      <c r="N7" s="41">
        <f>IF('KN 2017'!N25=0,"",'KN 2017'!N25)</f>
        <v>44710.763347823886</v>
      </c>
      <c r="O7" s="41">
        <f>IF('KN 2017'!O25=0,"",'KN 2017'!O25)</f>
        <v>28069.776166688622</v>
      </c>
      <c r="P7" s="41">
        <f>IF('KN 2017'!P25=0,"",'KN 2017'!P25)</f>
        <v>34963.874500444967</v>
      </c>
      <c r="R7" s="5">
        <f>IF('KN 2017'!R25=0,"",'KN 2017'!R25)</f>
        <v>340</v>
      </c>
      <c r="S7" s="5">
        <f>IF('KN 2017'!S25=0,"",'KN 2017'!S25)</f>
        <v>380</v>
      </c>
      <c r="T7" s="5">
        <f>IF('KN 2017'!T25=0,"",'KN 2017'!T25)</f>
        <v>440</v>
      </c>
      <c r="U7" s="5">
        <f>IF('KN 2017'!U25=0,"",'KN 2017'!U25)</f>
        <v>219</v>
      </c>
      <c r="V7" s="5">
        <f>IF('KN 2017'!V25=0,"",'KN 2017'!V25)</f>
        <v>450</v>
      </c>
      <c r="W7" s="5">
        <f>IF('KN 2017'!W25=0,"",'KN 2017'!W25)</f>
        <v>208</v>
      </c>
      <c r="X7" s="5">
        <f>IF('KN 2017'!X25=0,"",'KN 2017'!X25)</f>
        <v>300</v>
      </c>
      <c r="Y7" s="5">
        <f>IF('KN 2017'!Y25=0,"",'KN 2017'!Y25)</f>
        <v>346.7</v>
      </c>
      <c r="Z7" s="5">
        <f>IF('KN 2017'!Z25=0,"",'KN 2017'!Z25)</f>
        <v>279</v>
      </c>
      <c r="AA7" s="5">
        <f>IF('KN 2017'!AA25=0,"",'KN 2017'!AA25)</f>
        <v>395</v>
      </c>
      <c r="AB7" s="5">
        <f>IF('KN 2017'!AB25=0,"",'KN 2017'!AB25)</f>
        <v>372</v>
      </c>
      <c r="AC7" s="5">
        <f>IF('KN 2017'!AC25=0,"",'KN 2017'!AC25)</f>
        <v>412</v>
      </c>
      <c r="AD7" s="5">
        <f>IF('KN 2017'!AD25=0,"",'KN 2017'!AD25)</f>
        <v>187</v>
      </c>
      <c r="AE7" s="5">
        <f>IF('KN 2017'!AE25=0,"",'KN 2017'!AE25)</f>
        <v>290</v>
      </c>
      <c r="AF7" s="41">
        <f>IF('KN 2017'!AF25=0,"",'KN 2017'!AF25)</f>
        <v>329.90714285714284</v>
      </c>
      <c r="AH7" s="5">
        <f>IF('KN 2017'!AH25=0,"",'KN 2017'!AH25)</f>
        <v>25061.469265367316</v>
      </c>
      <c r="AI7" s="5">
        <f>IF('KN 2017'!AI25=0,"",'KN 2017'!AI25)</f>
        <v>30213.063477460903</v>
      </c>
      <c r="AJ7" s="5">
        <f>IF('KN 2017'!AJ25=0,"",'KN 2017'!AJ25)</f>
        <v>39374.143927900674</v>
      </c>
      <c r="AK7" s="5">
        <f>IF('KN 2017'!AK25=0,"",'KN 2017'!AK25)</f>
        <v>26835</v>
      </c>
      <c r="AL7" s="5">
        <f>IF('KN 2017'!AL25=0,"",'KN 2017'!AL25)</f>
        <v>17000</v>
      </c>
      <c r="AM7" s="5">
        <f>IF('KN 2017'!AM25=0,"",'KN 2017'!AM25)</f>
        <v>17988.819875776397</v>
      </c>
      <c r="AN7" s="5">
        <f>IF('KN 2017'!AN25=0,"",'KN 2017'!AN25)</f>
        <v>36063.290322756962</v>
      </c>
      <c r="AO7" s="5">
        <f>IF('KN 2017'!AO25=0,"",'KN 2017'!AO25)</f>
        <v>28683.690587138863</v>
      </c>
      <c r="AP7" s="5">
        <f>IF('KN 2017'!AP25=0,"",'KN 2017'!AP25)</f>
        <v>20115.010006671113</v>
      </c>
      <c r="AQ7" s="5">
        <f>IF('KN 2017'!AQ25=0,"",'KN 2017'!AQ25)</f>
        <v>36173.853524982886</v>
      </c>
      <c r="AR7" s="5">
        <f>IF('KN 2017'!AR25=0,"",'KN 2017'!AR25)</f>
        <v>28031.53232949513</v>
      </c>
      <c r="AS7" s="5">
        <f>IF('KN 2017'!AS25=0,"",'KN 2017'!AS25)</f>
        <v>36376.140350877191</v>
      </c>
      <c r="AT7" s="5">
        <f>IF('KN 2017'!AT25=0,"",'KN 2017'!AT25)</f>
        <v>39681.861613719841</v>
      </c>
      <c r="AU7" s="5">
        <f>IF('KN 2017'!AU25=0,"",'KN 2017'!AU25)</f>
        <v>21335.127860026918</v>
      </c>
      <c r="AV7" s="41">
        <f>IF('KN 2017'!AV25=0,"",'KN 2017'!AV25)</f>
        <v>28780.928795869582</v>
      </c>
      <c r="AX7" s="5">
        <f>IF('KN 2017'!AX25=0,"",'KN 2017'!AX25)</f>
        <v>8059.2</v>
      </c>
      <c r="AY7" s="5">
        <f>IF('KN 2017'!AY25=0,"",'KN 2017'!AY25)</f>
        <v>5265.3556969346446</v>
      </c>
      <c r="AZ7" s="5">
        <f>IF('KN 2017'!AZ25=0,"",'KN 2017'!AZ25)</f>
        <v>5143.1948665991222</v>
      </c>
      <c r="BA7" s="5">
        <f>IF('KN 2017'!BA25=0,"",'KN 2017'!BA25)</f>
        <v>6372.4</v>
      </c>
      <c r="BB7" s="5">
        <f>IF('KN 2017'!BB25=0,"",'KN 2017'!BB25)</f>
        <v>12744.827586206897</v>
      </c>
      <c r="BC7" s="5">
        <f>IF('KN 2017'!BC25=0,"",'KN 2017'!BC25)</f>
        <v>5272.6342710997442</v>
      </c>
      <c r="BD7" s="5">
        <f>IF('KN 2017'!BD25=0,"",'KN 2017'!BD25)</f>
        <v>5461.7002510346692</v>
      </c>
      <c r="BE7" s="5">
        <f>IF('KN 2017'!BE25=0,"",'KN 2017'!BE25)</f>
        <v>6245.7632933104633</v>
      </c>
      <c r="BF7" s="5">
        <f>IF('KN 2017'!BF25=0,"",'KN 2017'!BF25)</f>
        <v>4462.1848739495799</v>
      </c>
      <c r="BG7" s="5">
        <f>IF('KN 2017'!BG25=0,"",'KN 2017'!BG25)</f>
        <v>5068.5112781954886</v>
      </c>
      <c r="BH7" s="5">
        <f>IF('KN 2017'!BH25=0,"",'KN 2017'!BH25)</f>
        <v>5859.9620493358634</v>
      </c>
      <c r="BI7" s="5">
        <f>IF('KN 2017'!BI25=0,"",'KN 2017'!BI25)</f>
        <v>4841.9556566230813</v>
      </c>
      <c r="BJ7" s="5">
        <f>IF('KN 2017'!BJ25=0,"",'KN 2017'!BJ25)</f>
        <v>5028.9017341040462</v>
      </c>
      <c r="BK7" s="5">
        <f>IF('KN 2017'!BK25=0,"",'KN 2017'!BK25)</f>
        <v>6734.6483066617038</v>
      </c>
      <c r="BL7" s="41">
        <f>IF('KN 2017'!BL25=0,"",'KN 2017'!BL25)</f>
        <v>6182.9457045753788</v>
      </c>
      <c r="BN7" s="13">
        <f>IF('KN 2017'!BN25=0,"",'KN 2017'!BN25)</f>
        <v>13.34</v>
      </c>
      <c r="BO7" s="13">
        <f>IF('KN 2017'!BO25=0,"",'KN 2017'!BO25)</f>
        <v>10.87</v>
      </c>
      <c r="BP7" s="13">
        <f>IF('KN 2017'!BP25=0,"",'KN 2017'!BP25)</f>
        <v>8.1196432000000005</v>
      </c>
      <c r="BQ7" s="13">
        <f>IF('KN 2017'!BQ25=0,"",'KN 2017'!BQ25)</f>
        <v>12</v>
      </c>
      <c r="BR7" s="13">
        <f>IF('KN 2017'!BR25=0,"",'KN 2017'!BR25)</f>
        <v>18</v>
      </c>
      <c r="BS7" s="14">
        <f>IF('KN 2017'!BT25=0,"",'KN 2017'!BT25)</f>
        <v>9.2537313432383392</v>
      </c>
      <c r="BT7" s="14">
        <f>IF('KN 2017'!BU16=0,"",'KN 2017'!BU16)</f>
        <v>10.73</v>
      </c>
      <c r="BU7" s="14">
        <f>IF('KN 2017'!BU25=0,"",'KN 2017'!BU25)</f>
        <v>10.73</v>
      </c>
      <c r="BV7" s="13">
        <f>IF('KN 2017'!BV25=0,"",'KN 2017'!BV25)</f>
        <v>14.99</v>
      </c>
      <c r="BW7" s="14">
        <f>IF('KN 2017'!BW25=0,"",'KN 2017'!BW25)</f>
        <v>8.766</v>
      </c>
      <c r="BX7" s="14">
        <f>IF('KN 2017'!BX25=0,"",'KN 2017'!BX25)</f>
        <v>11.29</v>
      </c>
      <c r="BY7" s="13">
        <f>IF('KN 2017'!BY25=0,"",'KN 2017'!BY25)</f>
        <v>8.5500000000000007</v>
      </c>
      <c r="BZ7" s="13">
        <f>IF('KN 2017'!BZ25=0,"",'KN 2017'!BZ25)</f>
        <v>7.6460122499670717</v>
      </c>
      <c r="CA7" s="13">
        <f>IF('KN 2017'!CA25=0,"",'KN 2017'!CA25)</f>
        <v>14.86</v>
      </c>
      <c r="CB7" s="14">
        <f>IF('KN 2017'!CB25=0,"",'KN 2017'!CB25)</f>
        <v>11.751099056657532</v>
      </c>
      <c r="CD7" s="5">
        <f>IF('KN 2017'!CD25=0,"",'KN 2017'!CD25)</f>
        <v>27860</v>
      </c>
      <c r="CE7" s="5">
        <f>IF('KN 2017'!CE25=0,"",'KN 2017'!CE25)</f>
        <v>27368</v>
      </c>
      <c r="CF7" s="5">
        <f>IF('KN 2017'!CF25=0,"",'KN 2017'!CF25)</f>
        <v>26642</v>
      </c>
      <c r="CG7" s="5">
        <f>IF('KN 2017'!CG25=0,"",'KN 2017'!CG25)</f>
        <v>26835</v>
      </c>
      <c r="CH7" s="5">
        <f>IF('KN 2017'!CH25=0,"",'KN 2017'!CH25)</f>
        <v>25500</v>
      </c>
      <c r="CI7" s="6">
        <f>IF('KN 2017'!CI25=0,"",'KN 2017'!CI25)</f>
        <v>24135</v>
      </c>
      <c r="CJ7" s="6">
        <f>IF('KN 2017'!CJ25=0,"",'KN 2017'!CJ25)</f>
        <v>27810</v>
      </c>
      <c r="CK7" s="6">
        <f>IF('KN 2017'!CK25=0,"",'KN 2017'!CK25)</f>
        <v>25648</v>
      </c>
      <c r="CL7" s="5">
        <f>IF('KN 2017'!CL25=0,"",'KN 2017'!CL25)</f>
        <v>25127</v>
      </c>
      <c r="CM7" s="6">
        <f>IF('KN 2017'!CM25=0,"",'KN 2017'!CM25)</f>
        <v>26425</v>
      </c>
      <c r="CN7" s="6">
        <f>IF('KN 2017'!CN25=0,"",'KN 2017'!CN25)</f>
        <v>26373</v>
      </c>
      <c r="CO7" s="5">
        <f>IF('KN 2017'!CO25=0,"",'KN 2017'!CO25)</f>
        <v>25918</v>
      </c>
      <c r="CP7" s="5">
        <f>IF('KN 2017'!CP25=0,"",'KN 2017'!CP25)</f>
        <v>25284</v>
      </c>
      <c r="CQ7" s="5">
        <f>IF('KN 2017'!CQ25=0,"",'KN 2017'!CQ25)</f>
        <v>26420</v>
      </c>
      <c r="CR7" s="41">
        <f>IF('KN 2017'!CR25=0,"",'KN 2017'!CR25)</f>
        <v>26238.928571428572</v>
      </c>
      <c r="CT7" s="13">
        <f>IF('KN 2017'!CT25=0,"",'KN 2017'!CT25)</f>
        <v>25</v>
      </c>
      <c r="CU7" s="13">
        <f>IF('KN 2017'!CU25=0,"",'KN 2017'!CU25)</f>
        <v>34.58</v>
      </c>
      <c r="CV7" s="13">
        <f>IF('KN 2017'!CV25=0,"",'KN 2017'!CV25)</f>
        <v>35.531999999999996</v>
      </c>
      <c r="CW7" s="13">
        <f>IF('KN 2017'!CW25=0,"",'KN 2017'!CW25)</f>
        <v>30</v>
      </c>
      <c r="CX7" s="13">
        <f>IF('KN 2017'!CX25=0,"",'KN 2017'!CX25)</f>
        <v>14.5</v>
      </c>
      <c r="CY7" s="14">
        <f>IF('KN 2017'!CY25=0,"",'KN 2017'!CY25)</f>
        <v>31.28</v>
      </c>
      <c r="CZ7" s="13">
        <f>IF('KN 2017'!CZ25=0,"",'KN 2017'!CZ25)</f>
        <v>35.373600000000003</v>
      </c>
      <c r="DA7" s="14">
        <f>IF('KN 2017'!DA25=0,"",'KN 2017'!DA25)</f>
        <v>29.15</v>
      </c>
      <c r="DB7" s="13">
        <f>IF('KN 2017'!DB25=0,"",'KN 2017'!DB25)</f>
        <v>35.700000000000003</v>
      </c>
      <c r="DC7" s="14">
        <f>IF('KN 2017'!DC25=0,"",'KN 2017'!DC25)</f>
        <v>33.25</v>
      </c>
      <c r="DD7" s="14">
        <f>IF('KN 2017'!DD25=0,"",'KN 2017'!DD25)</f>
        <v>31.62</v>
      </c>
      <c r="DE7" s="13">
        <f>IF('KN 2017'!DE25=0,"",'KN 2017'!DE25)</f>
        <v>35.18</v>
      </c>
      <c r="DF7" s="13">
        <f>IF('KN 2017'!DF25=0,"",'KN 2017'!DF25)</f>
        <v>34.6</v>
      </c>
      <c r="DG7" s="13">
        <f>IF('KN 2017'!DG25=0,"",'KN 2017'!DG25)</f>
        <v>26.87</v>
      </c>
      <c r="DH7" s="14">
        <f>IF('KN 2017'!DH25=0,"",'KN 2017'!DH25)</f>
        <v>30.902542857142862</v>
      </c>
      <c r="DJ7" s="5">
        <f>IF('KN 2017'!DJ25=0,"",'KN 2017'!DJ25)</f>
        <v>16790</v>
      </c>
      <c r="DK7" s="5">
        <f>IF('KN 2017'!DK25=0,"",'KN 2017'!DK25)</f>
        <v>15173</v>
      </c>
      <c r="DL7" s="5">
        <f>IF('KN 2017'!DL25=0,"",'KN 2017'!DL25)</f>
        <v>15229</v>
      </c>
      <c r="DM7" s="5">
        <f>IF('KN 2017'!DM25=0,"",'KN 2017'!DM25)</f>
        <v>15931</v>
      </c>
      <c r="DN7" s="5">
        <f>IF('KN 2017'!DN25=0,"",'KN 2017'!DN25)</f>
        <v>15400</v>
      </c>
      <c r="DO7" s="6">
        <f>IF('KN 2017'!DO25=0,"",'KN 2017'!DO25)</f>
        <v>13744</v>
      </c>
      <c r="DP7" s="6">
        <f>IF('KN 2017'!DP25=0,"",'KN 2017'!DP25)</f>
        <v>16100</v>
      </c>
      <c r="DQ7" s="6">
        <f>IF('KN 2017'!DQ25=0,"",'KN 2017'!DQ25)</f>
        <v>15172</v>
      </c>
      <c r="DR7" s="5">
        <f>IF('KN 2017'!DR25=0,"",'KN 2017'!DR25)</f>
        <v>13275</v>
      </c>
      <c r="DS7" s="6">
        <f>IF('KN 2017'!DS25=0,"",'KN 2017'!DS25)</f>
        <v>14044</v>
      </c>
      <c r="DT7" s="6">
        <f>IF('KN 2017'!DT25=0,"",'KN 2017'!DT25)</f>
        <v>15441</v>
      </c>
      <c r="DU7" s="5">
        <f>IF('KN 2017'!DU25=0,"",'KN 2017'!DU25)</f>
        <v>14195</v>
      </c>
      <c r="DV7" s="5">
        <f>IF('KN 2017'!DV25=0,"",'KN 2017'!DV25)</f>
        <v>14500</v>
      </c>
      <c r="DW7" s="5">
        <f>IF('KN 2017'!DW25=0,"",'KN 2017'!DW25)</f>
        <v>15080</v>
      </c>
      <c r="DX7" s="41">
        <f>IF('KN 2017'!DX25=0,"",'KN 2017'!DX25)</f>
        <v>15005.285714285714</v>
      </c>
    </row>
    <row r="8" spans="1:128" x14ac:dyDescent="0.25">
      <c r="A8" s="7">
        <v>30</v>
      </c>
      <c r="B8" s="41">
        <f>IF('KN 2017'!B35=0,"",'KN 2017'!B35)</f>
        <v>33120.669265367316</v>
      </c>
      <c r="C8" s="41">
        <f>IF('KN 2017'!C35=0,"",'KN 2017'!C35)</f>
        <v>35478.419174395545</v>
      </c>
      <c r="D8" s="41">
        <f>IF('KN 2017'!D35=0,"",'KN 2017'!D35)</f>
        <v>38773.438405002635</v>
      </c>
      <c r="E8" s="41">
        <f>IF('KN 2017'!E35=0,"",'KN 2017'!E35)</f>
        <v>30475.693413173656</v>
      </c>
      <c r="F8" s="41">
        <f>IF('KN 2017'!F35=0,"",'KN 2017'!F35)</f>
        <v>29744.827586206899</v>
      </c>
      <c r="G8" s="41">
        <f>IF('KN 2017'!G35=0,"",'KN 2017'!G35)</f>
        <v>23261.454146876142</v>
      </c>
      <c r="H8" s="41">
        <f>IF('KN 2017'!H35=0,"",'KN 2017'!H35)</f>
        <v>34707.891700947577</v>
      </c>
      <c r="I8" s="41">
        <f>IF('KN 2017'!I35=0,"",'KN 2017'!I35)</f>
        <v>31370.334721881889</v>
      </c>
      <c r="J8" s="41">
        <f>IF('KN 2017'!J35=0,"",'KN 2017'!J35)</f>
        <v>24577.194880620693</v>
      </c>
      <c r="K8" s="41">
        <f>IF('KN 2017'!K35=0,"",'KN 2017'!K35)</f>
        <v>33623.21636599378</v>
      </c>
      <c r="L8" s="41">
        <f>IF('KN 2017'!L35=0,"",'KN 2017'!L35)</f>
        <v>33891.49437883099</v>
      </c>
      <c r="M8" s="41">
        <f>IF('KN 2017'!M35=0,"",'KN 2017'!M35)</f>
        <v>33219.327919396797</v>
      </c>
      <c r="N8" s="41">
        <f>IF('KN 2017'!N35=0,"",'KN 2017'!N35)</f>
        <v>34471.546698036269</v>
      </c>
      <c r="O8" s="41">
        <f>IF('KN 2017'!O35=0,"",'KN 2017'!O35)</f>
        <v>27057.725229738626</v>
      </c>
      <c r="P8" s="41">
        <f>IF('KN 2017'!P35=0,"",'KN 2017'!P35)</f>
        <v>31698.088134747777</v>
      </c>
      <c r="R8" s="5">
        <f>IF('KN 2017'!R35=0,"",'KN 2017'!R35)</f>
        <v>340</v>
      </c>
      <c r="S8" s="5">
        <f>IF('KN 2017'!S35=0,"",'KN 2017'!S35)</f>
        <v>380</v>
      </c>
      <c r="T8" s="5">
        <f>IF('KN 2017'!T35=0,"",'KN 2017'!T35)</f>
        <v>440</v>
      </c>
      <c r="U8" s="5">
        <f>IF('KN 2017'!U35=0,"",'KN 2017'!U35)</f>
        <v>219</v>
      </c>
      <c r="V8" s="5">
        <f>IF('KN 2017'!V35=0,"",'KN 2017'!V35)</f>
        <v>450</v>
      </c>
      <c r="W8" s="5">
        <f>IF('KN 2017'!W35=0,"",'KN 2017'!W35)</f>
        <v>208</v>
      </c>
      <c r="X8" s="5">
        <f>IF('KN 2017'!X35=0,"",'KN 2017'!X35)</f>
        <v>300</v>
      </c>
      <c r="Y8" s="5">
        <f>IF('KN 2017'!Y35=0,"",'KN 2017'!Y35)</f>
        <v>333.2</v>
      </c>
      <c r="Z8" s="5">
        <f>IF('KN 2017'!Z35=0,"",'KN 2017'!Z35)</f>
        <v>279</v>
      </c>
      <c r="AA8" s="5">
        <f>IF('KN 2017'!AA35=0,"",'KN 2017'!AA35)</f>
        <v>352</v>
      </c>
      <c r="AB8" s="5">
        <f>IF('KN 2017'!AB35=0,"",'KN 2017'!AB35)</f>
        <v>372</v>
      </c>
      <c r="AC8" s="5">
        <f>IF('KN 2017'!AC35=0,"",'KN 2017'!AC35)</f>
        <v>412</v>
      </c>
      <c r="AD8" s="5">
        <f>IF('KN 2017'!AD35=0,"",'KN 2017'!AD35)</f>
        <v>187</v>
      </c>
      <c r="AE8" s="5">
        <f>IF('KN 2017'!AE35=0,"",'KN 2017'!AE35)</f>
        <v>290</v>
      </c>
      <c r="AF8" s="41">
        <f>IF('KN 2017'!AF35=0,"",'KN 2017'!AF35)</f>
        <v>325.87142857142857</v>
      </c>
      <c r="AH8" s="5">
        <f>IF('KN 2017'!AH35=0,"",'KN 2017'!AH35)</f>
        <v>25061.469265367316</v>
      </c>
      <c r="AI8" s="5">
        <f>IF('KN 2017'!AI35=0,"",'KN 2017'!AI35)</f>
        <v>30213.063477460903</v>
      </c>
      <c r="AJ8" s="5">
        <f>IF('KN 2017'!AJ35=0,"",'KN 2017'!AJ35)</f>
        <v>33630.243538403513</v>
      </c>
      <c r="AK8" s="5">
        <f>IF('KN 2017'!AK35=0,"",'KN 2017'!AK35)</f>
        <v>24103.293413173655</v>
      </c>
      <c r="AL8" s="5">
        <f>IF('KN 2017'!AL35=0,"",'KN 2017'!AL35)</f>
        <v>17000</v>
      </c>
      <c r="AM8" s="5">
        <f>IF('KN 2017'!AM35=0,"",'KN 2017'!AM35)</f>
        <v>17988.819875776397</v>
      </c>
      <c r="AN8" s="5">
        <f>IF('KN 2017'!AN35=0,"",'KN 2017'!AN35)</f>
        <v>29246.191449912905</v>
      </c>
      <c r="AO8" s="5">
        <f>IF('KN 2017'!AO35=0,"",'KN 2017'!AO35)</f>
        <v>25124.571428571428</v>
      </c>
      <c r="AP8" s="5">
        <f>IF('KN 2017'!AP35=0,"",'KN 2017'!AP35)</f>
        <v>20115.010006671113</v>
      </c>
      <c r="AQ8" s="5">
        <f>IF('KN 2017'!AQ35=0,"",'KN 2017'!AQ35)</f>
        <v>28554.705087798287</v>
      </c>
      <c r="AR8" s="5">
        <f>IF('KN 2017'!AR35=0,"",'KN 2017'!AR35)</f>
        <v>28031.53232949513</v>
      </c>
      <c r="AS8" s="5">
        <f>IF('KN 2017'!AS35=0,"",'KN 2017'!AS35)</f>
        <v>28377.372262773719</v>
      </c>
      <c r="AT8" s="5">
        <f>IF('KN 2017'!AT35=0,"",'KN 2017'!AT35)</f>
        <v>29442.644963932224</v>
      </c>
      <c r="AU8" s="5">
        <f>IF('KN 2017'!AU35=0,"",'KN 2017'!AU35)</f>
        <v>20323.076923076922</v>
      </c>
      <c r="AV8" s="41">
        <f>IF('KN 2017'!AV35=0,"",'KN 2017'!AV35)</f>
        <v>25515.142430172396</v>
      </c>
      <c r="AX8" s="5">
        <f>IF('KN 2017'!AX35=0,"",'KN 2017'!AX35)</f>
        <v>8059.2</v>
      </c>
      <c r="AY8" s="5">
        <f>IF('KN 2017'!AY35=0,"",'KN 2017'!AY35)</f>
        <v>5265.3556969346446</v>
      </c>
      <c r="AZ8" s="5">
        <f>IF('KN 2017'!AZ35=0,"",'KN 2017'!AZ35)</f>
        <v>5143.1948665991222</v>
      </c>
      <c r="BA8" s="5">
        <f>IF('KN 2017'!BA35=0,"",'KN 2017'!BA35)</f>
        <v>6372.4</v>
      </c>
      <c r="BB8" s="5">
        <f>IF('KN 2017'!BB35=0,"",'KN 2017'!BB35)</f>
        <v>12744.827586206897</v>
      </c>
      <c r="BC8" s="5">
        <f>IF('KN 2017'!BC35=0,"",'KN 2017'!BC35)</f>
        <v>5272.6342710997442</v>
      </c>
      <c r="BD8" s="5">
        <f>IF('KN 2017'!BD35=0,"",'KN 2017'!BD35)</f>
        <v>5461.7002510346692</v>
      </c>
      <c r="BE8" s="5">
        <f>IF('KN 2017'!BE35=0,"",'KN 2017'!BE35)</f>
        <v>6245.7632933104633</v>
      </c>
      <c r="BF8" s="5">
        <f>IF('KN 2017'!BF35=0,"",'KN 2017'!BF35)</f>
        <v>4462.1848739495799</v>
      </c>
      <c r="BG8" s="5">
        <f>IF('KN 2017'!BG35=0,"",'KN 2017'!BG35)</f>
        <v>5068.5112781954886</v>
      </c>
      <c r="BH8" s="5">
        <f>IF('KN 2017'!BH35=0,"",'KN 2017'!BH35)</f>
        <v>5859.9620493358634</v>
      </c>
      <c r="BI8" s="5">
        <f>IF('KN 2017'!BI35=0,"",'KN 2017'!BI35)</f>
        <v>4841.9556566230813</v>
      </c>
      <c r="BJ8" s="5">
        <f>IF('KN 2017'!BJ35=0,"",'KN 2017'!BJ35)</f>
        <v>5028.9017341040462</v>
      </c>
      <c r="BK8" s="5">
        <f>IF('KN 2017'!BK35=0,"",'KN 2017'!BK35)</f>
        <v>6734.6483066617038</v>
      </c>
      <c r="BL8" s="41">
        <f>IF('KN 2017'!BL35=0,"",'KN 2017'!BL35)</f>
        <v>6182.9457045753788</v>
      </c>
      <c r="BN8" s="13">
        <f>IF('KN 2017'!BN35=0,"",'KN 2017'!BN35)</f>
        <v>13.34</v>
      </c>
      <c r="BO8" s="13">
        <f>IF('KN 2017'!BO35=0,"",'KN 2017'!BO35)</f>
        <v>10.87</v>
      </c>
      <c r="BP8" s="13">
        <f>IF('KN 2017'!BP35=0,"",'KN 2017'!BP35)</f>
        <v>9.5064431999999996</v>
      </c>
      <c r="BQ8" s="13">
        <f>IF('KN 2017'!BQ35=0,"",'KN 2017'!BQ35)</f>
        <v>13.36</v>
      </c>
      <c r="BR8" s="13">
        <f>IF('KN 2017'!BR35=0,"",'KN 2017'!BR35)</f>
        <v>18</v>
      </c>
      <c r="BS8" s="14">
        <f>IF('KN 2017'!BT35=0,"",'KN 2017'!BT35)</f>
        <v>11.410716522577978</v>
      </c>
      <c r="BT8" s="14">
        <f>IF('KN 2017'!BU17=0,"",'KN 2017'!BU17)</f>
        <v>10.73</v>
      </c>
      <c r="BU8" s="14">
        <f>IF('KN 2017'!BU35=0,"",'KN 2017'!BU35)</f>
        <v>12.25</v>
      </c>
      <c r="BV8" s="13">
        <f>IF('KN 2017'!BV35=0,"",'KN 2017'!BV35)</f>
        <v>14.99</v>
      </c>
      <c r="BW8" s="14">
        <f>IF('KN 2017'!BW35=0,"",'KN 2017'!BW35)</f>
        <v>11.105</v>
      </c>
      <c r="BX8" s="14">
        <f>IF('KN 2017'!BX35=0,"",'KN 2017'!BX35)</f>
        <v>11.29</v>
      </c>
      <c r="BY8" s="13">
        <f>IF('KN 2017'!BY35=0,"",'KN 2017'!BY35)</f>
        <v>10.96</v>
      </c>
      <c r="BZ8" s="13">
        <f>IF('KN 2017'!BZ35=0,"",'KN 2017'!BZ35)</f>
        <v>10.305052428940414</v>
      </c>
      <c r="CA8" s="13">
        <f>IF('KN 2017'!CA35=0,"",'KN 2017'!CA35)</f>
        <v>15.6</v>
      </c>
      <c r="CB8" s="14">
        <f>IF('KN 2017'!CB35=0,"",'KN 2017'!CB35)</f>
        <v>12.791943725108457</v>
      </c>
      <c r="CD8" s="5">
        <f>IF('KN 2017'!CD35=0,"",'KN 2017'!CD35)</f>
        <v>27860</v>
      </c>
      <c r="CE8" s="5">
        <f>IF('KN 2017'!CE35=0,"",'KN 2017'!CE35)</f>
        <v>27368</v>
      </c>
      <c r="CF8" s="5">
        <f>IF('KN 2017'!CF35=0,"",'KN 2017'!CF35)</f>
        <v>26642</v>
      </c>
      <c r="CG8" s="5">
        <f>IF('KN 2017'!CG35=0,"",'KN 2017'!CG35)</f>
        <v>26835</v>
      </c>
      <c r="CH8" s="5">
        <f>IF('KN 2017'!CH35=0,"",'KN 2017'!CH35)</f>
        <v>25500</v>
      </c>
      <c r="CI8" s="6">
        <f>IF('KN 2017'!CI35=0,"",'KN 2017'!CI35)</f>
        <v>24135</v>
      </c>
      <c r="CJ8" s="6">
        <f>IF('KN 2017'!CJ35=0,"",'KN 2017'!CJ35)</f>
        <v>27810</v>
      </c>
      <c r="CK8" s="6">
        <f>IF('KN 2017'!CK35=0,"",'KN 2017'!CK35)</f>
        <v>25648</v>
      </c>
      <c r="CL8" s="5">
        <f>IF('KN 2017'!CL35=0,"",'KN 2017'!CL35)</f>
        <v>25127</v>
      </c>
      <c r="CM8" s="6">
        <f>IF('KN 2017'!CM35=0,"",'KN 2017'!CM35)</f>
        <v>26425</v>
      </c>
      <c r="CN8" s="6">
        <f>IF('KN 2017'!CN35=0,"",'KN 2017'!CN35)</f>
        <v>26373</v>
      </c>
      <c r="CO8" s="5">
        <f>IF('KN 2017'!CO35=0,"",'KN 2017'!CO35)</f>
        <v>25918</v>
      </c>
      <c r="CP8" s="5">
        <f>IF('KN 2017'!CP35=0,"",'KN 2017'!CP35)</f>
        <v>25284</v>
      </c>
      <c r="CQ8" s="5">
        <f>IF('KN 2017'!CQ35=0,"",'KN 2017'!CQ35)</f>
        <v>26420</v>
      </c>
      <c r="CR8" s="41">
        <f>IF('KN 2017'!CR35=0,"",'KN 2017'!CR35)</f>
        <v>26238.928571428572</v>
      </c>
      <c r="CT8" s="13">
        <f>IF('KN 2017'!CT35=0,"",'KN 2017'!CT35)</f>
        <v>25</v>
      </c>
      <c r="CU8" s="13">
        <f>IF('KN 2017'!CU35=0,"",'KN 2017'!CU35)</f>
        <v>34.58</v>
      </c>
      <c r="CV8" s="13">
        <f>IF('KN 2017'!CV35=0,"",'KN 2017'!CV35)</f>
        <v>35.531999999999996</v>
      </c>
      <c r="CW8" s="13">
        <f>IF('KN 2017'!CW35=0,"",'KN 2017'!CW35)</f>
        <v>30</v>
      </c>
      <c r="CX8" s="13">
        <f>IF('KN 2017'!CX35=0,"",'KN 2017'!CX35)</f>
        <v>14.5</v>
      </c>
      <c r="CY8" s="14">
        <f>IF('KN 2017'!CY35=0,"",'KN 2017'!CY35)</f>
        <v>31.28</v>
      </c>
      <c r="CZ8" s="13">
        <f>IF('KN 2017'!CZ35=0,"",'KN 2017'!CZ35)</f>
        <v>35.373600000000003</v>
      </c>
      <c r="DA8" s="14">
        <f>IF('KN 2017'!DA35=0,"",'KN 2017'!DA35)</f>
        <v>29.15</v>
      </c>
      <c r="DB8" s="13">
        <f>IF('KN 2017'!DB35=0,"",'KN 2017'!DB35)</f>
        <v>35.700000000000003</v>
      </c>
      <c r="DC8" s="14">
        <f>IF('KN 2017'!DC35=0,"",'KN 2017'!DC35)</f>
        <v>33.25</v>
      </c>
      <c r="DD8" s="14">
        <f>IF('KN 2017'!DD35=0,"",'KN 2017'!DD35)</f>
        <v>31.62</v>
      </c>
      <c r="DE8" s="13">
        <f>IF('KN 2017'!DE35=0,"",'KN 2017'!DE35)</f>
        <v>35.18</v>
      </c>
      <c r="DF8" s="13">
        <f>IF('KN 2017'!DF35=0,"",'KN 2017'!DF35)</f>
        <v>34.6</v>
      </c>
      <c r="DG8" s="13">
        <f>IF('KN 2017'!DG35=0,"",'KN 2017'!DG35)</f>
        <v>26.87</v>
      </c>
      <c r="DH8" s="14">
        <f>IF('KN 2017'!DH35=0,"",'KN 2017'!DH35)</f>
        <v>30.902542857142862</v>
      </c>
      <c r="DJ8" s="5">
        <f>IF('KN 2017'!DJ35=0,"",'KN 2017'!DJ35)</f>
        <v>16790</v>
      </c>
      <c r="DK8" s="5">
        <f>IF('KN 2017'!DK35=0,"",'KN 2017'!DK35)</f>
        <v>15173</v>
      </c>
      <c r="DL8" s="5">
        <f>IF('KN 2017'!DL35=0,"",'KN 2017'!DL35)</f>
        <v>15229</v>
      </c>
      <c r="DM8" s="5">
        <f>IF('KN 2017'!DM35=0,"",'KN 2017'!DM35)</f>
        <v>15931</v>
      </c>
      <c r="DN8" s="5">
        <f>IF('KN 2017'!DN35=0,"",'KN 2017'!DN35)</f>
        <v>15400</v>
      </c>
      <c r="DO8" s="6">
        <f>IF('KN 2017'!DO35=0,"",'KN 2017'!DO35)</f>
        <v>13744</v>
      </c>
      <c r="DP8" s="6">
        <f>IF('KN 2017'!DP35=0,"",'KN 2017'!DP35)</f>
        <v>16100</v>
      </c>
      <c r="DQ8" s="6">
        <f>IF('KN 2017'!DQ35=0,"",'KN 2017'!DQ35)</f>
        <v>15172</v>
      </c>
      <c r="DR8" s="5">
        <f>IF('KN 2017'!DR35=0,"",'KN 2017'!DR35)</f>
        <v>13275</v>
      </c>
      <c r="DS8" s="6">
        <f>IF('KN 2017'!DS35=0,"",'KN 2017'!DS35)</f>
        <v>14044</v>
      </c>
      <c r="DT8" s="6">
        <f>IF('KN 2017'!DT35=0,"",'KN 2017'!DT35)</f>
        <v>15441</v>
      </c>
      <c r="DU8" s="5">
        <f>IF('KN 2017'!DU35=0,"",'KN 2017'!DU35)</f>
        <v>14195</v>
      </c>
      <c r="DV8" s="5">
        <f>IF('KN 2017'!DV35=0,"",'KN 2017'!DV35)</f>
        <v>14500</v>
      </c>
      <c r="DW8" s="5">
        <f>IF('KN 2017'!DW35=0,"",'KN 2017'!DW35)</f>
        <v>15080</v>
      </c>
      <c r="DX8" s="41">
        <f>IF('KN 2017'!DX35=0,"",'KN 2017'!DX35)</f>
        <v>15005.285714285714</v>
      </c>
    </row>
    <row r="9" spans="1:128" x14ac:dyDescent="0.25">
      <c r="A9" s="7">
        <v>40</v>
      </c>
      <c r="B9" s="41">
        <f>IF('KN 2017'!B45=0,"",'KN 2017'!B45)</f>
        <v>32792.090329725841</v>
      </c>
      <c r="C9" s="41">
        <f>IF('KN 2017'!C45=0,"",'KN 2017'!C45)</f>
        <v>31115.060451756952</v>
      </c>
      <c r="D9" s="41">
        <f>IF('KN 2017'!D45=0,"",'KN 2017'!D45)</f>
        <v>34492.030115223701</v>
      </c>
      <c r="E9" s="41">
        <f>IF('KN 2017'!E45=0,"",'KN 2017'!E45)</f>
        <v>28219.075712347352</v>
      </c>
      <c r="F9" s="41">
        <f>IF('KN 2017'!F45=0,"",'KN 2017'!F45)</f>
        <v>29744.827586206899</v>
      </c>
      <c r="G9" s="41">
        <f>IF('KN 2017'!G45=0,"",'KN 2017'!G45)</f>
        <v>23261.454146876142</v>
      </c>
      <c r="H9" s="41">
        <f>IF('KN 2017'!H45=0,"",'KN 2017'!H45)</f>
        <v>31249.263612486913</v>
      </c>
      <c r="I9" s="41">
        <f>IF('KN 2017'!I45=0,"",'KN 2017'!I45)</f>
        <v>28876.35152860458</v>
      </c>
      <c r="J9" s="41">
        <f>IF('KN 2017'!J45=0,"",'KN 2017'!J45)</f>
        <v>24577.194880620693</v>
      </c>
      <c r="K9" s="41">
        <f>IF('KN 2017'!K45=0,"",'KN 2017'!K45)</f>
        <v>29475.838864402383</v>
      </c>
      <c r="L9" s="41">
        <f>IF('KN 2017'!L45=0,"",'KN 2017'!L45)</f>
        <v>33891.49437883099</v>
      </c>
      <c r="M9" s="41">
        <f>IF('KN 2017'!M45=0,"",'KN 2017'!M45)</f>
        <v>29408.780301172847</v>
      </c>
      <c r="N9" s="41">
        <f>IF('KN 2017'!N45=0,"",'KN 2017'!N45)</f>
        <v>29915.399126482858</v>
      </c>
      <c r="O9" s="41">
        <f>IF('KN 2017'!O45=0,"",'KN 2017'!O45)</f>
        <v>26402.142103187758</v>
      </c>
      <c r="P9" s="41">
        <f>IF('KN 2017'!P45=0,"",'KN 2017'!P45)</f>
        <v>29530.071652708993</v>
      </c>
      <c r="R9" s="5">
        <f>IF('KN 2017'!R45=0,"",'KN 2017'!R45)</f>
        <v>340</v>
      </c>
      <c r="S9" s="5">
        <f>IF('KN 2017'!S45=0,"",'KN 2017'!S45)</f>
        <v>380</v>
      </c>
      <c r="T9" s="5">
        <f>IF('KN 2017'!T45=0,"",'KN 2017'!T45)</f>
        <v>440</v>
      </c>
      <c r="U9" s="5">
        <f>IF('KN 2017'!U45=0,"",'KN 2017'!U45)</f>
        <v>219</v>
      </c>
      <c r="V9" s="5">
        <f>IF('KN 2017'!V45=0,"",'KN 2017'!V45)</f>
        <v>450</v>
      </c>
      <c r="W9" s="5">
        <f>IF('KN 2017'!W45=0,"",'KN 2017'!W45)</f>
        <v>208</v>
      </c>
      <c r="X9" s="5">
        <f>IF('KN 2017'!X45=0,"",'KN 2017'!X45)</f>
        <v>300</v>
      </c>
      <c r="Y9" s="5">
        <f>IF('KN 2017'!Y45=0,"",'KN 2017'!Y45)</f>
        <v>323.7</v>
      </c>
      <c r="Z9" s="5">
        <f>IF('KN 2017'!Z45=0,"",'KN 2017'!Z45)</f>
        <v>279</v>
      </c>
      <c r="AA9" s="5">
        <f>IF('KN 2017'!AA45=0,"",'KN 2017'!AA45)</f>
        <v>328</v>
      </c>
      <c r="AB9" s="5">
        <f>IF('KN 2017'!AB45=0,"",'KN 2017'!AB45)</f>
        <v>372</v>
      </c>
      <c r="AC9" s="5">
        <f>IF('KN 2017'!AC45=0,"",'KN 2017'!AC45)</f>
        <v>412</v>
      </c>
      <c r="AD9" s="5">
        <f>IF('KN 2017'!AD45=0,"",'KN 2017'!AD45)</f>
        <v>187</v>
      </c>
      <c r="AE9" s="5">
        <f>IF('KN 2017'!AE45=0,"",'KN 2017'!AE45)</f>
        <v>290</v>
      </c>
      <c r="AF9" s="41">
        <f>IF('KN 2017'!AF45=0,"",'KN 2017'!AF45)</f>
        <v>323.4785714285714</v>
      </c>
      <c r="AH9" s="5">
        <f>IF('KN 2017'!AH45=0,"",'KN 2017'!AH45)</f>
        <v>24732.890329725844</v>
      </c>
      <c r="AI9" s="5">
        <f>IF('KN 2017'!AI45=0,"",'KN 2017'!AI45)</f>
        <v>25849.704754822305</v>
      </c>
      <c r="AJ9" s="5">
        <f>IF('KN 2017'!AJ45=0,"",'KN 2017'!AJ45)</f>
        <v>29348.835248624579</v>
      </c>
      <c r="AK9" s="5">
        <f>IF('KN 2017'!AK45=0,"",'KN 2017'!AK45)</f>
        <v>21846.675712347354</v>
      </c>
      <c r="AL9" s="5">
        <f>IF('KN 2017'!AL45=0,"",'KN 2017'!AL45)</f>
        <v>17000</v>
      </c>
      <c r="AM9" s="5">
        <f>IF('KN 2017'!AM45=0,"",'KN 2017'!AM45)</f>
        <v>17988.819875776397</v>
      </c>
      <c r="AN9" s="5">
        <f>IF('KN 2017'!AN45=0,"",'KN 2017'!AN45)</f>
        <v>25787.563361452245</v>
      </c>
      <c r="AO9" s="5">
        <f>IF('KN 2017'!AO45=0,"",'KN 2017'!AO45)</f>
        <v>22630.588235294119</v>
      </c>
      <c r="AP9" s="5">
        <f>IF('KN 2017'!AP45=0,"",'KN 2017'!AP45)</f>
        <v>20115.010006671113</v>
      </c>
      <c r="AQ9" s="5">
        <f>IF('KN 2017'!AQ45=0,"",'KN 2017'!AQ45)</f>
        <v>24407.327586206895</v>
      </c>
      <c r="AR9" s="5">
        <f>IF('KN 2017'!AR45=0,"",'KN 2017'!AR45)</f>
        <v>28031.53232949513</v>
      </c>
      <c r="AS9" s="5">
        <f>IF('KN 2017'!AS45=0,"",'KN 2017'!AS45)</f>
        <v>24566.824644549764</v>
      </c>
      <c r="AT9" s="5">
        <f>IF('KN 2017'!AT45=0,"",'KN 2017'!AT45)</f>
        <v>24886.497392378813</v>
      </c>
      <c r="AU9" s="5">
        <f>IF('KN 2017'!AU45=0,"",'KN 2017'!AU45)</f>
        <v>19667.493796526054</v>
      </c>
      <c r="AV9" s="41">
        <f>IF('KN 2017'!AV45=0,"",'KN 2017'!AV45)</f>
        <v>23347.125948133613</v>
      </c>
      <c r="AX9" s="5">
        <f>IF('KN 2017'!AX45=0,"",'KN 2017'!AX45)</f>
        <v>8059.2</v>
      </c>
      <c r="AY9" s="5">
        <f>IF('KN 2017'!AY45=0,"",'KN 2017'!AY45)</f>
        <v>5265.3556969346446</v>
      </c>
      <c r="AZ9" s="5">
        <f>IF('KN 2017'!AZ45=0,"",'KN 2017'!AZ45)</f>
        <v>5143.1948665991222</v>
      </c>
      <c r="BA9" s="5">
        <f>IF('KN 2017'!BA45=0,"",'KN 2017'!BA45)</f>
        <v>6372.4</v>
      </c>
      <c r="BB9" s="5">
        <f>IF('KN 2017'!BB45=0,"",'KN 2017'!BB45)</f>
        <v>12744.827586206897</v>
      </c>
      <c r="BC9" s="5">
        <f>IF('KN 2017'!BC45=0,"",'KN 2017'!BC45)</f>
        <v>5272.6342710997442</v>
      </c>
      <c r="BD9" s="5">
        <f>IF('KN 2017'!BD45=0,"",'KN 2017'!BD45)</f>
        <v>5461.7002510346692</v>
      </c>
      <c r="BE9" s="5">
        <f>IF('KN 2017'!BE45=0,"",'KN 2017'!BE45)</f>
        <v>6245.7632933104633</v>
      </c>
      <c r="BF9" s="5">
        <f>IF('KN 2017'!BF45=0,"",'KN 2017'!BF45)</f>
        <v>4462.1848739495799</v>
      </c>
      <c r="BG9" s="5">
        <f>IF('KN 2017'!BG45=0,"",'KN 2017'!BG45)</f>
        <v>5068.5112781954886</v>
      </c>
      <c r="BH9" s="5">
        <f>IF('KN 2017'!BH45=0,"",'KN 2017'!BH45)</f>
        <v>5859.9620493358634</v>
      </c>
      <c r="BI9" s="5">
        <f>IF('KN 2017'!BI45=0,"",'KN 2017'!BI45)</f>
        <v>4841.9556566230813</v>
      </c>
      <c r="BJ9" s="5">
        <f>IF('KN 2017'!BJ45=0,"",'KN 2017'!BJ45)</f>
        <v>5028.9017341040462</v>
      </c>
      <c r="BK9" s="5">
        <f>IF('KN 2017'!BK45=0,"",'KN 2017'!BK45)</f>
        <v>6734.6483066617038</v>
      </c>
      <c r="BL9" s="41">
        <f>IF('KN 2017'!BL45=0,"",'KN 2017'!BL45)</f>
        <v>6182.9457045753788</v>
      </c>
      <c r="BN9" s="13">
        <f>IF('KN 2017'!BN45=0,"",'KN 2017'!BN45)</f>
        <v>13.51722324172477</v>
      </c>
      <c r="BO9" s="13">
        <f>IF('KN 2017'!BO45=0,"",'KN 2017'!BO45)</f>
        <v>12.704825958939955</v>
      </c>
      <c r="BP9" s="13">
        <f>IF('KN 2017'!BP45=0,"",'KN 2017'!BP45)</f>
        <v>10.893243200000001</v>
      </c>
      <c r="BQ9" s="13">
        <f>IF('KN 2017'!BQ45=0,"",'KN 2017'!BQ45)</f>
        <v>14.74</v>
      </c>
      <c r="BR9" s="13">
        <f>IF('KN 2017'!BR45=0,"",'KN 2017'!BR45)</f>
        <v>18</v>
      </c>
      <c r="BS9" s="14">
        <f>IF('KN 2017'!BT45=0,"",'KN 2017'!BT45)</f>
        <v>12.941121862597193</v>
      </c>
      <c r="BT9" s="14">
        <f>IF('KN 2017'!BU18=0,"",'KN 2017'!BU18)</f>
        <v>10.73</v>
      </c>
      <c r="BU9" s="14">
        <f>IF('KN 2017'!BU45=0,"",'KN 2017'!BU45)</f>
        <v>13.6</v>
      </c>
      <c r="BV9" s="13">
        <f>IF('KN 2017'!BV45=0,"",'KN 2017'!BV45)</f>
        <v>14.99</v>
      </c>
      <c r="BW9" s="14">
        <f>IF('KN 2017'!BW45=0,"",'KN 2017'!BW45)</f>
        <v>12.992000000000001</v>
      </c>
      <c r="BX9" s="14">
        <f>IF('KN 2017'!BX45=0,"",'KN 2017'!BX45)</f>
        <v>11.29</v>
      </c>
      <c r="BY9" s="13">
        <f>IF('KN 2017'!BY45=0,"",'KN 2017'!BY45)</f>
        <v>12.66</v>
      </c>
      <c r="BZ9" s="13">
        <f>IF('KN 2017'!BZ45=0,"",'KN 2017'!BZ45)</f>
        <v>12.191671460079192</v>
      </c>
      <c r="CA9" s="13">
        <f>IF('KN 2017'!CA45=0,"",'KN 2017'!CA45)</f>
        <v>16.12</v>
      </c>
      <c r="CB9" s="14">
        <f>IF('KN 2017'!CB45=0,"",'KN 2017'!CB45)</f>
        <v>13.767148980238648</v>
      </c>
      <c r="CD9" s="5">
        <f>IF('KN 2017'!CD45=0,"",'KN 2017'!CD45)</f>
        <v>27860</v>
      </c>
      <c r="CE9" s="5">
        <f>IF('KN 2017'!CE45=0,"",'KN 2017'!CE45)</f>
        <v>27368</v>
      </c>
      <c r="CF9" s="5">
        <f>IF('KN 2017'!CF45=0,"",'KN 2017'!CF45)</f>
        <v>26642</v>
      </c>
      <c r="CG9" s="5">
        <f>IF('KN 2017'!CG45=0,"",'KN 2017'!CG45)</f>
        <v>26835</v>
      </c>
      <c r="CH9" s="5">
        <f>IF('KN 2017'!CH45=0,"",'KN 2017'!CH45)</f>
        <v>25500</v>
      </c>
      <c r="CI9" s="6">
        <f>IF('KN 2017'!CI45=0,"",'KN 2017'!CI45)</f>
        <v>24135</v>
      </c>
      <c r="CJ9" s="6">
        <f>IF('KN 2017'!CJ45=0,"",'KN 2017'!CJ45)</f>
        <v>27810</v>
      </c>
      <c r="CK9" s="6">
        <f>IF('KN 2017'!CK45=0,"",'KN 2017'!CK45)</f>
        <v>25648</v>
      </c>
      <c r="CL9" s="5">
        <f>IF('KN 2017'!CL45=0,"",'KN 2017'!CL45)</f>
        <v>25127</v>
      </c>
      <c r="CM9" s="6">
        <f>IF('KN 2017'!CM45=0,"",'KN 2017'!CM45)</f>
        <v>26425</v>
      </c>
      <c r="CN9" s="6">
        <f>IF('KN 2017'!CN45=0,"",'KN 2017'!CN45)</f>
        <v>26373</v>
      </c>
      <c r="CO9" s="5">
        <f>IF('KN 2017'!CO45=0,"",'KN 2017'!CO45)</f>
        <v>25918</v>
      </c>
      <c r="CP9" s="5">
        <f>IF('KN 2017'!CP45=0,"",'KN 2017'!CP45)</f>
        <v>25284</v>
      </c>
      <c r="CQ9" s="5">
        <f>IF('KN 2017'!CQ45=0,"",'KN 2017'!CQ45)</f>
        <v>26420</v>
      </c>
      <c r="CR9" s="41">
        <f>IF('KN 2017'!CR45=0,"",'KN 2017'!CR45)</f>
        <v>26238.928571428572</v>
      </c>
      <c r="CT9" s="13">
        <f>IF('KN 2017'!CT45=0,"",'KN 2017'!CT45)</f>
        <v>25</v>
      </c>
      <c r="CU9" s="13">
        <f>IF('KN 2017'!CU45=0,"",'KN 2017'!CU45)</f>
        <v>34.58</v>
      </c>
      <c r="CV9" s="13">
        <f>IF('KN 2017'!CV45=0,"",'KN 2017'!CV45)</f>
        <v>35.531999999999996</v>
      </c>
      <c r="CW9" s="13">
        <f>IF('KN 2017'!CW45=0,"",'KN 2017'!CW45)</f>
        <v>30</v>
      </c>
      <c r="CX9" s="13">
        <f>IF('KN 2017'!CX45=0,"",'KN 2017'!CX45)</f>
        <v>14.5</v>
      </c>
      <c r="CY9" s="14">
        <f>IF('KN 2017'!CY45=0,"",'KN 2017'!CY45)</f>
        <v>31.28</v>
      </c>
      <c r="CZ9" s="13">
        <f>IF('KN 2017'!CZ45=0,"",'KN 2017'!CZ45)</f>
        <v>35.373600000000003</v>
      </c>
      <c r="DA9" s="14">
        <f>IF('KN 2017'!DA45=0,"",'KN 2017'!DA45)</f>
        <v>29.15</v>
      </c>
      <c r="DB9" s="13">
        <f>IF('KN 2017'!DB45=0,"",'KN 2017'!DB45)</f>
        <v>35.700000000000003</v>
      </c>
      <c r="DC9" s="14">
        <f>IF('KN 2017'!DC45=0,"",'KN 2017'!DC45)</f>
        <v>33.25</v>
      </c>
      <c r="DD9" s="14">
        <f>IF('KN 2017'!DD45=0,"",'KN 2017'!DD45)</f>
        <v>31.62</v>
      </c>
      <c r="DE9" s="13">
        <f>IF('KN 2017'!DE45=0,"",'KN 2017'!DE45)</f>
        <v>35.18</v>
      </c>
      <c r="DF9" s="13">
        <f>IF('KN 2017'!DF45=0,"",'KN 2017'!DF45)</f>
        <v>34.6</v>
      </c>
      <c r="DG9" s="13">
        <f>IF('KN 2017'!DG45=0,"",'KN 2017'!DG45)</f>
        <v>26.87</v>
      </c>
      <c r="DH9" s="14">
        <f>IF('KN 2017'!DH45=0,"",'KN 2017'!DH45)</f>
        <v>30.902542857142862</v>
      </c>
      <c r="DJ9" s="5">
        <f>IF('KN 2017'!DJ45=0,"",'KN 2017'!DJ45)</f>
        <v>16790</v>
      </c>
      <c r="DK9" s="5">
        <f>IF('KN 2017'!DK45=0,"",'KN 2017'!DK45)</f>
        <v>15173</v>
      </c>
      <c r="DL9" s="5">
        <f>IF('KN 2017'!DL45=0,"",'KN 2017'!DL45)</f>
        <v>15229</v>
      </c>
      <c r="DM9" s="5">
        <f>IF('KN 2017'!DM45=0,"",'KN 2017'!DM45)</f>
        <v>15931</v>
      </c>
      <c r="DN9" s="5">
        <f>IF('KN 2017'!DN45=0,"",'KN 2017'!DN45)</f>
        <v>15400</v>
      </c>
      <c r="DO9" s="6">
        <f>IF('KN 2017'!DO45=0,"",'KN 2017'!DO45)</f>
        <v>13744</v>
      </c>
      <c r="DP9" s="6">
        <f>IF('KN 2017'!DP45=0,"",'KN 2017'!DP45)</f>
        <v>16100</v>
      </c>
      <c r="DQ9" s="6">
        <f>IF('KN 2017'!DQ45=0,"",'KN 2017'!DQ45)</f>
        <v>15172</v>
      </c>
      <c r="DR9" s="5">
        <f>IF('KN 2017'!DR45=0,"",'KN 2017'!DR45)</f>
        <v>13275</v>
      </c>
      <c r="DS9" s="6">
        <f>IF('KN 2017'!DS45=0,"",'KN 2017'!DS45)</f>
        <v>14044</v>
      </c>
      <c r="DT9" s="6">
        <f>IF('KN 2017'!DT45=0,"",'KN 2017'!DT45)</f>
        <v>15441</v>
      </c>
      <c r="DU9" s="5">
        <f>IF('KN 2017'!DU45=0,"",'KN 2017'!DU45)</f>
        <v>14195</v>
      </c>
      <c r="DV9" s="5">
        <f>IF('KN 2017'!DV45=0,"",'KN 2017'!DV45)</f>
        <v>14500</v>
      </c>
      <c r="DW9" s="5">
        <f>IF('KN 2017'!DW45=0,"",'KN 2017'!DW45)</f>
        <v>15080</v>
      </c>
      <c r="DX9" s="41">
        <f>IF('KN 2017'!DX45=0,"",'KN 2017'!DX45)</f>
        <v>15005.285714285714</v>
      </c>
    </row>
    <row r="10" spans="1:128" x14ac:dyDescent="0.25">
      <c r="A10" s="7">
        <v>50</v>
      </c>
      <c r="B10" s="41">
        <f>IF('KN 2017'!B55=0,"",'KN 2017'!B55)</f>
        <v>30243.884339905206</v>
      </c>
      <c r="C10" s="41">
        <f>IF('KN 2017'!C55=0,"",'KN 2017'!C55)</f>
        <v>28404.334337981454</v>
      </c>
      <c r="D10" s="41">
        <f>IF('KN 2017'!D55=0,"",'KN 2017'!D55)</f>
        <v>31177.630966954206</v>
      </c>
      <c r="E10" s="41">
        <f>IF('KN 2017'!E55=0,"",'KN 2017'!E55)</f>
        <v>26740.521442125239</v>
      </c>
      <c r="F10" s="41">
        <f>IF('KN 2017'!F55=0,"",'KN 2017'!F55)</f>
        <v>29744.827586206899</v>
      </c>
      <c r="G10" s="41">
        <f>IF('KN 2017'!G55=0,"",'KN 2017'!G55)</f>
        <v>23261.454146876142</v>
      </c>
      <c r="H10" s="41">
        <f>IF('KN 2017'!H55=0,"",'KN 2017'!H55)</f>
        <v>29082.549576375866</v>
      </c>
      <c r="I10" s="41">
        <f>IF('KN 2017'!I55=0,"",'KN 2017'!I55)</f>
        <v>27055.499601626892</v>
      </c>
      <c r="J10" s="41">
        <f>IF('KN 2017'!J55=0,"",'KN 2017'!J55)</f>
        <v>24577.194880620693</v>
      </c>
      <c r="K10" s="41">
        <f>IF('KN 2017'!K55=0,"",'KN 2017'!K55)</f>
        <v>27005.557283038102</v>
      </c>
      <c r="L10" s="41">
        <f>IF('KN 2017'!L55=0,"",'KN 2017'!L55)</f>
        <v>30662.156406702634</v>
      </c>
      <c r="M10" s="41">
        <f>IF('KN 2017'!M55=0,"",'KN 2017'!M55)</f>
        <v>27073.263733821081</v>
      </c>
      <c r="N10" s="41">
        <f>IF('KN 2017'!N55=0,"",'KN 2017'!N55)</f>
        <v>27248.378744872967</v>
      </c>
      <c r="O10" s="41">
        <f>IF('KN 2017'!O55=0,"",'KN 2017'!O55)</f>
        <v>25914.321627895821</v>
      </c>
      <c r="P10" s="41">
        <f>IF('KN 2017'!P55=0,"",'KN 2017'!P55)</f>
        <v>27727.969619643089</v>
      </c>
      <c r="R10" s="5">
        <f>IF('KN 2017'!R55=0,"",'KN 2017'!R55)</f>
        <v>340</v>
      </c>
      <c r="S10" s="5">
        <f>IF('KN 2017'!S55=0,"",'KN 2017'!S55)</f>
        <v>380</v>
      </c>
      <c r="T10" s="5">
        <f>IF('KN 2017'!T55=0,"",'KN 2017'!T55)</f>
        <v>440</v>
      </c>
      <c r="U10" s="5">
        <f>IF('KN 2017'!U55=0,"",'KN 2017'!U55)</f>
        <v>219</v>
      </c>
      <c r="V10" s="5">
        <f>IF('KN 2017'!V55=0,"",'KN 2017'!V55)</f>
        <v>450</v>
      </c>
      <c r="W10" s="5">
        <f>IF('KN 2017'!W55=0,"",'KN 2017'!W55)</f>
        <v>208</v>
      </c>
      <c r="X10" s="5">
        <f>IF('KN 2017'!X55=0,"",'KN 2017'!X55)</f>
        <v>300</v>
      </c>
      <c r="Y10" s="5">
        <f>IF('KN 2017'!Y55=0,"",'KN 2017'!Y55)</f>
        <v>316.8</v>
      </c>
      <c r="Z10" s="5">
        <f>IF('KN 2017'!Z55=0,"",'KN 2017'!Z55)</f>
        <v>279</v>
      </c>
      <c r="AA10" s="5">
        <f>IF('KN 2017'!AA55=0,"",'KN 2017'!AA55)</f>
        <v>314</v>
      </c>
      <c r="AB10" s="5">
        <f>IF('KN 2017'!AB55=0,"",'KN 2017'!AB55)</f>
        <v>372</v>
      </c>
      <c r="AC10" s="5">
        <f>IF('KN 2017'!AC55=0,"",'KN 2017'!AC55)</f>
        <v>412</v>
      </c>
      <c r="AD10" s="5">
        <f>IF('KN 2017'!AD55=0,"",'KN 2017'!AD55)</f>
        <v>187</v>
      </c>
      <c r="AE10" s="5">
        <f>IF('KN 2017'!AE55=0,"",'KN 2017'!AE55)</f>
        <v>290</v>
      </c>
      <c r="AF10" s="41">
        <f>IF('KN 2017'!AF55=0,"",'KN 2017'!AF55)</f>
        <v>321.98571428571432</v>
      </c>
      <c r="AH10" s="5">
        <f>IF('KN 2017'!AH55=0,"",'KN 2017'!AH55)</f>
        <v>22184.684339905205</v>
      </c>
      <c r="AI10" s="5">
        <f>IF('KN 2017'!AI55=0,"",'KN 2017'!AI55)</f>
        <v>23138.978641046808</v>
      </c>
      <c r="AJ10" s="5">
        <f>IF('KN 2017'!AJ55=0,"",'KN 2017'!AJ55)</f>
        <v>26034.436100355084</v>
      </c>
      <c r="AK10" s="5">
        <f>IF('KN 2017'!AK55=0,"",'KN 2017'!AK55)</f>
        <v>20368.121442125237</v>
      </c>
      <c r="AL10" s="5">
        <f>IF('KN 2017'!AL55=0,"",'KN 2017'!AL55)</f>
        <v>17000</v>
      </c>
      <c r="AM10" s="5">
        <f>IF('KN 2017'!AM55=0,"",'KN 2017'!AM55)</f>
        <v>17988.819875776397</v>
      </c>
      <c r="AN10" s="5">
        <f>IF('KN 2017'!AN55=0,"",'KN 2017'!AN55)</f>
        <v>23620.849325341198</v>
      </c>
      <c r="AO10" s="5">
        <f>IF('KN 2017'!AO55=0,"",'KN 2017'!AO55)</f>
        <v>20809.736308316431</v>
      </c>
      <c r="AP10" s="5">
        <f>IF('KN 2017'!AP55=0,"",'KN 2017'!AP55)</f>
        <v>20115.010006671113</v>
      </c>
      <c r="AQ10" s="5">
        <f>IF('KN 2017'!AQ55=0,"",'KN 2017'!AQ55)</f>
        <v>21937.046004842614</v>
      </c>
      <c r="AR10" s="5">
        <f>IF('KN 2017'!AR55=0,"",'KN 2017'!AR55)</f>
        <v>24802.19435736677</v>
      </c>
      <c r="AS10" s="5">
        <f>IF('KN 2017'!AS55=0,"",'KN 2017'!AS55)</f>
        <v>22231.308077197999</v>
      </c>
      <c r="AT10" s="5">
        <f>IF('KN 2017'!AT55=0,"",'KN 2017'!AT55)</f>
        <v>22219.477010768922</v>
      </c>
      <c r="AU10" s="5">
        <f>IF('KN 2017'!AU55=0,"",'KN 2017'!AU55)</f>
        <v>19179.673321234117</v>
      </c>
      <c r="AV10" s="41">
        <f>IF('KN 2017'!AV55=0,"",'KN 2017'!AV55)</f>
        <v>21545.023915067704</v>
      </c>
      <c r="AX10" s="5">
        <f>IF('KN 2017'!AX55=0,"",'KN 2017'!AX55)</f>
        <v>8059.2</v>
      </c>
      <c r="AY10" s="5">
        <f>IF('KN 2017'!AY55=0,"",'KN 2017'!AY55)</f>
        <v>5265.3556969346446</v>
      </c>
      <c r="AZ10" s="5">
        <f>IF('KN 2017'!AZ55=0,"",'KN 2017'!AZ55)</f>
        <v>5143.1948665991222</v>
      </c>
      <c r="BA10" s="5">
        <f>IF('KN 2017'!BA55=0,"",'KN 2017'!BA55)</f>
        <v>6372.4</v>
      </c>
      <c r="BB10" s="5">
        <f>IF('KN 2017'!BB55=0,"",'KN 2017'!BB55)</f>
        <v>12744.827586206897</v>
      </c>
      <c r="BC10" s="5">
        <f>IF('KN 2017'!BC55=0,"",'KN 2017'!BC55)</f>
        <v>5272.6342710997442</v>
      </c>
      <c r="BD10" s="5">
        <f>IF('KN 2017'!BD55=0,"",'KN 2017'!BD55)</f>
        <v>5461.7002510346692</v>
      </c>
      <c r="BE10" s="5">
        <f>IF('KN 2017'!BE55=0,"",'KN 2017'!BE55)</f>
        <v>6245.7632933104633</v>
      </c>
      <c r="BF10" s="5">
        <f>IF('KN 2017'!BF55=0,"",'KN 2017'!BF55)</f>
        <v>4462.1848739495799</v>
      </c>
      <c r="BG10" s="5">
        <f>IF('KN 2017'!BG55=0,"",'KN 2017'!BG55)</f>
        <v>5068.5112781954886</v>
      </c>
      <c r="BH10" s="5">
        <f>IF('KN 2017'!BH55=0,"",'KN 2017'!BH55)</f>
        <v>5859.9620493358634</v>
      </c>
      <c r="BI10" s="5">
        <f>IF('KN 2017'!BI55=0,"",'KN 2017'!BI55)</f>
        <v>4841.9556566230813</v>
      </c>
      <c r="BJ10" s="5">
        <f>IF('KN 2017'!BJ55=0,"",'KN 2017'!BJ55)</f>
        <v>5028.9017341040462</v>
      </c>
      <c r="BK10" s="5">
        <f>IF('KN 2017'!BK55=0,"",'KN 2017'!BK55)</f>
        <v>6734.6483066617038</v>
      </c>
      <c r="BL10" s="41">
        <f>IF('KN 2017'!BL55=0,"",'KN 2017'!BL55)</f>
        <v>6182.9457045753788</v>
      </c>
      <c r="BN10" s="13">
        <f>IF('KN 2017'!BN55=0,"",'KN 2017'!BN55)</f>
        <v>15.06985607176904</v>
      </c>
      <c r="BO10" s="13">
        <f>IF('KN 2017'!BO55=0,"",'KN 2017'!BO55)</f>
        <v>14.193193446205735</v>
      </c>
      <c r="BP10" s="13">
        <f>IF('KN 2017'!BP55=0,"",'KN 2017'!BP55)</f>
        <v>12.280043200000001</v>
      </c>
      <c r="BQ10" s="13">
        <f>IF('KN 2017'!BQ55=0,"",'KN 2017'!BQ55)</f>
        <v>15.81</v>
      </c>
      <c r="BR10" s="13">
        <f>IF('KN 2017'!BR55=0,"",'KN 2017'!BR55)</f>
        <v>18</v>
      </c>
      <c r="BS10" s="14">
        <f>IF('KN 2017'!BT55=0,"",'KN 2017'!BT55)</f>
        <v>14.128196467600112</v>
      </c>
      <c r="BT10" s="14">
        <f>IF('KN 2017'!BU19=0,"",'KN 2017'!BU19)</f>
        <v>10.73</v>
      </c>
      <c r="BU10" s="14">
        <f>IF('KN 2017'!BU55=0,"",'KN 2017'!BU55)</f>
        <v>14.79</v>
      </c>
      <c r="BV10" s="13">
        <f>IF('KN 2017'!BV55=0,"",'KN 2017'!BV55)</f>
        <v>14.99</v>
      </c>
      <c r="BW10" s="14">
        <f>IF('KN 2017'!BW55=0,"",'KN 2017'!BW55)</f>
        <v>14.455</v>
      </c>
      <c r="BX10" s="14">
        <f>IF('KN 2017'!BX55=0,"",'KN 2017'!BX55)</f>
        <v>12.76</v>
      </c>
      <c r="BY10" s="13">
        <f>IF('KN 2017'!BY55=0,"",'KN 2017'!BY55)</f>
        <v>13.99</v>
      </c>
      <c r="BZ10" s="13">
        <f>IF('KN 2017'!BZ55=0,"",'KN 2017'!BZ55)</f>
        <v>13.655046869597779</v>
      </c>
      <c r="CA10" s="13">
        <f>IF('KN 2017'!CA55=0,"",'KN 2017'!CA55)</f>
        <v>16.53</v>
      </c>
      <c r="CB10" s="14">
        <f>IF('KN 2017'!CB55=0,"",'KN 2017'!CB55)</f>
        <v>14.767952575369478</v>
      </c>
      <c r="CD10" s="5">
        <f>IF('KN 2017'!CD55=0,"",'KN 2017'!CD55)</f>
        <v>27860</v>
      </c>
      <c r="CE10" s="5">
        <f>IF('KN 2017'!CE55=0,"",'KN 2017'!CE55)</f>
        <v>27368</v>
      </c>
      <c r="CF10" s="5">
        <f>IF('KN 2017'!CF55=0,"",'KN 2017'!CF55)</f>
        <v>26642</v>
      </c>
      <c r="CG10" s="5">
        <f>IF('KN 2017'!CG55=0,"",'KN 2017'!CG55)</f>
        <v>26835</v>
      </c>
      <c r="CH10" s="5">
        <f>IF('KN 2017'!CH55=0,"",'KN 2017'!CH55)</f>
        <v>25500</v>
      </c>
      <c r="CI10" s="6">
        <f>IF('KN 2017'!CI55=0,"",'KN 2017'!CI55)</f>
        <v>24135</v>
      </c>
      <c r="CJ10" s="6">
        <f>IF('KN 2017'!CJ55=0,"",'KN 2017'!CJ55)</f>
        <v>27810</v>
      </c>
      <c r="CK10" s="6">
        <f>IF('KN 2017'!CK55=0,"",'KN 2017'!CK55)</f>
        <v>25648</v>
      </c>
      <c r="CL10" s="5">
        <f>IF('KN 2017'!CL55=0,"",'KN 2017'!CL55)</f>
        <v>25127</v>
      </c>
      <c r="CM10" s="6">
        <f>IF('KN 2017'!CM55=0,"",'KN 2017'!CM55)</f>
        <v>26425</v>
      </c>
      <c r="CN10" s="6">
        <f>IF('KN 2017'!CN55=0,"",'KN 2017'!CN55)</f>
        <v>26373</v>
      </c>
      <c r="CO10" s="5">
        <f>IF('KN 2017'!CO55=0,"",'KN 2017'!CO55)</f>
        <v>25918</v>
      </c>
      <c r="CP10" s="5">
        <f>IF('KN 2017'!CP55=0,"",'KN 2017'!CP55)</f>
        <v>25284</v>
      </c>
      <c r="CQ10" s="5">
        <f>IF('KN 2017'!CQ55=0,"",'KN 2017'!CQ55)</f>
        <v>26420</v>
      </c>
      <c r="CR10" s="41">
        <f>IF('KN 2017'!CR55=0,"",'KN 2017'!CR55)</f>
        <v>26238.928571428572</v>
      </c>
      <c r="CT10" s="13">
        <f>IF('KN 2017'!CT55=0,"",'KN 2017'!CT55)</f>
        <v>25</v>
      </c>
      <c r="CU10" s="13">
        <f>IF('KN 2017'!CU55=0,"",'KN 2017'!CU55)</f>
        <v>34.58</v>
      </c>
      <c r="CV10" s="13">
        <f>IF('KN 2017'!CV55=0,"",'KN 2017'!CV55)</f>
        <v>35.531999999999996</v>
      </c>
      <c r="CW10" s="13">
        <f>IF('KN 2017'!CW55=0,"",'KN 2017'!CW55)</f>
        <v>30</v>
      </c>
      <c r="CX10" s="13">
        <f>IF('KN 2017'!CX55=0,"",'KN 2017'!CX55)</f>
        <v>14.5</v>
      </c>
      <c r="CY10" s="14">
        <f>IF('KN 2017'!CY55=0,"",'KN 2017'!CY55)</f>
        <v>31.28</v>
      </c>
      <c r="CZ10" s="13">
        <f>IF('KN 2017'!CZ55=0,"",'KN 2017'!CZ55)</f>
        <v>35.373600000000003</v>
      </c>
      <c r="DA10" s="14">
        <f>IF('KN 2017'!DA55=0,"",'KN 2017'!DA55)</f>
        <v>29.15</v>
      </c>
      <c r="DB10" s="13">
        <f>IF('KN 2017'!DB55=0,"",'KN 2017'!DB55)</f>
        <v>35.700000000000003</v>
      </c>
      <c r="DC10" s="14">
        <f>IF('KN 2017'!DC55=0,"",'KN 2017'!DC55)</f>
        <v>33.25</v>
      </c>
      <c r="DD10" s="14">
        <f>IF('KN 2017'!DD55=0,"",'KN 2017'!DD55)</f>
        <v>31.62</v>
      </c>
      <c r="DE10" s="13">
        <f>IF('KN 2017'!DE55=0,"",'KN 2017'!DE55)</f>
        <v>35.18</v>
      </c>
      <c r="DF10" s="13">
        <f>IF('KN 2017'!DF55=0,"",'KN 2017'!DF55)</f>
        <v>34.6</v>
      </c>
      <c r="DG10" s="13">
        <f>IF('KN 2017'!DG55=0,"",'KN 2017'!DG55)</f>
        <v>26.87</v>
      </c>
      <c r="DH10" s="14">
        <f>IF('KN 2017'!DH55=0,"",'KN 2017'!DH55)</f>
        <v>30.902542857142862</v>
      </c>
      <c r="DJ10" s="5">
        <f>IF('KN 2017'!DJ55=0,"",'KN 2017'!DJ55)</f>
        <v>16790</v>
      </c>
      <c r="DK10" s="5">
        <f>IF('KN 2017'!DK55=0,"",'KN 2017'!DK55)</f>
        <v>15173</v>
      </c>
      <c r="DL10" s="5">
        <f>IF('KN 2017'!DL55=0,"",'KN 2017'!DL55)</f>
        <v>15229</v>
      </c>
      <c r="DM10" s="5">
        <f>IF('KN 2017'!DM55=0,"",'KN 2017'!DM55)</f>
        <v>15931</v>
      </c>
      <c r="DN10" s="5">
        <f>IF('KN 2017'!DN55=0,"",'KN 2017'!DN55)</f>
        <v>15400</v>
      </c>
      <c r="DO10" s="6">
        <f>IF('KN 2017'!DO55=0,"",'KN 2017'!DO55)</f>
        <v>13744</v>
      </c>
      <c r="DP10" s="6">
        <f>IF('KN 2017'!DP55=0,"",'KN 2017'!DP55)</f>
        <v>16100</v>
      </c>
      <c r="DQ10" s="6">
        <f>IF('KN 2017'!DQ55=0,"",'KN 2017'!DQ55)</f>
        <v>15172</v>
      </c>
      <c r="DR10" s="5">
        <f>IF('KN 2017'!DR55=0,"",'KN 2017'!DR55)</f>
        <v>13275</v>
      </c>
      <c r="DS10" s="6">
        <f>IF('KN 2017'!DS55=0,"",'KN 2017'!DS55)</f>
        <v>14044</v>
      </c>
      <c r="DT10" s="6">
        <f>IF('KN 2017'!DT55=0,"",'KN 2017'!DT55)</f>
        <v>15441</v>
      </c>
      <c r="DU10" s="5">
        <f>IF('KN 2017'!DU55=0,"",'KN 2017'!DU55)</f>
        <v>14195</v>
      </c>
      <c r="DV10" s="5">
        <f>IF('KN 2017'!DV55=0,"",'KN 2017'!DV55)</f>
        <v>14500</v>
      </c>
      <c r="DW10" s="5">
        <f>IF('KN 2017'!DW55=0,"",'KN 2017'!DW55)</f>
        <v>15080</v>
      </c>
      <c r="DX10" s="41">
        <f>IF('KN 2017'!DX55=0,"",'KN 2017'!DX55)</f>
        <v>15005.285714285714</v>
      </c>
    </row>
    <row r="11" spans="1:128" x14ac:dyDescent="0.25">
      <c r="A11" s="7">
        <v>60</v>
      </c>
      <c r="B11" s="41">
        <f>IF('KN 2017'!B65=0,"",'KN 2017'!B65)</f>
        <v>28521.362014690407</v>
      </c>
      <c r="C11" s="41">
        <f>IF('KN 2017'!C65=0,"",'KN 2017'!C65)</f>
        <v>26578.229349910653</v>
      </c>
      <c r="D11" s="41">
        <f>IF('KN 2017'!D65=0,"",'KN 2017'!D65)</f>
        <v>28535.868311480674</v>
      </c>
      <c r="E11" s="41">
        <f>IF('KN 2017'!E65=0,"",'KN 2017'!E65)</f>
        <v>25678.155395683454</v>
      </c>
      <c r="F11" s="41">
        <f>IF('KN 2017'!F65=0,"",'KN 2017'!F65)</f>
        <v>29744.827586206899</v>
      </c>
      <c r="G11" s="41">
        <f>IF('KN 2017'!G65=0,"",'KN 2017'!G65)</f>
        <v>23139.383191519239</v>
      </c>
      <c r="H11" s="41">
        <f>IF('KN 2017'!H65=0,"",'KN 2017'!H65)</f>
        <v>27565.133421368675</v>
      </c>
      <c r="I11" s="41">
        <f>IF('KN 2017'!I65=0,"",'KN 2017'!I65)</f>
        <v>25663.807457348317</v>
      </c>
      <c r="J11" s="41">
        <f>IF('KN 2017'!J65=0,"",'KN 2017'!J65)</f>
        <v>23131.025658328846</v>
      </c>
      <c r="K11" s="41">
        <f>IF('KN 2017'!K65=0,"",'KN 2017'!K65)</f>
        <v>25329.197496328514</v>
      </c>
      <c r="L11" s="41">
        <f>IF('KN 2017'!L65=0,"",'KN 2017'!L65)</f>
        <v>28546.413662239091</v>
      </c>
      <c r="M11" s="41">
        <f>IF('KN 2017'!M65=0,"",'KN 2017'!M65)</f>
        <v>25480.044575003973</v>
      </c>
      <c r="N11" s="41">
        <f>IF('KN 2017'!N65=0,"",'KN 2017'!N65)</f>
        <v>25459.437817111393</v>
      </c>
      <c r="O11" s="41">
        <f>IF('KN 2017'!O65=0,"",'KN 2017'!O65)</f>
        <v>25538.918769295156</v>
      </c>
      <c r="P11" s="41">
        <f>IF('KN 2017'!P65=0,"",'KN 2017'!P65)</f>
        <v>26350.843193322518</v>
      </c>
      <c r="R11" s="5">
        <f>IF('KN 2017'!R65=0,"",'KN 2017'!R65)</f>
        <v>340</v>
      </c>
      <c r="S11" s="5">
        <f>IF('KN 2017'!S65=0,"",'KN 2017'!S65)</f>
        <v>380</v>
      </c>
      <c r="T11" s="5">
        <f>IF('KN 2017'!T65=0,"",'KN 2017'!T65)</f>
        <v>440</v>
      </c>
      <c r="U11" s="5">
        <f>IF('KN 2017'!U65=0,"",'KN 2017'!U65)</f>
        <v>219</v>
      </c>
      <c r="V11" s="5">
        <f>IF('KN 2017'!V65=0,"",'KN 2017'!V65)</f>
        <v>450</v>
      </c>
      <c r="W11" s="5">
        <f>IF('KN 2017'!W65=0,"",'KN 2017'!W65)</f>
        <v>207</v>
      </c>
      <c r="X11" s="5">
        <f>IF('KN 2017'!X65=0,"",'KN 2017'!X65)</f>
        <v>300</v>
      </c>
      <c r="Y11" s="5">
        <f>IF('KN 2017'!Y65=0,"",'KN 2017'!Y65)</f>
        <v>311.5</v>
      </c>
      <c r="Z11" s="5">
        <f>IF('KN 2017'!Z65=0,"",'KN 2017'!Z65)</f>
        <v>274</v>
      </c>
      <c r="AA11" s="5">
        <f>IF('KN 2017'!AA65=0,"",'KN 2017'!AA65)</f>
        <v>304</v>
      </c>
      <c r="AB11" s="5">
        <f>IF('KN 2017'!AB65=0,"",'KN 2017'!AB65)</f>
        <v>372</v>
      </c>
      <c r="AC11" s="5">
        <f>IF('KN 2017'!AC65=0,"",'KN 2017'!AC65)</f>
        <v>412</v>
      </c>
      <c r="AD11" s="5">
        <f>IF('KN 2017'!AD65=0,"",'KN 2017'!AD65)</f>
        <v>187</v>
      </c>
      <c r="AE11" s="5">
        <f>IF('KN 2017'!AE65=0,"",'KN 2017'!AE65)</f>
        <v>290</v>
      </c>
      <c r="AF11" s="41">
        <f>IF('KN 2017'!AF65=0,"",'KN 2017'!AF65)</f>
        <v>320.46428571428572</v>
      </c>
      <c r="AH11" s="5">
        <f>IF('KN 2017'!AH65=0,"",'KN 2017'!AH65)</f>
        <v>20462.162014690406</v>
      </c>
      <c r="AI11" s="5">
        <f>IF('KN 2017'!AI65=0,"",'KN 2017'!AI65)</f>
        <v>21312.873652976006</v>
      </c>
      <c r="AJ11" s="5">
        <f>IF('KN 2017'!AJ65=0,"",'KN 2017'!AJ65)</f>
        <v>23392.673444881551</v>
      </c>
      <c r="AK11" s="5">
        <f>IF('KN 2017'!AK65=0,"",'KN 2017'!AK65)</f>
        <v>19305.755395683453</v>
      </c>
      <c r="AL11" s="5">
        <f>IF('KN 2017'!AL65=0,"",'KN 2017'!AL65)</f>
        <v>17000</v>
      </c>
      <c r="AM11" s="5">
        <f>IF('KN 2017'!AM65=0,"",'KN 2017'!AM65)</f>
        <v>17866.748920419494</v>
      </c>
      <c r="AN11" s="5">
        <f>IF('KN 2017'!AN65=0,"",'KN 2017'!AN65)</f>
        <v>22103.433170334007</v>
      </c>
      <c r="AO11" s="5">
        <f>IF('KN 2017'!AO65=0,"",'KN 2017'!AO65)</f>
        <v>19418.044164037856</v>
      </c>
      <c r="AP11" s="5">
        <f>IF('KN 2017'!AP65=0,"",'KN 2017'!AP65)</f>
        <v>18668.840784379267</v>
      </c>
      <c r="AQ11" s="5">
        <f>IF('KN 2017'!AQ65=0,"",'KN 2017'!AQ65)</f>
        <v>20260.686218133025</v>
      </c>
      <c r="AR11" s="5">
        <f>IF('KN 2017'!AR65=0,"",'KN 2017'!AR65)</f>
        <v>22686.451612903227</v>
      </c>
      <c r="AS11" s="5">
        <f>IF('KN 2017'!AS65=0,"",'KN 2017'!AS65)</f>
        <v>20638.08891838089</v>
      </c>
      <c r="AT11" s="5">
        <f>IF('KN 2017'!AT65=0,"",'KN 2017'!AT65)</f>
        <v>20430.536083007348</v>
      </c>
      <c r="AU11" s="5">
        <f>IF('KN 2017'!AU65=0,"",'KN 2017'!AU65)</f>
        <v>18804.270462633453</v>
      </c>
      <c r="AV11" s="41">
        <f>IF('KN 2017'!AV65=0,"",'KN 2017'!AV65)</f>
        <v>20167.897488747141</v>
      </c>
      <c r="AX11" s="5">
        <f>IF('KN 2017'!AX65=0,"",'KN 2017'!AX65)</f>
        <v>8059.2</v>
      </c>
      <c r="AY11" s="5">
        <f>IF('KN 2017'!AY65=0,"",'KN 2017'!AY65)</f>
        <v>5265.3556969346446</v>
      </c>
      <c r="AZ11" s="5">
        <f>IF('KN 2017'!AZ65=0,"",'KN 2017'!AZ65)</f>
        <v>5143.1948665991222</v>
      </c>
      <c r="BA11" s="5">
        <f>IF('KN 2017'!BA65=0,"",'KN 2017'!BA65)</f>
        <v>6372.4</v>
      </c>
      <c r="BB11" s="5">
        <f>IF('KN 2017'!BB65=0,"",'KN 2017'!BB65)</f>
        <v>12744.827586206897</v>
      </c>
      <c r="BC11" s="5">
        <f>IF('KN 2017'!BC65=0,"",'KN 2017'!BC65)</f>
        <v>5272.6342710997442</v>
      </c>
      <c r="BD11" s="5">
        <f>IF('KN 2017'!BD65=0,"",'KN 2017'!BD65)</f>
        <v>5461.7002510346692</v>
      </c>
      <c r="BE11" s="5">
        <f>IF('KN 2017'!BE65=0,"",'KN 2017'!BE65)</f>
        <v>6245.7632933104633</v>
      </c>
      <c r="BF11" s="5">
        <f>IF('KN 2017'!BF65=0,"",'KN 2017'!BF65)</f>
        <v>4462.1848739495799</v>
      </c>
      <c r="BG11" s="5">
        <f>IF('KN 2017'!BG65=0,"",'KN 2017'!BG65)</f>
        <v>5068.5112781954886</v>
      </c>
      <c r="BH11" s="5">
        <f>IF('KN 2017'!BH65=0,"",'KN 2017'!BH65)</f>
        <v>5859.9620493358634</v>
      </c>
      <c r="BI11" s="5">
        <f>IF('KN 2017'!BI65=0,"",'KN 2017'!BI65)</f>
        <v>4841.9556566230813</v>
      </c>
      <c r="BJ11" s="5">
        <f>IF('KN 2017'!BJ65=0,"",'KN 2017'!BJ65)</f>
        <v>5028.9017341040462</v>
      </c>
      <c r="BK11" s="5">
        <f>IF('KN 2017'!BK65=0,"",'KN 2017'!BK65)</f>
        <v>6734.6483066617038</v>
      </c>
      <c r="BL11" s="41">
        <f>IF('KN 2017'!BL65=0,"",'KN 2017'!BL65)</f>
        <v>6182.9457045753788</v>
      </c>
      <c r="BN11" s="13">
        <f>IF('KN 2017'!BN65=0,"",'KN 2017'!BN65)</f>
        <v>16.338449463941373</v>
      </c>
      <c r="BO11" s="13">
        <f>IF('KN 2017'!BO65=0,"",'KN 2017'!BO65)</f>
        <v>15.409278230021409</v>
      </c>
      <c r="BP11" s="13">
        <f>IF('KN 2017'!BP65=0,"",'KN 2017'!BP65)</f>
        <v>13.666843200000001</v>
      </c>
      <c r="BQ11" s="13">
        <f>IF('KN 2017'!BQ65=0,"",'KN 2017'!BQ65)</f>
        <v>16.68</v>
      </c>
      <c r="BR11" s="13">
        <f>IF('KN 2017'!BR65=0,"",'KN 2017'!BR65)</f>
        <v>18</v>
      </c>
      <c r="BS11" s="14">
        <f>IF('KN 2017'!BT65=0,"",'KN 2017'!BT65)</f>
        <v>15.098107041936832</v>
      </c>
      <c r="BT11" s="14">
        <f>IF('KN 2017'!BU20=0,"",'KN 2017'!BU20)</f>
        <v>10.73</v>
      </c>
      <c r="BU11" s="14">
        <f>IF('KN 2017'!BU65=0,"",'KN 2017'!BU65)</f>
        <v>15.85</v>
      </c>
      <c r="BV11" s="13">
        <f>IF('KN 2017'!BV65=0,"",'KN 2017'!BV65)</f>
        <v>16.151190289880958</v>
      </c>
      <c r="BW11" s="14">
        <f>IF('KN 2017'!BW65=0,"",'KN 2017'!BW65)</f>
        <v>15.651</v>
      </c>
      <c r="BX11" s="14">
        <f>IF('KN 2017'!BX65=0,"",'KN 2017'!BX65)</f>
        <v>13.95</v>
      </c>
      <c r="BY11" s="13">
        <f>IF('KN 2017'!BY65=0,"",'KN 2017'!BY65)</f>
        <v>15.07</v>
      </c>
      <c r="BZ11" s="13">
        <f>IF('KN 2017'!BZ65=0,"",'KN 2017'!BZ65)</f>
        <v>14.850711639052534</v>
      </c>
      <c r="CA11" s="13">
        <f>IF('KN 2017'!CA65=0,"",'KN 2017'!CA65)</f>
        <v>16.86</v>
      </c>
      <c r="CB11" s="14">
        <f>IF('KN 2017'!CB65=0,"",'KN 2017'!CB65)</f>
        <v>15.698969990345221</v>
      </c>
      <c r="CD11" s="5">
        <f>IF('KN 2017'!CD65=0,"",'KN 2017'!CD65)</f>
        <v>27860</v>
      </c>
      <c r="CE11" s="5">
        <f>IF('KN 2017'!CE65=0,"",'KN 2017'!CE65)</f>
        <v>27368</v>
      </c>
      <c r="CF11" s="5">
        <f>IF('KN 2017'!CF65=0,"",'KN 2017'!CF65)</f>
        <v>26642</v>
      </c>
      <c r="CG11" s="5">
        <f>IF('KN 2017'!CG65=0,"",'KN 2017'!CG65)</f>
        <v>26835</v>
      </c>
      <c r="CH11" s="5">
        <f>IF('KN 2017'!CH65=0,"",'KN 2017'!CH65)</f>
        <v>25500</v>
      </c>
      <c r="CI11" s="6">
        <f>IF('KN 2017'!CI65=0,"",'KN 2017'!CI65)</f>
        <v>24135</v>
      </c>
      <c r="CJ11" s="6">
        <f>IF('KN 2017'!CJ65=0,"",'KN 2017'!CJ65)</f>
        <v>27810</v>
      </c>
      <c r="CK11" s="6">
        <f>IF('KN 2017'!CK65=0,"",'KN 2017'!CK65)</f>
        <v>25648</v>
      </c>
      <c r="CL11" s="5">
        <f>IF('KN 2017'!CL65=0,"",'KN 2017'!CL65)</f>
        <v>25127</v>
      </c>
      <c r="CM11" s="6">
        <f>IF('KN 2017'!CM65=0,"",'KN 2017'!CM65)</f>
        <v>26425</v>
      </c>
      <c r="CN11" s="6">
        <f>IF('KN 2017'!CN65=0,"",'KN 2017'!CN65)</f>
        <v>26373</v>
      </c>
      <c r="CO11" s="5">
        <f>IF('KN 2017'!CO65=0,"",'KN 2017'!CO65)</f>
        <v>25918</v>
      </c>
      <c r="CP11" s="5">
        <f>IF('KN 2017'!CP65=0,"",'KN 2017'!CP65)</f>
        <v>25284</v>
      </c>
      <c r="CQ11" s="5">
        <f>IF('KN 2017'!CQ65=0,"",'KN 2017'!CQ65)</f>
        <v>26420</v>
      </c>
      <c r="CR11" s="41">
        <f>IF('KN 2017'!CR65=0,"",'KN 2017'!CR65)</f>
        <v>26238.928571428572</v>
      </c>
      <c r="CT11" s="13">
        <f>IF('KN 2017'!CT65=0,"",'KN 2017'!CT65)</f>
        <v>25</v>
      </c>
      <c r="CU11" s="13">
        <f>IF('KN 2017'!CU65=0,"",'KN 2017'!CU65)</f>
        <v>34.58</v>
      </c>
      <c r="CV11" s="13">
        <f>IF('KN 2017'!CV65=0,"",'KN 2017'!CV65)</f>
        <v>35.531999999999996</v>
      </c>
      <c r="CW11" s="13">
        <f>IF('KN 2017'!CW65=0,"",'KN 2017'!CW65)</f>
        <v>30</v>
      </c>
      <c r="CX11" s="13">
        <f>IF('KN 2017'!CX65=0,"",'KN 2017'!CX65)</f>
        <v>14.5</v>
      </c>
      <c r="CY11" s="14">
        <f>IF('KN 2017'!CY65=0,"",'KN 2017'!CY65)</f>
        <v>31.28</v>
      </c>
      <c r="CZ11" s="13">
        <f>IF('KN 2017'!CZ65=0,"",'KN 2017'!CZ65)</f>
        <v>35.373600000000003</v>
      </c>
      <c r="DA11" s="14">
        <f>IF('KN 2017'!DA65=0,"",'KN 2017'!DA65)</f>
        <v>29.15</v>
      </c>
      <c r="DB11" s="13">
        <f>IF('KN 2017'!DB65=0,"",'KN 2017'!DB65)</f>
        <v>35.700000000000003</v>
      </c>
      <c r="DC11" s="14">
        <f>IF('KN 2017'!DC65=0,"",'KN 2017'!DC65)</f>
        <v>33.25</v>
      </c>
      <c r="DD11" s="14">
        <f>IF('KN 2017'!DD65=0,"",'KN 2017'!DD65)</f>
        <v>31.62</v>
      </c>
      <c r="DE11" s="13">
        <f>IF('KN 2017'!DE65=0,"",'KN 2017'!DE65)</f>
        <v>35.18</v>
      </c>
      <c r="DF11" s="13">
        <f>IF('KN 2017'!DF65=0,"",'KN 2017'!DF65)</f>
        <v>34.6</v>
      </c>
      <c r="DG11" s="13">
        <f>IF('KN 2017'!DG65=0,"",'KN 2017'!DG65)</f>
        <v>26.87</v>
      </c>
      <c r="DH11" s="14">
        <f>IF('KN 2017'!DH65=0,"",'KN 2017'!DH65)</f>
        <v>30.902542857142862</v>
      </c>
      <c r="DJ11" s="5">
        <f>IF('KN 2017'!DJ65=0,"",'KN 2017'!DJ65)</f>
        <v>16790</v>
      </c>
      <c r="DK11" s="5">
        <f>IF('KN 2017'!DK65=0,"",'KN 2017'!DK65)</f>
        <v>15173</v>
      </c>
      <c r="DL11" s="5">
        <f>IF('KN 2017'!DL65=0,"",'KN 2017'!DL65)</f>
        <v>15229</v>
      </c>
      <c r="DM11" s="5">
        <f>IF('KN 2017'!DM65=0,"",'KN 2017'!DM65)</f>
        <v>15931</v>
      </c>
      <c r="DN11" s="5">
        <f>IF('KN 2017'!DN65=0,"",'KN 2017'!DN65)</f>
        <v>15400</v>
      </c>
      <c r="DO11" s="6">
        <f>IF('KN 2017'!DO65=0,"",'KN 2017'!DO65)</f>
        <v>13744</v>
      </c>
      <c r="DP11" s="6">
        <f>IF('KN 2017'!DP65=0,"",'KN 2017'!DP65)</f>
        <v>16100</v>
      </c>
      <c r="DQ11" s="6">
        <f>IF('KN 2017'!DQ65=0,"",'KN 2017'!DQ65)</f>
        <v>15172</v>
      </c>
      <c r="DR11" s="5">
        <f>IF('KN 2017'!DR65=0,"",'KN 2017'!DR65)</f>
        <v>13275</v>
      </c>
      <c r="DS11" s="6">
        <f>IF('KN 2017'!DS65=0,"",'KN 2017'!DS65)</f>
        <v>14044</v>
      </c>
      <c r="DT11" s="6">
        <f>IF('KN 2017'!DT65=0,"",'KN 2017'!DT65)</f>
        <v>15441</v>
      </c>
      <c r="DU11" s="5">
        <f>IF('KN 2017'!DU65=0,"",'KN 2017'!DU65)</f>
        <v>14195</v>
      </c>
      <c r="DV11" s="5">
        <f>IF('KN 2017'!DV65=0,"",'KN 2017'!DV65)</f>
        <v>14500</v>
      </c>
      <c r="DW11" s="5">
        <f>IF('KN 2017'!DW65=0,"",'KN 2017'!DW65)</f>
        <v>15080</v>
      </c>
      <c r="DX11" s="41">
        <f>IF('KN 2017'!DX65=0,"",'KN 2017'!DX65)</f>
        <v>15005.285714285714</v>
      </c>
    </row>
    <row r="12" spans="1:128" x14ac:dyDescent="0.25">
      <c r="A12" s="7">
        <v>70</v>
      </c>
      <c r="B12" s="41">
        <f>IF('KN 2017'!B75=0,"",'KN 2017'!B75)</f>
        <v>27260.821158077739</v>
      </c>
      <c r="C12" s="41">
        <f>IF('KN 2017'!C75=0,"",'KN 2017'!C75)</f>
        <v>25245.080957212187</v>
      </c>
      <c r="D12" s="41">
        <f>IF('KN 2017'!D75=0,"",'KN 2017'!D75)</f>
        <v>26380.844500808602</v>
      </c>
      <c r="E12" s="41">
        <f>IF('KN 2017'!E75=0,"",'KN 2017'!E75)</f>
        <v>24858.048679678526</v>
      </c>
      <c r="F12" s="41">
        <f>IF('KN 2017'!F75=0,"",'KN 2017'!F75)</f>
        <v>29744.827586206899</v>
      </c>
      <c r="G12" s="41">
        <f>IF('KN 2017'!G75=0,"",'KN 2017'!G75)</f>
        <v>23008.090486653942</v>
      </c>
      <c r="H12" s="41">
        <f>IF('KN 2017'!H75=0,"",'KN 2017'!H75)</f>
        <v>26426.441785726394</v>
      </c>
      <c r="I12" s="41">
        <f>IF('KN 2017'!I75=0,"",'KN 2017'!I75)</f>
        <v>24576.674550010881</v>
      </c>
      <c r="J12" s="41">
        <f>IF('KN 2017'!J75=0,"",'KN 2017'!J75)</f>
        <v>22062.454662302458</v>
      </c>
      <c r="K12" s="41">
        <f>IF('KN 2017'!K75=0,"",'KN 2017'!K75)</f>
        <v>24099.840050251667</v>
      </c>
      <c r="L12" s="41">
        <f>IF('KN 2017'!L75=0,"",'KN 2017'!L75)</f>
        <v>27014.774883560462</v>
      </c>
      <c r="M12" s="41">
        <f>IF('KN 2017'!M75=0,"",'KN 2017'!M75)</f>
        <v>24304.784192292667</v>
      </c>
      <c r="N12" s="41">
        <f>IF('KN 2017'!N75=0,"",'KN 2017'!N75)</f>
        <v>24157.324577112217</v>
      </c>
      <c r="O12" s="41">
        <f>IF('KN 2017'!O75=0,"",'KN 2017'!O75)</f>
        <v>25231.731153802892</v>
      </c>
      <c r="P12" s="41">
        <f>IF('KN 2017'!P75=0,"",'KN 2017'!P75)</f>
        <v>25312.267087406966</v>
      </c>
      <c r="R12" s="5">
        <f>IF('KN 2017'!R75=0,"",'KN 2017'!R75)</f>
        <v>340</v>
      </c>
      <c r="S12" s="5">
        <f>IF('KN 2017'!S75=0,"",'KN 2017'!S75)</f>
        <v>380</v>
      </c>
      <c r="T12" s="5">
        <f>IF('KN 2017'!T75=0,"",'KN 2017'!T75)</f>
        <v>440</v>
      </c>
      <c r="U12" s="5">
        <f>IF('KN 2017'!U75=0,"",'KN 2017'!U75)</f>
        <v>219</v>
      </c>
      <c r="V12" s="5">
        <f>IF('KN 2017'!V75=0,"",'KN 2017'!V75)</f>
        <v>450</v>
      </c>
      <c r="W12" s="5">
        <f>IF('KN 2017'!W75=0,"",'KN 2017'!W75)</f>
        <v>207</v>
      </c>
      <c r="X12" s="5">
        <f>IF('KN 2017'!X75=0,"",'KN 2017'!X75)</f>
        <v>300</v>
      </c>
      <c r="Y12" s="5">
        <f>IF('KN 2017'!Y75=0,"",'KN 2017'!Y75)</f>
        <v>307.39999999999998</v>
      </c>
      <c r="Z12" s="5">
        <f>IF('KN 2017'!Z75=0,"",'KN 2017'!Z75)</f>
        <v>269</v>
      </c>
      <c r="AA12" s="5">
        <f>IF('KN 2017'!AA75=0,"",'KN 2017'!AA75)</f>
        <v>297</v>
      </c>
      <c r="AB12" s="5">
        <f>IF('KN 2017'!AB75=0,"",'KN 2017'!AB75)</f>
        <v>372</v>
      </c>
      <c r="AC12" s="5">
        <f>IF('KN 2017'!AC75=0,"",'KN 2017'!AC75)</f>
        <v>412</v>
      </c>
      <c r="AD12" s="5">
        <f>IF('KN 2017'!AD75=0,"",'KN 2017'!AD75)</f>
        <v>187</v>
      </c>
      <c r="AE12" s="5">
        <f>IF('KN 2017'!AE75=0,"",'KN 2017'!AE75)</f>
        <v>290</v>
      </c>
      <c r="AF12" s="41">
        <f>IF('KN 2017'!AF75=0,"",'KN 2017'!AF75)</f>
        <v>319.31428571428569</v>
      </c>
      <c r="AH12" s="5">
        <f>IF('KN 2017'!AH75=0,"",'KN 2017'!AH75)</f>
        <v>19201.621158077738</v>
      </c>
      <c r="AI12" s="5">
        <f>IF('KN 2017'!AI75=0,"",'KN 2017'!AI75)</f>
        <v>19979.725260277541</v>
      </c>
      <c r="AJ12" s="5">
        <f>IF('KN 2017'!AJ75=0,"",'KN 2017'!AJ75)</f>
        <v>21237.64963420948</v>
      </c>
      <c r="AK12" s="5">
        <f>IF('KN 2017'!AK75=0,"",'KN 2017'!AK75)</f>
        <v>18485.648679678528</v>
      </c>
      <c r="AL12" s="5">
        <f>IF('KN 2017'!AL75=0,"",'KN 2017'!AL75)</f>
        <v>17000</v>
      </c>
      <c r="AM12" s="5">
        <f>IF('KN 2017'!AM75=0,"",'KN 2017'!AM75)</f>
        <v>17735.456215554197</v>
      </c>
      <c r="AN12" s="5">
        <f>IF('KN 2017'!AN75=0,"",'KN 2017'!AN75)</f>
        <v>20964.741534691726</v>
      </c>
      <c r="AO12" s="5">
        <f>IF('KN 2017'!AO75=0,"",'KN 2017'!AO75)</f>
        <v>18330.911256700419</v>
      </c>
      <c r="AP12" s="5">
        <f>IF('KN 2017'!AP75=0,"",'KN 2017'!AP75)</f>
        <v>17600.269788352878</v>
      </c>
      <c r="AQ12" s="5">
        <f>IF('KN 2017'!AQ75=0,"",'KN 2017'!AQ75)</f>
        <v>19031.328772056178</v>
      </c>
      <c r="AR12" s="5">
        <f>IF('KN 2017'!AR75=0,"",'KN 2017'!AR75)</f>
        <v>21154.812834224598</v>
      </c>
      <c r="AS12" s="5">
        <f>IF('KN 2017'!AS75=0,"",'KN 2017'!AS75)</f>
        <v>19462.828535669585</v>
      </c>
      <c r="AT12" s="5">
        <f>IF('KN 2017'!AT75=0,"",'KN 2017'!AT75)</f>
        <v>19128.422843008171</v>
      </c>
      <c r="AU12" s="5">
        <f>IF('KN 2017'!AU75=0,"",'KN 2017'!AU75)</f>
        <v>18497.082847141188</v>
      </c>
      <c r="AV12" s="41">
        <f>IF('KN 2017'!AV75=0,"",'KN 2017'!AV75)</f>
        <v>19129.321382831589</v>
      </c>
      <c r="AX12" s="5">
        <f>IF('KN 2017'!AX75=0,"",'KN 2017'!AX75)</f>
        <v>8059.2</v>
      </c>
      <c r="AY12" s="5">
        <f>IF('KN 2017'!AY75=0,"",'KN 2017'!AY75)</f>
        <v>5265.3556969346446</v>
      </c>
      <c r="AZ12" s="5">
        <f>IF('KN 2017'!AZ75=0,"",'KN 2017'!AZ75)</f>
        <v>5143.1948665991222</v>
      </c>
      <c r="BA12" s="5">
        <f>IF('KN 2017'!BA75=0,"",'KN 2017'!BA75)</f>
        <v>6372.4</v>
      </c>
      <c r="BB12" s="5">
        <f>IF('KN 2017'!BB75=0,"",'KN 2017'!BB75)</f>
        <v>12744.827586206897</v>
      </c>
      <c r="BC12" s="5">
        <f>IF('KN 2017'!BC75=0,"",'KN 2017'!BC75)</f>
        <v>5272.6342710997442</v>
      </c>
      <c r="BD12" s="5">
        <f>IF('KN 2017'!BD75=0,"",'KN 2017'!BD75)</f>
        <v>5461.7002510346692</v>
      </c>
      <c r="BE12" s="5">
        <f>IF('KN 2017'!BE75=0,"",'KN 2017'!BE75)</f>
        <v>6245.7632933104633</v>
      </c>
      <c r="BF12" s="5">
        <f>IF('KN 2017'!BF75=0,"",'KN 2017'!BF75)</f>
        <v>4462.1848739495799</v>
      </c>
      <c r="BG12" s="5">
        <f>IF('KN 2017'!BG75=0,"",'KN 2017'!BG75)</f>
        <v>5068.5112781954886</v>
      </c>
      <c r="BH12" s="5">
        <f>IF('KN 2017'!BH75=0,"",'KN 2017'!BH75)</f>
        <v>5859.9620493358634</v>
      </c>
      <c r="BI12" s="5">
        <f>IF('KN 2017'!BI75=0,"",'KN 2017'!BI75)</f>
        <v>4841.9556566230813</v>
      </c>
      <c r="BJ12" s="5">
        <f>IF('KN 2017'!BJ75=0,"",'KN 2017'!BJ75)</f>
        <v>5028.9017341040462</v>
      </c>
      <c r="BK12" s="5">
        <f>IF('KN 2017'!BK75=0,"",'KN 2017'!BK75)</f>
        <v>6734.6483066617038</v>
      </c>
      <c r="BL12" s="41">
        <f>IF('KN 2017'!BL75=0,"",'KN 2017'!BL75)</f>
        <v>6182.9457045753788</v>
      </c>
      <c r="BN12" s="13">
        <f>IF('KN 2017'!BN75=0,"",'KN 2017'!BN75)</f>
        <v>17.411029894179443</v>
      </c>
      <c r="BO12" s="13">
        <f>IF('KN 2017'!BO75=0,"",'KN 2017'!BO75)</f>
        <v>16.43746326446923</v>
      </c>
      <c r="BP12" s="13">
        <f>IF('KN 2017'!BP75=0,"",'KN 2017'!BP75)</f>
        <v>15.0536432</v>
      </c>
      <c r="BQ12" s="13">
        <f>IF('KN 2017'!BQ75=0,"",'KN 2017'!BQ75)</f>
        <v>17.420000000000002</v>
      </c>
      <c r="BR12" s="13">
        <f>IF('KN 2017'!BR75=0,"",'KN 2017'!BR75)</f>
        <v>18</v>
      </c>
      <c r="BS12" s="14">
        <f>IF('KN 2017'!BT75=0,"",'KN 2017'!BT75)</f>
        <v>15.918154747950112</v>
      </c>
      <c r="BT12" s="14">
        <f>IF('KN 2017'!BU21=0,"",'KN 2017'!BU21)</f>
        <v>10.73</v>
      </c>
      <c r="BU12" s="14">
        <f>IF('KN 2017'!BU75=0,"",'KN 2017'!BU75)</f>
        <v>16.79</v>
      </c>
      <c r="BV12" s="13">
        <f>IF('KN 2017'!BV75=0,"",'KN 2017'!BV75)</f>
        <v>17.131782843438909</v>
      </c>
      <c r="BW12" s="14">
        <f>IF('KN 2017'!BW75=0,"",'KN 2017'!BW75)</f>
        <v>16.661999999999999</v>
      </c>
      <c r="BX12" s="14">
        <f>IF('KN 2017'!BX75=0,"",'KN 2017'!BX75)</f>
        <v>14.96</v>
      </c>
      <c r="BY12" s="13">
        <f>IF('KN 2017'!BY75=0,"",'KN 2017'!BY75)</f>
        <v>15.98</v>
      </c>
      <c r="BZ12" s="13">
        <f>IF('KN 2017'!BZ75=0,"",'KN 2017'!BZ75)</f>
        <v>15.861631797359699</v>
      </c>
      <c r="CA12" s="13">
        <f>IF('KN 2017'!CA75=0,"",'KN 2017'!CA75)</f>
        <v>17.14</v>
      </c>
      <c r="CB12" s="14">
        <f>IF('KN 2017'!CB75=0,"",'KN 2017'!CB75)</f>
        <v>16.5068361248141</v>
      </c>
      <c r="CD12" s="5">
        <f>IF('KN 2017'!CD75=0,"",'KN 2017'!CD75)</f>
        <v>27860</v>
      </c>
      <c r="CE12" s="5">
        <f>IF('KN 2017'!CE75=0,"",'KN 2017'!CE75)</f>
        <v>27368</v>
      </c>
      <c r="CF12" s="5">
        <f>IF('KN 2017'!CF75=0,"",'KN 2017'!CF75)</f>
        <v>26642</v>
      </c>
      <c r="CG12" s="5">
        <f>IF('KN 2017'!CG75=0,"",'KN 2017'!CG75)</f>
        <v>26835</v>
      </c>
      <c r="CH12" s="5">
        <f>IF('KN 2017'!CH75=0,"",'KN 2017'!CH75)</f>
        <v>25500</v>
      </c>
      <c r="CI12" s="6">
        <f>IF('KN 2017'!CI75=0,"",'KN 2017'!CI75)</f>
        <v>24135</v>
      </c>
      <c r="CJ12" s="6">
        <f>IF('KN 2017'!CJ75=0,"",'KN 2017'!CJ75)</f>
        <v>27810</v>
      </c>
      <c r="CK12" s="6">
        <f>IF('KN 2017'!CK75=0,"",'KN 2017'!CK75)</f>
        <v>25648</v>
      </c>
      <c r="CL12" s="5">
        <f>IF('KN 2017'!CL75=0,"",'KN 2017'!CL75)</f>
        <v>25127</v>
      </c>
      <c r="CM12" s="6">
        <f>IF('KN 2017'!CM75=0,"",'KN 2017'!CM75)</f>
        <v>26425</v>
      </c>
      <c r="CN12" s="6">
        <f>IF('KN 2017'!CN75=0,"",'KN 2017'!CN75)</f>
        <v>26373</v>
      </c>
      <c r="CO12" s="5">
        <f>IF('KN 2017'!CO75=0,"",'KN 2017'!CO75)</f>
        <v>25918</v>
      </c>
      <c r="CP12" s="5">
        <f>IF('KN 2017'!CP75=0,"",'KN 2017'!CP75)</f>
        <v>25284</v>
      </c>
      <c r="CQ12" s="5">
        <f>IF('KN 2017'!CQ75=0,"",'KN 2017'!CQ75)</f>
        <v>26420</v>
      </c>
      <c r="CR12" s="41">
        <f>IF('KN 2017'!CR75=0,"",'KN 2017'!CR75)</f>
        <v>26238.928571428572</v>
      </c>
      <c r="CT12" s="13">
        <f>IF('KN 2017'!CT75=0,"",'KN 2017'!CT75)</f>
        <v>25</v>
      </c>
      <c r="CU12" s="13">
        <f>IF('KN 2017'!CU75=0,"",'KN 2017'!CU75)</f>
        <v>34.58</v>
      </c>
      <c r="CV12" s="13">
        <f>IF('KN 2017'!CV75=0,"",'KN 2017'!CV75)</f>
        <v>35.531999999999996</v>
      </c>
      <c r="CW12" s="13">
        <f>IF('KN 2017'!CW75=0,"",'KN 2017'!CW75)</f>
        <v>30</v>
      </c>
      <c r="CX12" s="13">
        <f>IF('KN 2017'!CX75=0,"",'KN 2017'!CX75)</f>
        <v>14.5</v>
      </c>
      <c r="CY12" s="14">
        <f>IF('KN 2017'!CY75=0,"",'KN 2017'!CY75)</f>
        <v>31.28</v>
      </c>
      <c r="CZ12" s="13">
        <f>IF('KN 2017'!CZ75=0,"",'KN 2017'!CZ75)</f>
        <v>35.373600000000003</v>
      </c>
      <c r="DA12" s="14">
        <f>IF('KN 2017'!DA75=0,"",'KN 2017'!DA75)</f>
        <v>29.15</v>
      </c>
      <c r="DB12" s="13">
        <f>IF('KN 2017'!DB75=0,"",'KN 2017'!DB75)</f>
        <v>35.700000000000003</v>
      </c>
      <c r="DC12" s="14">
        <f>IF('KN 2017'!DC75=0,"",'KN 2017'!DC75)</f>
        <v>33.25</v>
      </c>
      <c r="DD12" s="14">
        <f>IF('KN 2017'!DD75=0,"",'KN 2017'!DD75)</f>
        <v>31.62</v>
      </c>
      <c r="DE12" s="13">
        <f>IF('KN 2017'!DE75=0,"",'KN 2017'!DE75)</f>
        <v>35.18</v>
      </c>
      <c r="DF12" s="13">
        <f>IF('KN 2017'!DF75=0,"",'KN 2017'!DF75)</f>
        <v>34.6</v>
      </c>
      <c r="DG12" s="13">
        <f>IF('KN 2017'!DG75=0,"",'KN 2017'!DG75)</f>
        <v>26.87</v>
      </c>
      <c r="DH12" s="14">
        <f>IF('KN 2017'!DH75=0,"",'KN 2017'!DH75)</f>
        <v>30.902542857142862</v>
      </c>
      <c r="DJ12" s="5">
        <f>IF('KN 2017'!DJ75=0,"",'KN 2017'!DJ75)</f>
        <v>16790</v>
      </c>
      <c r="DK12" s="5">
        <f>IF('KN 2017'!DK75=0,"",'KN 2017'!DK75)</f>
        <v>15173</v>
      </c>
      <c r="DL12" s="5">
        <f>IF('KN 2017'!DL75=0,"",'KN 2017'!DL75)</f>
        <v>15229</v>
      </c>
      <c r="DM12" s="5">
        <f>IF('KN 2017'!DM75=0,"",'KN 2017'!DM75)</f>
        <v>15931</v>
      </c>
      <c r="DN12" s="5">
        <f>IF('KN 2017'!DN75=0,"",'KN 2017'!DN75)</f>
        <v>15400</v>
      </c>
      <c r="DO12" s="6">
        <f>IF('KN 2017'!DO75=0,"",'KN 2017'!DO75)</f>
        <v>13744</v>
      </c>
      <c r="DP12" s="6">
        <f>IF('KN 2017'!DP75=0,"",'KN 2017'!DP75)</f>
        <v>16100</v>
      </c>
      <c r="DQ12" s="6">
        <f>IF('KN 2017'!DQ75=0,"",'KN 2017'!DQ75)</f>
        <v>15172</v>
      </c>
      <c r="DR12" s="5">
        <f>IF('KN 2017'!DR75=0,"",'KN 2017'!DR75)</f>
        <v>13275</v>
      </c>
      <c r="DS12" s="6">
        <f>IF('KN 2017'!DS75=0,"",'KN 2017'!DS75)</f>
        <v>14044</v>
      </c>
      <c r="DT12" s="6">
        <f>IF('KN 2017'!DT75=0,"",'KN 2017'!DT75)</f>
        <v>15441</v>
      </c>
      <c r="DU12" s="5">
        <f>IF('KN 2017'!DU75=0,"",'KN 2017'!DU75)</f>
        <v>14195</v>
      </c>
      <c r="DV12" s="5">
        <f>IF('KN 2017'!DV75=0,"",'KN 2017'!DV75)</f>
        <v>14500</v>
      </c>
      <c r="DW12" s="5">
        <f>IF('KN 2017'!DW75=0,"",'KN 2017'!DW75)</f>
        <v>15080</v>
      </c>
      <c r="DX12" s="41">
        <f>IF('KN 2017'!DX75=0,"",'KN 2017'!DX75)</f>
        <v>15005.285714285714</v>
      </c>
    </row>
    <row r="13" spans="1:128" x14ac:dyDescent="0.25">
      <c r="A13" s="7">
        <v>80</v>
      </c>
      <c r="B13" s="41">
        <f>IF('KN 2017'!B85=0,"",'KN 2017'!B85)</f>
        <v>26288.067165892429</v>
      </c>
      <c r="C13" s="41">
        <f>IF('KN 2017'!C85=0,"",'KN 2017'!C85)</f>
        <v>24218.135599022491</v>
      </c>
      <c r="D13" s="41">
        <f>IF('KN 2017'!D85=0,"",'KN 2017'!D85)</f>
        <v>24801.439604687184</v>
      </c>
      <c r="E13" s="41">
        <f>IF('KN 2017'!E85=0,"",'KN 2017'!E85)</f>
        <v>24202.964784053154</v>
      </c>
      <c r="F13" s="41">
        <f>IF('KN 2017'!F85=0,"",'KN 2017'!F85)</f>
        <v>29744.827586206899</v>
      </c>
      <c r="G13" s="41">
        <f>IF('KN 2017'!G85=0,"",'KN 2017'!G85)</f>
        <v>22889.422592267627</v>
      </c>
      <c r="H13" s="41">
        <f>IF('KN 2017'!H85=0,"",'KN 2017'!H85)</f>
        <v>25530.843679771362</v>
      </c>
      <c r="I13" s="41">
        <f>IF('KN 2017'!I85=0,"",'KN 2017'!I85)</f>
        <v>23723.105712390534</v>
      </c>
      <c r="J13" s="41">
        <f>IF('KN 2017'!J85=0,"",'KN 2017'!J85)</f>
        <v>21231.022311582361</v>
      </c>
      <c r="K13" s="41">
        <f>IF('KN 2017'!K85=0,"",'KN 2017'!K85)</f>
        <v>23150.281250254564</v>
      </c>
      <c r="L13" s="41">
        <f>IF('KN 2017'!L85=0,"",'KN 2017'!L85)</f>
        <v>25839.507503881319</v>
      </c>
      <c r="M13" s="41">
        <f>IF('KN 2017'!M85=0,"",'KN 2017'!M85)</f>
        <v>23376.87818344072</v>
      </c>
      <c r="N13" s="41">
        <f>IF('KN 2017'!N85=0,"",'KN 2017'!N85)</f>
        <v>23156.523514341716</v>
      </c>
      <c r="O13" s="41">
        <f>IF('KN 2017'!O85=0,"",'KN 2017'!O85)</f>
        <v>24965.81564421202</v>
      </c>
      <c r="P13" s="41">
        <f>IF('KN 2017'!P85=0,"",'KN 2017'!P85)</f>
        <v>24508.488223714601</v>
      </c>
      <c r="R13" s="5">
        <f>IF('KN 2017'!R85=0,"",'KN 2017'!R85)</f>
        <v>340</v>
      </c>
      <c r="S13" s="5">
        <f>IF('KN 2017'!S85=0,"",'KN 2017'!S85)</f>
        <v>380</v>
      </c>
      <c r="T13" s="5">
        <f>IF('KN 2017'!T85=0,"",'KN 2017'!T85)</f>
        <v>440</v>
      </c>
      <c r="U13" s="5">
        <f>IF('KN 2017'!U85=0,"",'KN 2017'!U85)</f>
        <v>219</v>
      </c>
      <c r="V13" s="5">
        <f>IF('KN 2017'!V85=0,"",'KN 2017'!V85)</f>
        <v>450</v>
      </c>
      <c r="W13" s="5">
        <f>IF('KN 2017'!W85=0,"",'KN 2017'!W85)</f>
        <v>206</v>
      </c>
      <c r="X13" s="5">
        <f>IF('KN 2017'!X85=0,"",'KN 2017'!X85)</f>
        <v>300</v>
      </c>
      <c r="Y13" s="5">
        <f>IF('KN 2017'!Y85=0,"",'KN 2017'!Y85)</f>
        <v>304.10000000000002</v>
      </c>
      <c r="Z13" s="5">
        <f>IF('KN 2017'!Z85=0,"",'KN 2017'!Z85)</f>
        <v>266</v>
      </c>
      <c r="AA13" s="5">
        <f>IF('KN 2017'!AA85=0,"",'KN 2017'!AA85)</f>
        <v>292</v>
      </c>
      <c r="AB13" s="5">
        <f>IF('KN 2017'!AB85=0,"",'KN 2017'!AB85)</f>
        <v>372</v>
      </c>
      <c r="AC13" s="5">
        <f>IF('KN 2017'!AC85=0,"",'KN 2017'!AC85)</f>
        <v>412</v>
      </c>
      <c r="AD13" s="5">
        <f>IF('KN 2017'!AD85=0,"",'KN 2017'!AD85)</f>
        <v>187</v>
      </c>
      <c r="AE13" s="5">
        <f>IF('KN 2017'!AE85=0,"",'KN 2017'!AE85)</f>
        <v>290</v>
      </c>
      <c r="AF13" s="41">
        <f>IF('KN 2017'!AF85=0,"",'KN 2017'!AF85)</f>
        <v>318.43571428571431</v>
      </c>
      <c r="AH13" s="5">
        <f>IF('KN 2017'!AH85=0,"",'KN 2017'!AH85)</f>
        <v>18228.867165892429</v>
      </c>
      <c r="AI13" s="5">
        <f>IF('KN 2017'!AI85=0,"",'KN 2017'!AI85)</f>
        <v>18952.779902087845</v>
      </c>
      <c r="AJ13" s="5">
        <f>IF('KN 2017'!AJ85=0,"",'KN 2017'!AJ85)</f>
        <v>19658.244738088062</v>
      </c>
      <c r="AK13" s="5">
        <f>IF('KN 2017'!AK85=0,"",'KN 2017'!AK85)</f>
        <v>17830.564784053156</v>
      </c>
      <c r="AL13" s="5">
        <f>IF('KN 2017'!AL85=0,"",'KN 2017'!AL85)</f>
        <v>17000</v>
      </c>
      <c r="AM13" s="5">
        <f>IF('KN 2017'!AM85=0,"",'KN 2017'!AM85)</f>
        <v>17616.788321167882</v>
      </c>
      <c r="AN13" s="5">
        <f>IF('KN 2017'!AN85=0,"",'KN 2017'!AN85)</f>
        <v>20069.143428736694</v>
      </c>
      <c r="AO13" s="5">
        <f>IF('KN 2017'!AO85=0,"",'KN 2017'!AO85)</f>
        <v>17477.342419080069</v>
      </c>
      <c r="AP13" s="5">
        <f>IF('KN 2017'!AP85=0,"",'KN 2017'!AP85)</f>
        <v>16768.837437632781</v>
      </c>
      <c r="AQ13" s="5">
        <f>IF('KN 2017'!AQ85=0,"",'KN 2017'!AQ85)</f>
        <v>18081.769972059075</v>
      </c>
      <c r="AR13" s="5">
        <f>IF('KN 2017'!AR85=0,"",'KN 2017'!AR85)</f>
        <v>19979.545454545456</v>
      </c>
      <c r="AS13" s="5">
        <f>IF('KN 2017'!AS85=0,"",'KN 2017'!AS85)</f>
        <v>18534.922526817638</v>
      </c>
      <c r="AT13" s="5">
        <f>IF('KN 2017'!AT85=0,"",'KN 2017'!AT85)</f>
        <v>18127.62178023767</v>
      </c>
      <c r="AU13" s="5">
        <f>IF('KN 2017'!AU85=0,"",'KN 2017'!AU85)</f>
        <v>18231.167337550316</v>
      </c>
      <c r="AV13" s="41">
        <f>IF('KN 2017'!AV85=0,"",'KN 2017'!AV85)</f>
        <v>18325.542519139224</v>
      </c>
      <c r="AX13" s="5">
        <f>IF('KN 2017'!AX85=0,"",'KN 2017'!AX85)</f>
        <v>8059.2</v>
      </c>
      <c r="AY13" s="5">
        <f>IF('KN 2017'!AY85=0,"",'KN 2017'!AY85)</f>
        <v>5265.3556969346446</v>
      </c>
      <c r="AZ13" s="5">
        <f>IF('KN 2017'!AZ85=0,"",'KN 2017'!AZ85)</f>
        <v>5143.1948665991222</v>
      </c>
      <c r="BA13" s="5">
        <f>IF('KN 2017'!BA85=0,"",'KN 2017'!BA85)</f>
        <v>6372.4</v>
      </c>
      <c r="BB13" s="5">
        <f>IF('KN 2017'!BB85=0,"",'KN 2017'!BB85)</f>
        <v>12744.827586206897</v>
      </c>
      <c r="BC13" s="5">
        <f>IF('KN 2017'!BC85=0,"",'KN 2017'!BC85)</f>
        <v>5272.6342710997442</v>
      </c>
      <c r="BD13" s="5">
        <f>IF('KN 2017'!BD85=0,"",'KN 2017'!BD85)</f>
        <v>5461.7002510346692</v>
      </c>
      <c r="BE13" s="5">
        <f>IF('KN 2017'!BE85=0,"",'KN 2017'!BE85)</f>
        <v>6245.7632933104633</v>
      </c>
      <c r="BF13" s="5">
        <f>IF('KN 2017'!BF85=0,"",'KN 2017'!BF85)</f>
        <v>4462.1848739495799</v>
      </c>
      <c r="BG13" s="5">
        <f>IF('KN 2017'!BG85=0,"",'KN 2017'!BG85)</f>
        <v>5068.5112781954886</v>
      </c>
      <c r="BH13" s="5">
        <f>IF('KN 2017'!BH85=0,"",'KN 2017'!BH85)</f>
        <v>5859.9620493358634</v>
      </c>
      <c r="BI13" s="5">
        <f>IF('KN 2017'!BI85=0,"",'KN 2017'!BI85)</f>
        <v>4841.9556566230813</v>
      </c>
      <c r="BJ13" s="5">
        <f>IF('KN 2017'!BJ85=0,"",'KN 2017'!BJ85)</f>
        <v>5028.9017341040462</v>
      </c>
      <c r="BK13" s="5">
        <f>IF('KN 2017'!BK85=0,"",'KN 2017'!BK85)</f>
        <v>6734.6483066617038</v>
      </c>
      <c r="BL13" s="41">
        <f>IF('KN 2017'!BL85=0,"",'KN 2017'!BL85)</f>
        <v>6182.9457045753788</v>
      </c>
      <c r="BN13" s="13">
        <f>IF('KN 2017'!BN85=0,"",'KN 2017'!BN85)</f>
        <v>18.340141324060866</v>
      </c>
      <c r="BO13" s="13">
        <f>IF('KN 2017'!BO85=0,"",'KN 2017'!BO85)</f>
        <v>17.328117653274788</v>
      </c>
      <c r="BP13" s="13">
        <f>IF('KN 2017'!BP85=0,"",'KN 2017'!BP85)</f>
        <v>16.263100000000001</v>
      </c>
      <c r="BQ13" s="13">
        <f>IF('KN 2017'!BQ85=0,"",'KN 2017'!BQ85)</f>
        <v>18.059999999999999</v>
      </c>
      <c r="BR13" s="13">
        <f>IF('KN 2017'!BR85=0,"",'KN 2017'!BR85)</f>
        <v>18</v>
      </c>
      <c r="BS13" s="14">
        <f>IF('KN 2017'!BT85=0,"",'KN 2017'!BT85)</f>
        <v>16.62851238195605</v>
      </c>
      <c r="BT13" s="14">
        <f>IF('KN 2017'!BU22=0,"",'KN 2017'!BU22)</f>
        <v>10.73</v>
      </c>
      <c r="BU13" s="14">
        <f>IF('KN 2017'!BU85=0,"",'KN 2017'!BU85)</f>
        <v>17.61</v>
      </c>
      <c r="BV13" s="13">
        <f>IF('KN 2017'!BV85=0,"",'KN 2017'!BV85)</f>
        <v>17.981210750085573</v>
      </c>
      <c r="BW13" s="14">
        <f>IF('KN 2017'!BW85=0,"",'KN 2017'!BW85)</f>
        <v>17.536999999999999</v>
      </c>
      <c r="BX13" s="14">
        <f>IF('KN 2017'!BX85=0,"",'KN 2017'!BX85)</f>
        <v>15.84</v>
      </c>
      <c r="BY13" s="13">
        <f>IF('KN 2017'!BY85=0,"",'KN 2017'!BY85)</f>
        <v>16.78</v>
      </c>
      <c r="BZ13" s="13">
        <f>IF('KN 2017'!BZ85=0,"",'KN 2017'!BZ85)</f>
        <v>16.737330670191312</v>
      </c>
      <c r="CA13" s="13">
        <f>IF('KN 2017'!CA85=0,"",'KN 2017'!CA85)</f>
        <v>17.39</v>
      </c>
      <c r="CB13" s="14">
        <f>IF('KN 2017'!CB85=0,"",'KN 2017'!CB85)</f>
        <v>17.209672341397756</v>
      </c>
      <c r="CD13" s="5">
        <f>IF('KN 2017'!CD85=0,"",'KN 2017'!CD85)</f>
        <v>27860</v>
      </c>
      <c r="CE13" s="5">
        <f>IF('KN 2017'!CE85=0,"",'KN 2017'!CE85)</f>
        <v>27368</v>
      </c>
      <c r="CF13" s="5">
        <f>IF('KN 2017'!CF85=0,"",'KN 2017'!CF85)</f>
        <v>26642</v>
      </c>
      <c r="CG13" s="5">
        <f>IF('KN 2017'!CG85=0,"",'KN 2017'!CG85)</f>
        <v>26835</v>
      </c>
      <c r="CH13" s="5">
        <f>IF('KN 2017'!CH85=0,"",'KN 2017'!CH85)</f>
        <v>25500</v>
      </c>
      <c r="CI13" s="6">
        <f>IF('KN 2017'!CI85=0,"",'KN 2017'!CI85)</f>
        <v>24135</v>
      </c>
      <c r="CJ13" s="6">
        <f>IF('KN 2017'!CJ85=0,"",'KN 2017'!CJ85)</f>
        <v>27810</v>
      </c>
      <c r="CK13" s="6">
        <f>IF('KN 2017'!CK85=0,"",'KN 2017'!CK85)</f>
        <v>25648</v>
      </c>
      <c r="CL13" s="5">
        <f>IF('KN 2017'!CL85=0,"",'KN 2017'!CL85)</f>
        <v>25127</v>
      </c>
      <c r="CM13" s="6">
        <f>IF('KN 2017'!CM85=0,"",'KN 2017'!CM85)</f>
        <v>26425</v>
      </c>
      <c r="CN13" s="6">
        <f>IF('KN 2017'!CN85=0,"",'KN 2017'!CN85)</f>
        <v>26373</v>
      </c>
      <c r="CO13" s="5">
        <f>IF('KN 2017'!CO85=0,"",'KN 2017'!CO85)</f>
        <v>25918</v>
      </c>
      <c r="CP13" s="5">
        <f>IF('KN 2017'!CP85=0,"",'KN 2017'!CP85)</f>
        <v>25284</v>
      </c>
      <c r="CQ13" s="5">
        <f>IF('KN 2017'!CQ85=0,"",'KN 2017'!CQ85)</f>
        <v>26420</v>
      </c>
      <c r="CR13" s="41">
        <f>IF('KN 2017'!CR85=0,"",'KN 2017'!CR85)</f>
        <v>26238.928571428572</v>
      </c>
      <c r="CT13" s="13">
        <f>IF('KN 2017'!CT85=0,"",'KN 2017'!CT85)</f>
        <v>25</v>
      </c>
      <c r="CU13" s="13">
        <f>IF('KN 2017'!CU85=0,"",'KN 2017'!CU85)</f>
        <v>34.58</v>
      </c>
      <c r="CV13" s="13">
        <f>IF('KN 2017'!CV85=0,"",'KN 2017'!CV85)</f>
        <v>35.531999999999996</v>
      </c>
      <c r="CW13" s="13">
        <f>IF('KN 2017'!CW85=0,"",'KN 2017'!CW85)</f>
        <v>30</v>
      </c>
      <c r="CX13" s="13">
        <f>IF('KN 2017'!CX85=0,"",'KN 2017'!CX85)</f>
        <v>14.5</v>
      </c>
      <c r="CY13" s="14">
        <f>IF('KN 2017'!CY85=0,"",'KN 2017'!CY85)</f>
        <v>31.28</v>
      </c>
      <c r="CZ13" s="13">
        <f>IF('KN 2017'!CZ85=0,"",'KN 2017'!CZ85)</f>
        <v>35.373600000000003</v>
      </c>
      <c r="DA13" s="14">
        <f>IF('KN 2017'!DA85=0,"",'KN 2017'!DA85)</f>
        <v>29.15</v>
      </c>
      <c r="DB13" s="13">
        <f>IF('KN 2017'!DB85=0,"",'KN 2017'!DB85)</f>
        <v>35.700000000000003</v>
      </c>
      <c r="DC13" s="14">
        <f>IF('KN 2017'!DC85=0,"",'KN 2017'!DC85)</f>
        <v>33.25</v>
      </c>
      <c r="DD13" s="14">
        <f>IF('KN 2017'!DD85=0,"",'KN 2017'!DD85)</f>
        <v>31.62</v>
      </c>
      <c r="DE13" s="13">
        <f>IF('KN 2017'!DE85=0,"",'KN 2017'!DE85)</f>
        <v>35.18</v>
      </c>
      <c r="DF13" s="13">
        <f>IF('KN 2017'!DF85=0,"",'KN 2017'!DF85)</f>
        <v>34.6</v>
      </c>
      <c r="DG13" s="13">
        <f>IF('KN 2017'!DG85=0,"",'KN 2017'!DG85)</f>
        <v>26.87</v>
      </c>
      <c r="DH13" s="14">
        <f>IF('KN 2017'!DH85=0,"",'KN 2017'!DH85)</f>
        <v>30.902542857142862</v>
      </c>
      <c r="DJ13" s="5">
        <f>IF('KN 2017'!DJ85=0,"",'KN 2017'!DJ85)</f>
        <v>16790</v>
      </c>
      <c r="DK13" s="5">
        <f>IF('KN 2017'!DK85=0,"",'KN 2017'!DK85)</f>
        <v>15173</v>
      </c>
      <c r="DL13" s="5">
        <f>IF('KN 2017'!DL85=0,"",'KN 2017'!DL85)</f>
        <v>15229</v>
      </c>
      <c r="DM13" s="5">
        <f>IF('KN 2017'!DM85=0,"",'KN 2017'!DM85)</f>
        <v>15931</v>
      </c>
      <c r="DN13" s="5">
        <f>IF('KN 2017'!DN85=0,"",'KN 2017'!DN85)</f>
        <v>15400</v>
      </c>
      <c r="DO13" s="6">
        <f>IF('KN 2017'!DO85=0,"",'KN 2017'!DO85)</f>
        <v>13744</v>
      </c>
      <c r="DP13" s="6">
        <f>IF('KN 2017'!DP85=0,"",'KN 2017'!DP85)</f>
        <v>16100</v>
      </c>
      <c r="DQ13" s="6">
        <f>IF('KN 2017'!DQ85=0,"",'KN 2017'!DQ85)</f>
        <v>15172</v>
      </c>
      <c r="DR13" s="5">
        <f>IF('KN 2017'!DR85=0,"",'KN 2017'!DR85)</f>
        <v>13275</v>
      </c>
      <c r="DS13" s="6">
        <f>IF('KN 2017'!DS85=0,"",'KN 2017'!DS85)</f>
        <v>14044</v>
      </c>
      <c r="DT13" s="6">
        <f>IF('KN 2017'!DT85=0,"",'KN 2017'!DT85)</f>
        <v>15441</v>
      </c>
      <c r="DU13" s="5">
        <f>IF('KN 2017'!DU85=0,"",'KN 2017'!DU85)</f>
        <v>14195</v>
      </c>
      <c r="DV13" s="5">
        <f>IF('KN 2017'!DV85=0,"",'KN 2017'!DV85)</f>
        <v>14500</v>
      </c>
      <c r="DW13" s="5">
        <f>IF('KN 2017'!DW85=0,"",'KN 2017'!DW85)</f>
        <v>15080</v>
      </c>
      <c r="DX13" s="41">
        <f>IF('KN 2017'!DX85=0,"",'KN 2017'!DX85)</f>
        <v>15005.285714285714</v>
      </c>
    </row>
    <row r="14" spans="1:128" x14ac:dyDescent="0.25">
      <c r="A14" s="7">
        <v>90</v>
      </c>
      <c r="B14" s="41">
        <f>IF('KN 2017'!B95=0,"",'KN 2017'!B95)</f>
        <v>25508.347129433481</v>
      </c>
      <c r="C14" s="41">
        <f>IF('KN 2017'!C95=0,"",'KN 2017'!C95)</f>
        <v>23721.253941755298</v>
      </c>
      <c r="D14" s="41">
        <f>IF('KN 2017'!D95=0,"",'KN 2017'!D95)</f>
        <v>23933.50654559855</v>
      </c>
      <c r="E14" s="41">
        <f>IF('KN 2017'!E95=0,"",'KN 2017'!E95)</f>
        <v>23666.707196562835</v>
      </c>
      <c r="F14" s="41">
        <f>IF('KN 2017'!F95=0,"",'KN 2017'!F95)</f>
        <v>29744.827586206899</v>
      </c>
      <c r="G14" s="41">
        <f>IF('KN 2017'!G95=0,"",'KN 2017'!G95)</f>
        <v>22772.332156296117</v>
      </c>
      <c r="H14" s="41">
        <f>IF('KN 2017'!H95=0,"",'KN 2017'!H95)</f>
        <v>24802.077904218404</v>
      </c>
      <c r="I14" s="41">
        <f>IF('KN 2017'!I95=0,"",'KN 2017'!I95)</f>
        <v>23027.442682623441</v>
      </c>
      <c r="J14" s="41">
        <f>IF('KN 2017'!J95=0,"",'KN 2017'!J95)</f>
        <v>20560.241828047816</v>
      </c>
      <c r="K14" s="41">
        <f>IF('KN 2017'!K95=0,"",'KN 2017'!K95)</f>
        <v>22386.91652123208</v>
      </c>
      <c r="L14" s="41">
        <f>IF('KN 2017'!L95=0,"",'KN 2017'!L95)</f>
        <v>24913.303409961994</v>
      </c>
      <c r="M14" s="41">
        <f>IF('KN 2017'!M95=0,"",'KN 2017'!M95)</f>
        <v>22634.633002160841</v>
      </c>
      <c r="N14" s="41">
        <f>IF('KN 2017'!N95=0,"",'KN 2017'!N95)</f>
        <v>22356.845793690809</v>
      </c>
      <c r="O14" s="41">
        <f>IF('KN 2017'!O95=0,"",'KN 2017'!O95)</f>
        <v>24748.284670298068</v>
      </c>
      <c r="P14" s="41">
        <f>IF('KN 2017'!P95=0,"",'KN 2017'!P95)</f>
        <v>23912.622883434757</v>
      </c>
      <c r="R14" s="5">
        <f>IF('KN 2017'!R95=0,"",'KN 2017'!R95)</f>
        <v>340</v>
      </c>
      <c r="S14" s="5">
        <f>IF('KN 2017'!S95=0,"",'KN 2017'!S95)</f>
        <v>380</v>
      </c>
      <c r="T14" s="5">
        <f>IF('KN 2017'!T95=0,"",'KN 2017'!T95)</f>
        <v>440</v>
      </c>
      <c r="U14" s="5">
        <f>IF('KN 2017'!U95=0,"",'KN 2017'!U95)</f>
        <v>219</v>
      </c>
      <c r="V14" s="5">
        <f>IF('KN 2017'!V95=0,"",'KN 2017'!V95)</f>
        <v>450</v>
      </c>
      <c r="W14" s="5">
        <f>IF('KN 2017'!W95=0,"",'KN 2017'!W95)</f>
        <v>206</v>
      </c>
      <c r="X14" s="5">
        <f>IF('KN 2017'!X95=0,"",'KN 2017'!X95)</f>
        <v>300</v>
      </c>
      <c r="Y14" s="5">
        <f>IF('KN 2017'!Y95=0,"",'KN 2017'!Y95)</f>
        <v>301.5</v>
      </c>
      <c r="Z14" s="5">
        <f>IF('KN 2017'!Z95=0,"",'KN 2017'!Z95)</f>
        <v>263</v>
      </c>
      <c r="AA14" s="5">
        <f>IF('KN 2017'!AA95=0,"",'KN 2017'!AA95)</f>
        <v>288</v>
      </c>
      <c r="AB14" s="5">
        <f>IF('KN 2017'!AB95=0,"",'KN 2017'!AB95)</f>
        <v>372</v>
      </c>
      <c r="AC14" s="5">
        <f>IF('KN 2017'!AC95=0,"",'KN 2017'!AC95)</f>
        <v>412</v>
      </c>
      <c r="AD14" s="5">
        <f>IF('KN 2017'!AD95=0,"",'KN 2017'!AD95)</f>
        <v>187</v>
      </c>
      <c r="AE14" s="5">
        <f>IF('KN 2017'!AE95=0,"",'KN 2017'!AE95)</f>
        <v>290</v>
      </c>
      <c r="AF14" s="41">
        <f>IF('KN 2017'!AF95=0,"",'KN 2017'!AF95)</f>
        <v>317.75</v>
      </c>
      <c r="AH14" s="5">
        <f>IF('KN 2017'!AH95=0,"",'KN 2017'!AH95)</f>
        <v>17449.147129433481</v>
      </c>
      <c r="AI14" s="5">
        <f>IF('KN 2017'!AI95=0,"",'KN 2017'!AI95)</f>
        <v>18455.898244820655</v>
      </c>
      <c r="AJ14" s="5">
        <f>IF('KN 2017'!AJ95=0,"",'KN 2017'!AJ95)</f>
        <v>18790.311678999427</v>
      </c>
      <c r="AK14" s="5">
        <f>IF('KN 2017'!AK95=0,"",'KN 2017'!AK95)</f>
        <v>17294.307196562833</v>
      </c>
      <c r="AL14" s="5">
        <f>IF('KN 2017'!AL95=0,"",'KN 2017'!AL95)</f>
        <v>17000</v>
      </c>
      <c r="AM14" s="5">
        <f>IF('KN 2017'!AM95=0,"",'KN 2017'!AM95)</f>
        <v>17499.697885196372</v>
      </c>
      <c r="AN14" s="5">
        <f>IF('KN 2017'!AN95=0,"",'KN 2017'!AN95)</f>
        <v>19340.377653183736</v>
      </c>
      <c r="AO14" s="5">
        <f>IF('KN 2017'!AO95=0,"",'KN 2017'!AO95)</f>
        <v>16781.679389312976</v>
      </c>
      <c r="AP14" s="5">
        <f>IF('KN 2017'!AP95=0,"",'KN 2017'!AP95)</f>
        <v>16098.056954098236</v>
      </c>
      <c r="AQ14" s="5">
        <f>IF('KN 2017'!AQ95=0,"",'KN 2017'!AQ95)</f>
        <v>17318.405243036592</v>
      </c>
      <c r="AR14" s="5">
        <f>IF('KN 2017'!AR95=0,"",'KN 2017'!AR95)</f>
        <v>19053.341360626131</v>
      </c>
      <c r="AS14" s="5">
        <f>IF('KN 2017'!AS95=0,"",'KN 2017'!AS95)</f>
        <v>17792.677345537759</v>
      </c>
      <c r="AT14" s="5">
        <f>IF('KN 2017'!AT95=0,"",'KN 2017'!AT95)</f>
        <v>17327.944059586764</v>
      </c>
      <c r="AU14" s="5">
        <f>IF('KN 2017'!AU95=0,"",'KN 2017'!AU95)</f>
        <v>18013.636363636364</v>
      </c>
      <c r="AV14" s="41">
        <f>IF('KN 2017'!AV95=0,"",'KN 2017'!AV95)</f>
        <v>17729.67717885938</v>
      </c>
      <c r="AX14" s="5">
        <f>IF('KN 2017'!AX95=0,"",'KN 2017'!AX95)</f>
        <v>8059.2</v>
      </c>
      <c r="AY14" s="5">
        <f>IF('KN 2017'!AY95=0,"",'KN 2017'!AY95)</f>
        <v>5265.3556969346446</v>
      </c>
      <c r="AZ14" s="5">
        <f>IF('KN 2017'!AZ95=0,"",'KN 2017'!AZ95)</f>
        <v>5143.1948665991222</v>
      </c>
      <c r="BA14" s="5">
        <f>IF('KN 2017'!BA95=0,"",'KN 2017'!BA95)</f>
        <v>6372.4</v>
      </c>
      <c r="BB14" s="5">
        <f>IF('KN 2017'!BB95=0,"",'KN 2017'!BB95)</f>
        <v>12744.827586206897</v>
      </c>
      <c r="BC14" s="5">
        <f>IF('KN 2017'!BC95=0,"",'KN 2017'!BC95)</f>
        <v>5272.6342710997442</v>
      </c>
      <c r="BD14" s="5">
        <f>IF('KN 2017'!BD95=0,"",'KN 2017'!BD95)</f>
        <v>5461.7002510346692</v>
      </c>
      <c r="BE14" s="5">
        <f>IF('KN 2017'!BE95=0,"",'KN 2017'!BE95)</f>
        <v>6245.7632933104633</v>
      </c>
      <c r="BF14" s="5">
        <f>IF('KN 2017'!BF95=0,"",'KN 2017'!BF95)</f>
        <v>4462.1848739495799</v>
      </c>
      <c r="BG14" s="5">
        <f>IF('KN 2017'!BG95=0,"",'KN 2017'!BG95)</f>
        <v>5068.5112781954886</v>
      </c>
      <c r="BH14" s="5">
        <f>IF('KN 2017'!BH95=0,"",'KN 2017'!BH95)</f>
        <v>5859.9620493358634</v>
      </c>
      <c r="BI14" s="5">
        <f>IF('KN 2017'!BI95=0,"",'KN 2017'!BI95)</f>
        <v>4841.9556566230813</v>
      </c>
      <c r="BJ14" s="5">
        <f>IF('KN 2017'!BJ95=0,"",'KN 2017'!BJ95)</f>
        <v>5028.9017341040462</v>
      </c>
      <c r="BK14" s="5">
        <f>IF('KN 2017'!BK95=0,"",'KN 2017'!BK95)</f>
        <v>6734.6483066617038</v>
      </c>
      <c r="BL14" s="41">
        <f>IF('KN 2017'!BL95=0,"",'KN 2017'!BL95)</f>
        <v>6182.9457045753788</v>
      </c>
      <c r="BN14" s="13">
        <f>IF('KN 2017'!BN95=0,"",'KN 2017'!BN95)</f>
        <v>19.159675686157982</v>
      </c>
      <c r="BO14" s="13">
        <f>IF('KN 2017'!BO95=0,"",'KN 2017'!BO95)</f>
        <v>17.794636470330808</v>
      </c>
      <c r="BP14" s="13">
        <f>IF('KN 2017'!BP95=0,"",'KN 2017'!BP95)</f>
        <v>17.014300000000002</v>
      </c>
      <c r="BQ14" s="13">
        <f>IF('KN 2017'!BQ95=0,"",'KN 2017'!BQ95)</f>
        <v>18.62</v>
      </c>
      <c r="BR14" s="13">
        <f>IF('KN 2017'!BR95=0,"",'KN 2017'!BR95)</f>
        <v>18</v>
      </c>
      <c r="BS14" s="14">
        <f>IF('KN 2017'!BT95=0,"",'KN 2017'!BT95)</f>
        <v>17.255092221276474</v>
      </c>
      <c r="BT14" s="14">
        <f>IF('KN 2017'!BU23=0,"",'KN 2017'!BU23)</f>
        <v>10.73</v>
      </c>
      <c r="BU14" s="14">
        <f>IF('KN 2017'!BU95=0,"",'KN 2017'!BU95)</f>
        <v>18.34</v>
      </c>
      <c r="BV14" s="13">
        <f>IF('KN 2017'!BV95=0,"",'KN 2017'!BV95)</f>
        <v>18.730459263485098</v>
      </c>
      <c r="BW14" s="14">
        <f>IF('KN 2017'!BW95=0,"",'KN 2017'!BW95)</f>
        <v>18.309999999999999</v>
      </c>
      <c r="BX14" s="14">
        <f>IF('KN 2017'!BX95=0,"",'KN 2017'!BX95)</f>
        <v>16.61</v>
      </c>
      <c r="BY14" s="13">
        <f>IF('KN 2017'!BY95=0,"",'KN 2017'!BY95)</f>
        <v>17.48</v>
      </c>
      <c r="BZ14" s="13">
        <f>IF('KN 2017'!BZ95=0,"",'KN 2017'!BZ95)</f>
        <v>17.509751818025876</v>
      </c>
      <c r="CA14" s="13">
        <f>IF('KN 2017'!CA95=0,"",'KN 2017'!CA95)</f>
        <v>17.600000000000001</v>
      </c>
      <c r="CB14" s="14">
        <f>IF('KN 2017'!CB95=0,"",'KN 2017'!CB95)</f>
        <v>17.783851104234017</v>
      </c>
      <c r="CD14" s="5">
        <f>IF('KN 2017'!CD95=0,"",'KN 2017'!CD95)</f>
        <v>27860</v>
      </c>
      <c r="CE14" s="5">
        <f>IF('KN 2017'!CE95=0,"",'KN 2017'!CE95)</f>
        <v>27368</v>
      </c>
      <c r="CF14" s="5">
        <f>IF('KN 2017'!CF95=0,"",'KN 2017'!CF95)</f>
        <v>26642</v>
      </c>
      <c r="CG14" s="5">
        <f>IF('KN 2017'!CG95=0,"",'KN 2017'!CG95)</f>
        <v>26835</v>
      </c>
      <c r="CH14" s="5">
        <f>IF('KN 2017'!CH95=0,"",'KN 2017'!CH95)</f>
        <v>25500</v>
      </c>
      <c r="CI14" s="6">
        <f>IF('KN 2017'!CI95=0,"",'KN 2017'!CI95)</f>
        <v>24135</v>
      </c>
      <c r="CJ14" s="6">
        <f>IF('KN 2017'!CJ95=0,"",'KN 2017'!CJ95)</f>
        <v>27810</v>
      </c>
      <c r="CK14" s="6">
        <f>IF('KN 2017'!CK95=0,"",'KN 2017'!CK95)</f>
        <v>25648</v>
      </c>
      <c r="CL14" s="5">
        <f>IF('KN 2017'!CL95=0,"",'KN 2017'!CL95)</f>
        <v>25127</v>
      </c>
      <c r="CM14" s="6">
        <f>IF('KN 2017'!CM95=0,"",'KN 2017'!CM95)</f>
        <v>26425</v>
      </c>
      <c r="CN14" s="6">
        <f>IF('KN 2017'!CN95=0,"",'KN 2017'!CN95)</f>
        <v>26373</v>
      </c>
      <c r="CO14" s="5">
        <f>IF('KN 2017'!CO95=0,"",'KN 2017'!CO95)</f>
        <v>25918</v>
      </c>
      <c r="CP14" s="5">
        <f>IF('KN 2017'!CP95=0,"",'KN 2017'!CP95)</f>
        <v>25284</v>
      </c>
      <c r="CQ14" s="5">
        <f>IF('KN 2017'!CQ95=0,"",'KN 2017'!CQ95)</f>
        <v>26420</v>
      </c>
      <c r="CR14" s="41">
        <f>IF('KN 2017'!CR95=0,"",'KN 2017'!CR95)</f>
        <v>26238.928571428572</v>
      </c>
      <c r="CT14" s="13">
        <f>IF('KN 2017'!CT95=0,"",'KN 2017'!CT95)</f>
        <v>25</v>
      </c>
      <c r="CU14" s="13">
        <f>IF('KN 2017'!CU95=0,"",'KN 2017'!CU95)</f>
        <v>34.58</v>
      </c>
      <c r="CV14" s="13">
        <f>IF('KN 2017'!CV95=0,"",'KN 2017'!CV95)</f>
        <v>35.531999999999996</v>
      </c>
      <c r="CW14" s="13">
        <f>IF('KN 2017'!CW95=0,"",'KN 2017'!CW95)</f>
        <v>30</v>
      </c>
      <c r="CX14" s="13">
        <f>IF('KN 2017'!CX95=0,"",'KN 2017'!CX95)</f>
        <v>14.5</v>
      </c>
      <c r="CY14" s="14">
        <f>IF('KN 2017'!CY95=0,"",'KN 2017'!CY95)</f>
        <v>31.28</v>
      </c>
      <c r="CZ14" s="13">
        <f>IF('KN 2017'!CZ95=0,"",'KN 2017'!CZ95)</f>
        <v>35.373600000000003</v>
      </c>
      <c r="DA14" s="14">
        <f>IF('KN 2017'!DA95=0,"",'KN 2017'!DA95)</f>
        <v>29.15</v>
      </c>
      <c r="DB14" s="13">
        <f>IF('KN 2017'!DB95=0,"",'KN 2017'!DB95)</f>
        <v>35.700000000000003</v>
      </c>
      <c r="DC14" s="14">
        <f>IF('KN 2017'!DC95=0,"",'KN 2017'!DC95)</f>
        <v>33.25</v>
      </c>
      <c r="DD14" s="14">
        <f>IF('KN 2017'!DD95=0,"",'KN 2017'!DD95)</f>
        <v>31.62</v>
      </c>
      <c r="DE14" s="13">
        <f>IF('KN 2017'!DE95=0,"",'KN 2017'!DE95)</f>
        <v>35.18</v>
      </c>
      <c r="DF14" s="13">
        <f>IF('KN 2017'!DF95=0,"",'KN 2017'!DF95)</f>
        <v>34.6</v>
      </c>
      <c r="DG14" s="13">
        <f>IF('KN 2017'!DG95=0,"",'KN 2017'!DG95)</f>
        <v>26.87</v>
      </c>
      <c r="DH14" s="14">
        <f>IF('KN 2017'!DH95=0,"",'KN 2017'!DH95)</f>
        <v>30.902542857142862</v>
      </c>
      <c r="DJ14" s="5">
        <f>IF('KN 2017'!DJ95=0,"",'KN 2017'!DJ95)</f>
        <v>16790</v>
      </c>
      <c r="DK14" s="5">
        <f>IF('KN 2017'!DK95=0,"",'KN 2017'!DK95)</f>
        <v>15173</v>
      </c>
      <c r="DL14" s="5">
        <f>IF('KN 2017'!DL95=0,"",'KN 2017'!DL95)</f>
        <v>15229</v>
      </c>
      <c r="DM14" s="5">
        <f>IF('KN 2017'!DM95=0,"",'KN 2017'!DM95)</f>
        <v>15931</v>
      </c>
      <c r="DN14" s="5">
        <f>IF('KN 2017'!DN95=0,"",'KN 2017'!DN95)</f>
        <v>15400</v>
      </c>
      <c r="DO14" s="6">
        <f>IF('KN 2017'!DO95=0,"",'KN 2017'!DO95)</f>
        <v>13744</v>
      </c>
      <c r="DP14" s="6">
        <f>IF('KN 2017'!DP95=0,"",'KN 2017'!DP95)</f>
        <v>16100</v>
      </c>
      <c r="DQ14" s="6">
        <f>IF('KN 2017'!DQ95=0,"",'KN 2017'!DQ95)</f>
        <v>15172</v>
      </c>
      <c r="DR14" s="5">
        <f>IF('KN 2017'!DR95=0,"",'KN 2017'!DR95)</f>
        <v>13275</v>
      </c>
      <c r="DS14" s="6">
        <f>IF('KN 2017'!DS95=0,"",'KN 2017'!DS95)</f>
        <v>14044</v>
      </c>
      <c r="DT14" s="6">
        <f>IF('KN 2017'!DT95=0,"",'KN 2017'!DT95)</f>
        <v>15441</v>
      </c>
      <c r="DU14" s="5">
        <f>IF('KN 2017'!DU95=0,"",'KN 2017'!DU95)</f>
        <v>14195</v>
      </c>
      <c r="DV14" s="5">
        <f>IF('KN 2017'!DV95=0,"",'KN 2017'!DV95)</f>
        <v>14500</v>
      </c>
      <c r="DW14" s="5">
        <f>IF('KN 2017'!DW95=0,"",'KN 2017'!DW95)</f>
        <v>15080</v>
      </c>
      <c r="DX14" s="41">
        <f>IF('KN 2017'!DX95=0,"",'KN 2017'!DX95)</f>
        <v>15005.285714285714</v>
      </c>
    </row>
    <row r="15" spans="1:128" x14ac:dyDescent="0.25">
      <c r="A15" s="7">
        <v>100</v>
      </c>
      <c r="B15" s="41">
        <f>IF('KN 2017'!B105=0,"",'KN 2017'!B105)</f>
        <v>24865.30242744894</v>
      </c>
      <c r="C15" s="41">
        <f>IF('KN 2017'!C105=0,"",'KN 2017'!C105)</f>
        <v>23514.871154890803</v>
      </c>
      <c r="D15" s="41">
        <f>IF('KN 2017'!D105=0,"",'KN 2017'!D105)</f>
        <v>23138.973201011322</v>
      </c>
      <c r="E15" s="41">
        <f>IF('KN 2017'!E105=0,"",'KN 2017'!E105)</f>
        <v>23205.646210141138</v>
      </c>
      <c r="F15" s="41">
        <f>IF('KN 2017'!F105=0,"",'KN 2017'!F105)</f>
        <v>29744.827586206899</v>
      </c>
      <c r="G15" s="41">
        <f>IF('KN 2017'!G105=0,"",'KN 2017'!G105)</f>
        <v>22646.359526048753</v>
      </c>
      <c r="H15" s="41">
        <f>IF('KN 2017'!H105=0,"",'KN 2017'!H105)</f>
        <v>24194.426438378156</v>
      </c>
      <c r="I15" s="41">
        <f>IF('KN 2017'!I105=0,"",'KN 2017'!I105)</f>
        <v>22470.1175368529</v>
      </c>
      <c r="J15" s="41">
        <f>IF('KN 2017'!J105=0,"",'KN 2017'!J105)</f>
        <v>20004.110408840053</v>
      </c>
      <c r="K15" s="41">
        <f>IF('KN 2017'!K105=0,"",'KN 2017'!K105)</f>
        <v>21757.10661528301</v>
      </c>
      <c r="L15" s="41">
        <f>IF('KN 2017'!L105=0,"",'KN 2017'!L105)</f>
        <v>24153.372453960139</v>
      </c>
      <c r="M15" s="41">
        <f>IF('KN 2017'!M105=0,"",'KN 2017'!M105)</f>
        <v>22025.160076512584</v>
      </c>
      <c r="N15" s="41">
        <f>IF('KN 2017'!N105=0,"",'KN 2017'!N105)</f>
        <v>21699.02423766111</v>
      </c>
      <c r="O15" s="41">
        <f>IF('KN 2017'!O105=0,"",'KN 2017'!O105)</f>
        <v>24555.896198735903</v>
      </c>
      <c r="P15" s="41">
        <f>IF('KN 2017'!P105=0,"",'KN 2017'!P105)</f>
        <v>23426.79957656941</v>
      </c>
      <c r="R15" s="5">
        <f>IF('KN 2017'!R105=0,"",'KN 2017'!R105)</f>
        <v>340</v>
      </c>
      <c r="S15" s="5">
        <f>IF('KN 2017'!S105=0,"",'KN 2017'!S105)</f>
        <v>380</v>
      </c>
      <c r="T15" s="5">
        <f>IF('KN 2017'!T105=0,"",'KN 2017'!T105)</f>
        <v>440</v>
      </c>
      <c r="U15" s="5">
        <f>IF('KN 2017'!U105=0,"",'KN 2017'!U105)</f>
        <v>219</v>
      </c>
      <c r="V15" s="5">
        <f>IF('KN 2017'!V105=0,"",'KN 2017'!V105)</f>
        <v>450</v>
      </c>
      <c r="W15" s="5">
        <f>IF('KN 2017'!W105=0,"",'KN 2017'!W105)</f>
        <v>205</v>
      </c>
      <c r="X15" s="5">
        <f>IF('KN 2017'!X105=0,"",'KN 2017'!X105)</f>
        <v>300</v>
      </c>
      <c r="Y15" s="5">
        <f>IF('KN 2017'!Y105=0,"",'KN 2017'!Y105)</f>
        <v>299.39999999999998</v>
      </c>
      <c r="Z15" s="5">
        <f>IF('KN 2017'!Z105=0,"",'KN 2017'!Z105)</f>
        <v>261</v>
      </c>
      <c r="AA15" s="5">
        <f>IF('KN 2017'!AA105=0,"",'KN 2017'!AA105)</f>
        <v>284</v>
      </c>
      <c r="AB15" s="5">
        <f>IF('KN 2017'!AB105=0,"",'KN 2017'!AB105)</f>
        <v>372</v>
      </c>
      <c r="AC15" s="5">
        <f>IF('KN 2017'!AC105=0,"",'KN 2017'!AC105)</f>
        <v>412</v>
      </c>
      <c r="AD15" s="5">
        <f>IF('KN 2017'!AD105=0,"",'KN 2017'!AD105)</f>
        <v>187</v>
      </c>
      <c r="AE15" s="5">
        <f>IF('KN 2017'!AE105=0,"",'KN 2017'!AE105)</f>
        <v>290</v>
      </c>
      <c r="AF15" s="41">
        <f>IF('KN 2017'!AF105=0,"",'KN 2017'!AF105)</f>
        <v>317.09999999999997</v>
      </c>
      <c r="AH15" s="5">
        <f>IF('KN 2017'!AH105=0,"",'KN 2017'!AH105)</f>
        <v>16806.102427448939</v>
      </c>
      <c r="AI15" s="5">
        <f>IF('KN 2017'!AI105=0,"",'KN 2017'!AI105)</f>
        <v>18249.51545795616</v>
      </c>
      <c r="AJ15" s="5">
        <f>IF('KN 2017'!AJ105=0,"",'KN 2017'!AJ105)</f>
        <v>17995.7783344122</v>
      </c>
      <c r="AK15" s="5">
        <f>IF('KN 2017'!AK105=0,"",'KN 2017'!AK105)</f>
        <v>16833.24621014114</v>
      </c>
      <c r="AL15" s="5">
        <f>IF('KN 2017'!AL105=0,"",'KN 2017'!AL105)</f>
        <v>17000</v>
      </c>
      <c r="AM15" s="5">
        <f>IF('KN 2017'!AM105=0,"",'KN 2017'!AM105)</f>
        <v>17373.725254949008</v>
      </c>
      <c r="AN15" s="5">
        <f>IF('KN 2017'!AN105=0,"",'KN 2017'!AN105)</f>
        <v>18732.726187343487</v>
      </c>
      <c r="AO15" s="5">
        <f>IF('KN 2017'!AO105=0,"",'KN 2017'!AO105)</f>
        <v>16224.354243542437</v>
      </c>
      <c r="AP15" s="5">
        <f>IF('KN 2017'!AP105=0,"",'KN 2017'!AP105)</f>
        <v>15541.925534890472</v>
      </c>
      <c r="AQ15" s="5">
        <f>IF('KN 2017'!AQ105=0,"",'KN 2017'!AQ105)</f>
        <v>16688.595337087521</v>
      </c>
      <c r="AR15" s="5">
        <f>IF('KN 2017'!AR105=0,"",'KN 2017'!AR105)</f>
        <v>18293.410404624276</v>
      </c>
      <c r="AS15" s="5">
        <f>IF('KN 2017'!AS105=0,"",'KN 2017'!AS105)</f>
        <v>17183.204419889502</v>
      </c>
      <c r="AT15" s="5">
        <f>IF('KN 2017'!AT105=0,"",'KN 2017'!AT105)</f>
        <v>16670.122503557064</v>
      </c>
      <c r="AU15" s="5">
        <f>IF('KN 2017'!AU105=0,"",'KN 2017'!AU105)</f>
        <v>17821.2478920742</v>
      </c>
      <c r="AV15" s="41">
        <f>IF('KN 2017'!AV105=0,"",'KN 2017'!AV105)</f>
        <v>17243.85387199403</v>
      </c>
      <c r="AX15" s="5">
        <f>IF('KN 2017'!AX105=0,"",'KN 2017'!AX105)</f>
        <v>8059.2</v>
      </c>
      <c r="AY15" s="5">
        <f>IF('KN 2017'!AY105=0,"",'KN 2017'!AY105)</f>
        <v>5265.3556969346446</v>
      </c>
      <c r="AZ15" s="5">
        <f>IF('KN 2017'!AZ105=0,"",'KN 2017'!AZ105)</f>
        <v>5143.1948665991222</v>
      </c>
      <c r="BA15" s="5">
        <f>IF('KN 2017'!BA105=0,"",'KN 2017'!BA105)</f>
        <v>6372.4</v>
      </c>
      <c r="BB15" s="5">
        <f>IF('KN 2017'!BB105=0,"",'KN 2017'!BB105)</f>
        <v>12744.827586206897</v>
      </c>
      <c r="BC15" s="5">
        <f>IF('KN 2017'!BC105=0,"",'KN 2017'!BC105)</f>
        <v>5272.6342710997442</v>
      </c>
      <c r="BD15" s="5">
        <f>IF('KN 2017'!BD105=0,"",'KN 2017'!BD105)</f>
        <v>5461.7002510346692</v>
      </c>
      <c r="BE15" s="5">
        <f>IF('KN 2017'!BE105=0,"",'KN 2017'!BE105)</f>
        <v>6245.7632933104633</v>
      </c>
      <c r="BF15" s="5">
        <f>IF('KN 2017'!BF105=0,"",'KN 2017'!BF105)</f>
        <v>4462.1848739495799</v>
      </c>
      <c r="BG15" s="5">
        <f>IF('KN 2017'!BG105=0,"",'KN 2017'!BG105)</f>
        <v>5068.5112781954886</v>
      </c>
      <c r="BH15" s="5">
        <f>IF('KN 2017'!BH105=0,"",'KN 2017'!BH105)</f>
        <v>5859.9620493358634</v>
      </c>
      <c r="BI15" s="5">
        <f>IF('KN 2017'!BI105=0,"",'KN 2017'!BI105)</f>
        <v>4841.9556566230813</v>
      </c>
      <c r="BJ15" s="5">
        <f>IF('KN 2017'!BJ105=0,"",'KN 2017'!BJ105)</f>
        <v>5028.9017341040462</v>
      </c>
      <c r="BK15" s="5">
        <f>IF('KN 2017'!BK105=0,"",'KN 2017'!BK105)</f>
        <v>6734.6483066617038</v>
      </c>
      <c r="BL15" s="41">
        <f>IF('KN 2017'!BL105=0,"",'KN 2017'!BL105)</f>
        <v>6182.9457045753788</v>
      </c>
      <c r="BN15" s="13">
        <f>IF('KN 2017'!BN105=0,"",'KN 2017'!BN105)</f>
        <v>19.892774154105147</v>
      </c>
      <c r="BO15" s="13">
        <f>IF('KN 2017'!BO105=0,"",'KN 2017'!BO105)</f>
        <v>17.995875055237256</v>
      </c>
      <c r="BP15" s="13">
        <f>IF('KN 2017'!BP105=0,"",'KN 2017'!BP105)</f>
        <v>17.765500000000003</v>
      </c>
      <c r="BQ15" s="13">
        <f>IF('KN 2017'!BQ105=0,"",'KN 2017'!BQ105)</f>
        <v>19.13</v>
      </c>
      <c r="BR15" s="13">
        <f>IF('KN 2017'!BR105=0,"",'KN 2017'!BR105)</f>
        <v>18</v>
      </c>
      <c r="BS15" s="14">
        <f>IF('KN 2017'!BT105=0,"",'KN 2017'!BT105)</f>
        <v>17.814812252232322</v>
      </c>
      <c r="BT15" s="14">
        <f>IF('KN 2017'!BU24=0,"",'KN 2017'!BU24)</f>
        <v>10.73</v>
      </c>
      <c r="BU15" s="14">
        <f>IF('KN 2017'!BU105=0,"",'KN 2017'!BU105)</f>
        <v>18.97</v>
      </c>
      <c r="BV15" s="13">
        <f>IF('KN 2017'!BV105=0,"",'KN 2017'!BV105)</f>
        <v>19.400684897318609</v>
      </c>
      <c r="BW15" s="14">
        <f>IF('KN 2017'!BW105=0,"",'KN 2017'!BW105)</f>
        <v>19.001000000000001</v>
      </c>
      <c r="BX15" s="14">
        <f>IF('KN 2017'!BX105=0,"",'KN 2017'!BX105)</f>
        <v>17.3</v>
      </c>
      <c r="BY15" s="13">
        <f>IF('KN 2017'!BY105=0,"",'KN 2017'!BY105)</f>
        <v>18.100000000000001</v>
      </c>
      <c r="BZ15" s="13">
        <f>IF('KN 2017'!BZ105=0,"",'KN 2017'!BZ105)</f>
        <v>18.200706079709907</v>
      </c>
      <c r="CA15" s="13">
        <f>IF('KN 2017'!CA105=0,"",'KN 2017'!CA105)</f>
        <v>17.79</v>
      </c>
      <c r="CB15" s="14">
        <f>IF('KN 2017'!CB105=0,"",'KN 2017'!CB105)</f>
        <v>18.287953745614516</v>
      </c>
      <c r="CD15" s="5">
        <f>IF('KN 2017'!CD105=0,"",'KN 2017'!CD105)</f>
        <v>27860</v>
      </c>
      <c r="CE15" s="5">
        <f>IF('KN 2017'!CE105=0,"",'KN 2017'!CE105)</f>
        <v>27368</v>
      </c>
      <c r="CF15" s="5">
        <f>IF('KN 2017'!CF105=0,"",'KN 2017'!CF105)</f>
        <v>26642</v>
      </c>
      <c r="CG15" s="5">
        <f>IF('KN 2017'!CG105=0,"",'KN 2017'!CG105)</f>
        <v>26835</v>
      </c>
      <c r="CH15" s="5">
        <f>IF('KN 2017'!CH105=0,"",'KN 2017'!CH105)</f>
        <v>25500</v>
      </c>
      <c r="CI15" s="6">
        <f>IF('KN 2017'!CI105=0,"",'KN 2017'!CI105)</f>
        <v>24135</v>
      </c>
      <c r="CJ15" s="6">
        <f>IF('KN 2017'!CJ105=0,"",'KN 2017'!CJ105)</f>
        <v>27810</v>
      </c>
      <c r="CK15" s="6">
        <f>IF('KN 2017'!CK105=0,"",'KN 2017'!CK105)</f>
        <v>25648</v>
      </c>
      <c r="CL15" s="5">
        <f>IF('KN 2017'!CL105=0,"",'KN 2017'!CL105)</f>
        <v>25127</v>
      </c>
      <c r="CM15" s="6">
        <f>IF('KN 2017'!CM105=0,"",'KN 2017'!CM105)</f>
        <v>26425</v>
      </c>
      <c r="CN15" s="6">
        <f>IF('KN 2017'!CN105=0,"",'KN 2017'!CN105)</f>
        <v>26373</v>
      </c>
      <c r="CO15" s="5">
        <f>IF('KN 2017'!CO105=0,"",'KN 2017'!CO105)</f>
        <v>25918</v>
      </c>
      <c r="CP15" s="5">
        <f>IF('KN 2017'!CP105=0,"",'KN 2017'!CP105)</f>
        <v>25284</v>
      </c>
      <c r="CQ15" s="5">
        <f>IF('KN 2017'!CQ105=0,"",'KN 2017'!CQ105)</f>
        <v>26420</v>
      </c>
      <c r="CR15" s="41">
        <f>IF('KN 2017'!CR105=0,"",'KN 2017'!CR105)</f>
        <v>26238.928571428572</v>
      </c>
      <c r="CT15" s="13">
        <f>IF('KN 2017'!CT105=0,"",'KN 2017'!CT105)</f>
        <v>25</v>
      </c>
      <c r="CU15" s="13">
        <f>IF('KN 2017'!CU105=0,"",'KN 2017'!CU105)</f>
        <v>34.58</v>
      </c>
      <c r="CV15" s="13">
        <f>IF('KN 2017'!CV105=0,"",'KN 2017'!CV105)</f>
        <v>35.531999999999996</v>
      </c>
      <c r="CW15" s="13">
        <f>IF('KN 2017'!CW105=0,"",'KN 2017'!CW105)</f>
        <v>30</v>
      </c>
      <c r="CX15" s="13">
        <f>IF('KN 2017'!CX105=0,"",'KN 2017'!CX105)</f>
        <v>14.5</v>
      </c>
      <c r="CY15" s="14">
        <f>IF('KN 2017'!CY105=0,"",'KN 2017'!CY105)</f>
        <v>31.28</v>
      </c>
      <c r="CZ15" s="13">
        <f>IF('KN 2017'!CZ105=0,"",'KN 2017'!CZ105)</f>
        <v>35.373600000000003</v>
      </c>
      <c r="DA15" s="14">
        <f>IF('KN 2017'!DA105=0,"",'KN 2017'!DA105)</f>
        <v>29.15</v>
      </c>
      <c r="DB15" s="13">
        <f>IF('KN 2017'!DB105=0,"",'KN 2017'!DB105)</f>
        <v>35.700000000000003</v>
      </c>
      <c r="DC15" s="14">
        <f>IF('KN 2017'!DC105=0,"",'KN 2017'!DC105)</f>
        <v>33.25</v>
      </c>
      <c r="DD15" s="14">
        <f>IF('KN 2017'!DD105=0,"",'KN 2017'!DD105)</f>
        <v>31.62</v>
      </c>
      <c r="DE15" s="13">
        <f>IF('KN 2017'!DE105=0,"",'KN 2017'!DE105)</f>
        <v>35.18</v>
      </c>
      <c r="DF15" s="13">
        <f>IF('KN 2017'!DF105=0,"",'KN 2017'!DF105)</f>
        <v>34.6</v>
      </c>
      <c r="DG15" s="13">
        <f>IF('KN 2017'!DG105=0,"",'KN 2017'!DG105)</f>
        <v>26.87</v>
      </c>
      <c r="DH15" s="14">
        <f>IF('KN 2017'!DH105=0,"",'KN 2017'!DH105)</f>
        <v>30.902542857142862</v>
      </c>
      <c r="DJ15" s="5">
        <f>IF('KN 2017'!DJ105=0,"",'KN 2017'!DJ105)</f>
        <v>16790</v>
      </c>
      <c r="DK15" s="5">
        <f>IF('KN 2017'!DK105=0,"",'KN 2017'!DK105)</f>
        <v>15173</v>
      </c>
      <c r="DL15" s="5">
        <f>IF('KN 2017'!DL105=0,"",'KN 2017'!DL105)</f>
        <v>15229</v>
      </c>
      <c r="DM15" s="5">
        <f>IF('KN 2017'!DM105=0,"",'KN 2017'!DM105)</f>
        <v>15931</v>
      </c>
      <c r="DN15" s="5">
        <f>IF('KN 2017'!DN105=0,"",'KN 2017'!DN105)</f>
        <v>15400</v>
      </c>
      <c r="DO15" s="6">
        <f>IF('KN 2017'!DO105=0,"",'KN 2017'!DO105)</f>
        <v>13744</v>
      </c>
      <c r="DP15" s="6">
        <f>IF('KN 2017'!DP105=0,"",'KN 2017'!DP105)</f>
        <v>16100</v>
      </c>
      <c r="DQ15" s="6">
        <f>IF('KN 2017'!DQ105=0,"",'KN 2017'!DQ105)</f>
        <v>15172</v>
      </c>
      <c r="DR15" s="5">
        <f>IF('KN 2017'!DR105=0,"",'KN 2017'!DR105)</f>
        <v>13275</v>
      </c>
      <c r="DS15" s="6">
        <f>IF('KN 2017'!DS105=0,"",'KN 2017'!DS105)</f>
        <v>14044</v>
      </c>
      <c r="DT15" s="6">
        <f>IF('KN 2017'!DT105=0,"",'KN 2017'!DT105)</f>
        <v>15441</v>
      </c>
      <c r="DU15" s="5">
        <f>IF('KN 2017'!DU105=0,"",'KN 2017'!DU105)</f>
        <v>14195</v>
      </c>
      <c r="DV15" s="5">
        <f>IF('KN 2017'!DV105=0,"",'KN 2017'!DV105)</f>
        <v>14500</v>
      </c>
      <c r="DW15" s="5">
        <f>IF('KN 2017'!DW105=0,"",'KN 2017'!DW105)</f>
        <v>15080</v>
      </c>
      <c r="DX15" s="41">
        <f>IF('KN 2017'!DX105=0,"",'KN 2017'!DX105)</f>
        <v>15005.285714285714</v>
      </c>
    </row>
    <row r="16" spans="1:128" x14ac:dyDescent="0.25">
      <c r="A16" s="7">
        <v>110</v>
      </c>
      <c r="B16" s="41">
        <f>IF('KN 2017'!B115=0,"",'KN 2017'!B115)</f>
        <v>24323.110149941462</v>
      </c>
      <c r="C16" s="41">
        <f>IF('KN 2017'!C115=0,"",'KN 2017'!C115)</f>
        <v>23332.111694927589</v>
      </c>
      <c r="D16" s="41">
        <f>IF('KN 2017'!D115=0,"",'KN 2017'!D115)</f>
        <v>22408.906359467721</v>
      </c>
      <c r="E16" s="41">
        <f>IF('KN 2017'!E115=0,"",'KN 2017'!E115)</f>
        <v>22818.773850868231</v>
      </c>
      <c r="F16" s="41">
        <f>IF('KN 2017'!F115=0,"",'KN 2017'!F115)</f>
        <v>29744.827586206899</v>
      </c>
      <c r="G16" s="41">
        <f>IF('KN 2017'!G115=0,"",'KN 2017'!G115)</f>
        <v>22532.467405783893</v>
      </c>
      <c r="H16" s="41">
        <f>IF('KN 2017'!H115=0,"",'KN 2017'!H115)</f>
        <v>23676.723382962144</v>
      </c>
      <c r="I16" s="41">
        <f>IF('KN 2017'!I115=0,"",'KN 2017'!I115)</f>
        <v>22012.976408064562</v>
      </c>
      <c r="J16" s="41">
        <f>IF('KN 2017'!J115=0,"",'KN 2017'!J115)</f>
        <v>19533.126824479223</v>
      </c>
      <c r="K16" s="41">
        <f>IF('KN 2017'!K115=0,"",'KN 2017'!K115)</f>
        <v>21225.649767953972</v>
      </c>
      <c r="L16" s="41">
        <f>IF('KN 2017'!L115=0,"",'KN 2017'!L115)</f>
        <v>23510.603432492586</v>
      </c>
      <c r="M16" s="41">
        <f>IF('KN 2017'!M115=0,"",'KN 2017'!M115)</f>
        <v>21500.552335787517</v>
      </c>
      <c r="N16" s="41">
        <f>IF('KN 2017'!N115=0,"",'KN 2017'!N115)</f>
        <v>21145.550268705316</v>
      </c>
      <c r="O16" s="41">
        <f>IF('KN 2017'!O115=0,"",'KN 2017'!O115)</f>
        <v>24377.38620315586</v>
      </c>
      <c r="P16" s="41">
        <f>IF('KN 2017'!P115=0,"",'KN 2017'!P115)</f>
        <v>23010.197547914064</v>
      </c>
      <c r="R16" s="5">
        <f>IF('KN 2017'!R115=0,"",'KN 2017'!R115)</f>
        <v>340</v>
      </c>
      <c r="S16" s="5">
        <f>IF('KN 2017'!S115=0,"",'KN 2017'!S115)</f>
        <v>380</v>
      </c>
      <c r="T16" s="5">
        <f>IF('KN 2017'!T115=0,"",'KN 2017'!T115)</f>
        <v>440</v>
      </c>
      <c r="U16" s="5">
        <f>IF('KN 2017'!U115=0,"",'KN 2017'!U115)</f>
        <v>219</v>
      </c>
      <c r="V16" s="5">
        <f>IF('KN 2017'!V115=0,"",'KN 2017'!V115)</f>
        <v>450</v>
      </c>
      <c r="W16" s="5">
        <f>IF('KN 2017'!W115=0,"",'KN 2017'!W115)</f>
        <v>205</v>
      </c>
      <c r="X16" s="5">
        <f>IF('KN 2017'!X115=0,"",'KN 2017'!X115)</f>
        <v>300</v>
      </c>
      <c r="Y16" s="5">
        <f>IF('KN 2017'!Y115=0,"",'KN 2017'!Y115)</f>
        <v>297.60000000000002</v>
      </c>
      <c r="Z16" s="5">
        <f>IF('KN 2017'!Z115=0,"",'KN 2017'!Z115)</f>
        <v>259</v>
      </c>
      <c r="AA16" s="5">
        <f>IF('KN 2017'!AA115=0,"",'KN 2017'!AA115)</f>
        <v>281</v>
      </c>
      <c r="AB16" s="5">
        <f>IF('KN 2017'!AB115=0,"",'KN 2017'!AB115)</f>
        <v>372</v>
      </c>
      <c r="AC16" s="5">
        <f>IF('KN 2017'!AC115=0,"",'KN 2017'!AC115)</f>
        <v>412</v>
      </c>
      <c r="AD16" s="5">
        <f>IF('KN 2017'!AD115=0,"",'KN 2017'!AD115)</f>
        <v>187</v>
      </c>
      <c r="AE16" s="5">
        <f>IF('KN 2017'!AE115=0,"",'KN 2017'!AE115)</f>
        <v>290</v>
      </c>
      <c r="AF16" s="41">
        <f>IF('KN 2017'!AF115=0,"",'KN 2017'!AF115)</f>
        <v>316.61428571428576</v>
      </c>
      <c r="AH16" s="5">
        <f>IF('KN 2017'!AH115=0,"",'KN 2017'!AH115)</f>
        <v>16263.910149941461</v>
      </c>
      <c r="AI16" s="5">
        <f>IF('KN 2017'!AI115=0,"",'KN 2017'!AI115)</f>
        <v>18066.755997992947</v>
      </c>
      <c r="AJ16" s="5">
        <f>IF('KN 2017'!AJ115=0,"",'KN 2017'!AJ115)</f>
        <v>17265.711492868599</v>
      </c>
      <c r="AK16" s="5">
        <f>IF('KN 2017'!AK115=0,"",'KN 2017'!AK115)</f>
        <v>16446.373850868233</v>
      </c>
      <c r="AL16" s="5">
        <f>IF('KN 2017'!AL115=0,"",'KN 2017'!AL115)</f>
        <v>17000</v>
      </c>
      <c r="AM16" s="5">
        <f>IF('KN 2017'!AM115=0,"",'KN 2017'!AM115)</f>
        <v>17259.833134684148</v>
      </c>
      <c r="AN16" s="5">
        <f>IF('KN 2017'!AN115=0,"",'KN 2017'!AN115)</f>
        <v>18215.023131927475</v>
      </c>
      <c r="AO16" s="5">
        <f>IF('KN 2017'!AO115=0,"",'KN 2017'!AO115)</f>
        <v>15767.213114754099</v>
      </c>
      <c r="AP16" s="5">
        <f>IF('KN 2017'!AP115=0,"",'KN 2017'!AP115)</f>
        <v>15070.941950529643</v>
      </c>
      <c r="AQ16" s="5">
        <f>IF('KN 2017'!AQ115=0,"",'KN 2017'!AQ115)</f>
        <v>16157.138489758483</v>
      </c>
      <c r="AR16" s="5">
        <f>IF('KN 2017'!AR115=0,"",'KN 2017'!AR115)</f>
        <v>17650.641383156722</v>
      </c>
      <c r="AS16" s="5">
        <f>IF('KN 2017'!AS115=0,"",'KN 2017'!AS115)</f>
        <v>16658.596679164435</v>
      </c>
      <c r="AT16" s="5">
        <f>IF('KN 2017'!AT115=0,"",'KN 2017'!AT115)</f>
        <v>16116.648534601271</v>
      </c>
      <c r="AU16" s="5">
        <f>IF('KN 2017'!AU115=0,"",'KN 2017'!AU115)</f>
        <v>17642.737896494156</v>
      </c>
      <c r="AV16" s="41">
        <f>IF('KN 2017'!AV115=0,"",'KN 2017'!AV115)</f>
        <v>16827.25184333869</v>
      </c>
      <c r="AX16" s="5">
        <f>IF('KN 2017'!AX115=0,"",'KN 2017'!AX115)</f>
        <v>8059.2</v>
      </c>
      <c r="AY16" s="5">
        <f>IF('KN 2017'!AY115=0,"",'KN 2017'!AY115)</f>
        <v>5265.3556969346446</v>
      </c>
      <c r="AZ16" s="5">
        <f>IF('KN 2017'!AZ115=0,"",'KN 2017'!AZ115)</f>
        <v>5143.1948665991222</v>
      </c>
      <c r="BA16" s="5">
        <f>IF('KN 2017'!BA115=0,"",'KN 2017'!BA115)</f>
        <v>6372.4</v>
      </c>
      <c r="BB16" s="5">
        <f>IF('KN 2017'!BB115=0,"",'KN 2017'!BB115)</f>
        <v>12744.827586206897</v>
      </c>
      <c r="BC16" s="5">
        <f>IF('KN 2017'!BC115=0,"",'KN 2017'!BC115)</f>
        <v>5272.6342710997442</v>
      </c>
      <c r="BD16" s="5">
        <f>IF('KN 2017'!BD115=0,"",'KN 2017'!BD115)</f>
        <v>5461.7002510346692</v>
      </c>
      <c r="BE16" s="5">
        <f>IF('KN 2017'!BE115=0,"",'KN 2017'!BE115)</f>
        <v>6245.7632933104633</v>
      </c>
      <c r="BF16" s="5">
        <f>IF('KN 2017'!BF115=0,"",'KN 2017'!BF115)</f>
        <v>4462.1848739495799</v>
      </c>
      <c r="BG16" s="5">
        <f>IF('KN 2017'!BG115=0,"",'KN 2017'!BG115)</f>
        <v>5068.5112781954886</v>
      </c>
      <c r="BH16" s="5">
        <f>IF('KN 2017'!BH115=0,"",'KN 2017'!BH115)</f>
        <v>5859.9620493358634</v>
      </c>
      <c r="BI16" s="5">
        <f>IF('KN 2017'!BI115=0,"",'KN 2017'!BI115)</f>
        <v>4841.9556566230813</v>
      </c>
      <c r="BJ16" s="5">
        <f>IF('KN 2017'!BJ115=0,"",'KN 2017'!BJ115)</f>
        <v>5028.9017341040462</v>
      </c>
      <c r="BK16" s="5">
        <f>IF('KN 2017'!BK115=0,"",'KN 2017'!BK115)</f>
        <v>6734.6483066617038</v>
      </c>
      <c r="BL16" s="41">
        <f>IF('KN 2017'!BL115=0,"",'KN 2017'!BL115)</f>
        <v>6182.9457045753788</v>
      </c>
      <c r="BN16" s="13">
        <f>IF('KN 2017'!BN115=0,"",'KN 2017'!BN115)</f>
        <v>20.555942385183634</v>
      </c>
      <c r="BO16" s="13">
        <f>IF('KN 2017'!BO115=0,"",'KN 2017'!BO115)</f>
        <v>18.177917498663515</v>
      </c>
      <c r="BP16" s="13">
        <f>IF('KN 2017'!BP115=0,"",'KN 2017'!BP115)</f>
        <v>18.5167</v>
      </c>
      <c r="BQ16" s="13">
        <f>IF('KN 2017'!BQ115=0,"",'KN 2017'!BQ115)</f>
        <v>19.579999999999998</v>
      </c>
      <c r="BR16" s="13">
        <f>IF('KN 2017'!BR115=0,"",'KN 2017'!BR115)</f>
        <v>18</v>
      </c>
      <c r="BS16" s="14">
        <f>IF('KN 2017'!BT115=0,"",'KN 2017'!BT115)</f>
        <v>18.321140609206925</v>
      </c>
      <c r="BT16" s="14">
        <f>IF('KN 2017'!BU25=0,"",'KN 2017'!BU25)</f>
        <v>10.73</v>
      </c>
      <c r="BU16" s="14">
        <f>IF('KN 2017'!BU115=0,"",'KN 2017'!BU115)</f>
        <v>19.52</v>
      </c>
      <c r="BV16" s="13">
        <f>IF('KN 2017'!BV115=0,"",'KN 2017'!BV115)</f>
        <v>20.006977731700669</v>
      </c>
      <c r="BW16" s="14">
        <f>IF('KN 2017'!BW115=0,"",'KN 2017'!BW115)</f>
        <v>19.626000000000001</v>
      </c>
      <c r="BX16" s="14">
        <f>IF('KN 2017'!BX115=0,"",'KN 2017'!BX115)</f>
        <v>17.93</v>
      </c>
      <c r="BY16" s="13">
        <f>IF('KN 2017'!BY115=0,"",'KN 2017'!BY115)</f>
        <v>18.670000000000002</v>
      </c>
      <c r="BZ16" s="13">
        <f>IF('KN 2017'!BZ115=0,"",'KN 2017'!BZ115)</f>
        <v>18.825750238866668</v>
      </c>
      <c r="CA16" s="13">
        <f>IF('KN 2017'!CA115=0,"",'KN 2017'!CA115)</f>
        <v>17.97</v>
      </c>
      <c r="CB16" s="14">
        <f>IF('KN 2017'!CB115=0,"",'KN 2017'!CB115)</f>
        <v>18.748602033115816</v>
      </c>
      <c r="CD16" s="5">
        <f>IF('KN 2017'!CD115=0,"",'KN 2017'!CD115)</f>
        <v>27860</v>
      </c>
      <c r="CE16" s="5">
        <f>IF('KN 2017'!CE115=0,"",'KN 2017'!CE115)</f>
        <v>27368</v>
      </c>
      <c r="CF16" s="5">
        <f>IF('KN 2017'!CF115=0,"",'KN 2017'!CF115)</f>
        <v>26642</v>
      </c>
      <c r="CG16" s="5">
        <f>IF('KN 2017'!CG115=0,"",'KN 2017'!CG115)</f>
        <v>26835</v>
      </c>
      <c r="CH16" s="5">
        <f>IF('KN 2017'!CH115=0,"",'KN 2017'!CH115)</f>
        <v>25500</v>
      </c>
      <c r="CI16" s="6">
        <f>IF('KN 2017'!CI115=0,"",'KN 2017'!CI115)</f>
        <v>24135</v>
      </c>
      <c r="CJ16" s="6">
        <f>IF('KN 2017'!CJ115=0,"",'KN 2017'!CJ115)</f>
        <v>27810</v>
      </c>
      <c r="CK16" s="6">
        <f>IF('KN 2017'!CK115=0,"",'KN 2017'!CK115)</f>
        <v>25648</v>
      </c>
      <c r="CL16" s="5">
        <f>IF('KN 2017'!CL115=0,"",'KN 2017'!CL115)</f>
        <v>25127</v>
      </c>
      <c r="CM16" s="6">
        <f>IF('KN 2017'!CM115=0,"",'KN 2017'!CM115)</f>
        <v>26425</v>
      </c>
      <c r="CN16" s="6">
        <f>IF('KN 2017'!CN115=0,"",'KN 2017'!CN115)</f>
        <v>26373</v>
      </c>
      <c r="CO16" s="5">
        <f>IF('KN 2017'!CO115=0,"",'KN 2017'!CO115)</f>
        <v>25918</v>
      </c>
      <c r="CP16" s="5">
        <f>IF('KN 2017'!CP115=0,"",'KN 2017'!CP115)</f>
        <v>25284</v>
      </c>
      <c r="CQ16" s="5">
        <f>IF('KN 2017'!CQ115=0,"",'KN 2017'!CQ115)</f>
        <v>26420</v>
      </c>
      <c r="CR16" s="41">
        <f>IF('KN 2017'!CR115=0,"",'KN 2017'!CR115)</f>
        <v>26238.928571428572</v>
      </c>
      <c r="CT16" s="13">
        <f>IF('KN 2017'!CT115=0,"",'KN 2017'!CT115)</f>
        <v>25</v>
      </c>
      <c r="CU16" s="13">
        <f>IF('KN 2017'!CU115=0,"",'KN 2017'!CU115)</f>
        <v>34.58</v>
      </c>
      <c r="CV16" s="13">
        <f>IF('KN 2017'!CV115=0,"",'KN 2017'!CV115)</f>
        <v>35.531999999999996</v>
      </c>
      <c r="CW16" s="13">
        <f>IF('KN 2017'!CW115=0,"",'KN 2017'!CW115)</f>
        <v>30</v>
      </c>
      <c r="CX16" s="13">
        <f>IF('KN 2017'!CX115=0,"",'KN 2017'!CX115)</f>
        <v>14.5</v>
      </c>
      <c r="CY16" s="14">
        <f>IF('KN 2017'!CY115=0,"",'KN 2017'!CY115)</f>
        <v>31.28</v>
      </c>
      <c r="CZ16" s="13">
        <f>IF('KN 2017'!CZ115=0,"",'KN 2017'!CZ115)</f>
        <v>35.373600000000003</v>
      </c>
      <c r="DA16" s="14">
        <f>IF('KN 2017'!DA115=0,"",'KN 2017'!DA115)</f>
        <v>29.15</v>
      </c>
      <c r="DB16" s="13">
        <f>IF('KN 2017'!DB115=0,"",'KN 2017'!DB115)</f>
        <v>35.700000000000003</v>
      </c>
      <c r="DC16" s="14">
        <f>IF('KN 2017'!DC115=0,"",'KN 2017'!DC115)</f>
        <v>33.25</v>
      </c>
      <c r="DD16" s="14">
        <f>IF('KN 2017'!DD115=0,"",'KN 2017'!DD115)</f>
        <v>31.62</v>
      </c>
      <c r="DE16" s="13">
        <f>IF('KN 2017'!DE115=0,"",'KN 2017'!DE115)</f>
        <v>35.18</v>
      </c>
      <c r="DF16" s="13">
        <f>IF('KN 2017'!DF115=0,"",'KN 2017'!DF115)</f>
        <v>34.6</v>
      </c>
      <c r="DG16" s="13">
        <f>IF('KN 2017'!DG115=0,"",'KN 2017'!DG115)</f>
        <v>26.87</v>
      </c>
      <c r="DH16" s="14">
        <f>IF('KN 2017'!DH115=0,"",'KN 2017'!DH115)</f>
        <v>30.902542857142862</v>
      </c>
      <c r="DJ16" s="5">
        <f>IF('KN 2017'!DJ115=0,"",'KN 2017'!DJ115)</f>
        <v>16790</v>
      </c>
      <c r="DK16" s="5">
        <f>IF('KN 2017'!DK115=0,"",'KN 2017'!DK115)</f>
        <v>15173</v>
      </c>
      <c r="DL16" s="5">
        <f>IF('KN 2017'!DL115=0,"",'KN 2017'!DL115)</f>
        <v>15229</v>
      </c>
      <c r="DM16" s="5">
        <f>IF('KN 2017'!DM115=0,"",'KN 2017'!DM115)</f>
        <v>15931</v>
      </c>
      <c r="DN16" s="5">
        <f>IF('KN 2017'!DN115=0,"",'KN 2017'!DN115)</f>
        <v>15400</v>
      </c>
      <c r="DO16" s="6">
        <f>IF('KN 2017'!DO115=0,"",'KN 2017'!DO115)</f>
        <v>13744</v>
      </c>
      <c r="DP16" s="6">
        <f>IF('KN 2017'!DP115=0,"",'KN 2017'!DP115)</f>
        <v>16100</v>
      </c>
      <c r="DQ16" s="6">
        <f>IF('KN 2017'!DQ115=0,"",'KN 2017'!DQ115)</f>
        <v>15172</v>
      </c>
      <c r="DR16" s="5">
        <f>IF('KN 2017'!DR115=0,"",'KN 2017'!DR115)</f>
        <v>13275</v>
      </c>
      <c r="DS16" s="6">
        <f>IF('KN 2017'!DS115=0,"",'KN 2017'!DS115)</f>
        <v>14044</v>
      </c>
      <c r="DT16" s="6">
        <f>IF('KN 2017'!DT115=0,"",'KN 2017'!DT115)</f>
        <v>15441</v>
      </c>
      <c r="DU16" s="5">
        <f>IF('KN 2017'!DU115=0,"",'KN 2017'!DU115)</f>
        <v>14195</v>
      </c>
      <c r="DV16" s="5">
        <f>IF('KN 2017'!DV115=0,"",'KN 2017'!DV115)</f>
        <v>14500</v>
      </c>
      <c r="DW16" s="5">
        <f>IF('KN 2017'!DW115=0,"",'KN 2017'!DW115)</f>
        <v>15080</v>
      </c>
      <c r="DX16" s="41">
        <f>IF('KN 2017'!DX115=0,"",'KN 2017'!DX115)</f>
        <v>15005.285714285714</v>
      </c>
    </row>
    <row r="17" spans="1:128" x14ac:dyDescent="0.25">
      <c r="A17" s="7">
        <v>120</v>
      </c>
      <c r="B17" s="41">
        <f>IF('KN 2017'!B125=0,"",'KN 2017'!B125)</f>
        <v>23857.800882900439</v>
      </c>
      <c r="C17" s="41">
        <f>IF('KN 2017'!C125=0,"",'KN 2017'!C125)</f>
        <v>23168.432695949472</v>
      </c>
      <c r="D17" s="41">
        <f>IF('KN 2017'!D125=0,"",'KN 2017'!D125)</f>
        <v>21735.765930389156</v>
      </c>
      <c r="E17" s="41">
        <f>IF('KN 2017'!E125=0,"",'KN 2017'!E125)</f>
        <v>22473.4</v>
      </c>
      <c r="F17" s="41">
        <f>IF('KN 2017'!F125=0,"",'KN 2017'!F125)</f>
        <v>29744.827586206899</v>
      </c>
      <c r="G17" s="41">
        <f>IF('KN 2017'!G125=0,"",'KN 2017'!G125)</f>
        <v>22420.058782645039</v>
      </c>
      <c r="H17" s="41">
        <f>IF('KN 2017'!H125=0,"",'KN 2017'!H125)</f>
        <v>23228.468596671086</v>
      </c>
      <c r="I17" s="41">
        <f>IF('KN 2017'!I125=0,"",'KN 2017'!I125)</f>
        <v>21634.563293310464</v>
      </c>
      <c r="J17" s="41">
        <f>IF('KN 2017'!J125=0,"",'KN 2017'!J125)</f>
        <v>19127.406894649081</v>
      </c>
      <c r="K17" s="41">
        <f>IF('KN 2017'!K125=0,"",'KN 2017'!K125)</f>
        <v>20769.640214618543</v>
      </c>
      <c r="L17" s="41">
        <f>IF('KN 2017'!L125=0,"",'KN 2017'!L125)</f>
        <v>22966.772860146673</v>
      </c>
      <c r="M17" s="41">
        <f>IF('KN 2017'!M125=0,"",'KN 2017'!M125)</f>
        <v>21057.596949636638</v>
      </c>
      <c r="N17" s="41">
        <f>IF('KN 2017'!N125=0,"",'KN 2017'!N125)</f>
        <v>20671.415602262372</v>
      </c>
      <c r="O17" s="41">
        <f>IF('KN 2017'!O125=0,"",'KN 2017'!O125)</f>
        <v>24231.337048383557</v>
      </c>
      <c r="P17" s="41">
        <f>IF('KN 2017'!P125=0,"",'KN 2017'!P125)</f>
        <v>22649.1062384121</v>
      </c>
      <c r="R17" s="5">
        <f>IF('KN 2017'!R125=0,"",'KN 2017'!R125)</f>
        <v>340</v>
      </c>
      <c r="S17" s="5">
        <f>IF('KN 2017'!S125=0,"",'KN 2017'!S125)</f>
        <v>380</v>
      </c>
      <c r="T17" s="5">
        <f>IF('KN 2017'!T125=0,"",'KN 2017'!T125)</f>
        <v>440</v>
      </c>
      <c r="U17" s="5">
        <f>IF('KN 2017'!U125=0,"",'KN 2017'!U125)</f>
        <v>219</v>
      </c>
      <c r="V17" s="5">
        <f>IF('KN 2017'!V125=0,"",'KN 2017'!V125)</f>
        <v>450</v>
      </c>
      <c r="W17" s="5">
        <f>IF('KN 2017'!W125=0,"",'KN 2017'!W125)</f>
        <v>204</v>
      </c>
      <c r="X17" s="5">
        <f>IF('KN 2017'!X125=0,"",'KN 2017'!X125)</f>
        <v>300</v>
      </c>
      <c r="Y17" s="5">
        <f>IF('KN 2017'!Y125=0,"",'KN 2017'!Y125)</f>
        <v>296.2</v>
      </c>
      <c r="Z17" s="5">
        <f>IF('KN 2017'!Z125=0,"",'KN 2017'!Z125)</f>
        <v>258</v>
      </c>
      <c r="AA17" s="5">
        <f>IF('KN 2017'!AA125=0,"",'KN 2017'!AA125)</f>
        <v>278</v>
      </c>
      <c r="AB17" s="5">
        <f>IF('KN 2017'!AB125=0,"",'KN 2017'!AB125)</f>
        <v>372</v>
      </c>
      <c r="AC17" s="5">
        <f>IF('KN 2017'!AC125=0,"",'KN 2017'!AC125)</f>
        <v>412</v>
      </c>
      <c r="AD17" s="5">
        <f>IF('KN 2017'!AD125=0,"",'KN 2017'!AD125)</f>
        <v>187</v>
      </c>
      <c r="AE17" s="5">
        <f>IF('KN 2017'!AE125=0,"",'KN 2017'!AE125)</f>
        <v>290</v>
      </c>
      <c r="AF17" s="41">
        <f>IF('KN 2017'!AF125=0,"",'KN 2017'!AF125)</f>
        <v>316.15714285714284</v>
      </c>
      <c r="AH17" s="5">
        <f>IF('KN 2017'!AH125=0,"",'KN 2017'!AH125)</f>
        <v>15798.600882900439</v>
      </c>
      <c r="AI17" s="5">
        <f>IF('KN 2017'!AI125=0,"",'KN 2017'!AI125)</f>
        <v>17903.076999014829</v>
      </c>
      <c r="AJ17" s="5">
        <f>IF('KN 2017'!AJ125=0,"",'KN 2017'!AJ125)</f>
        <v>16592.571063790034</v>
      </c>
      <c r="AK17" s="5">
        <f>IF('KN 2017'!AK125=0,"",'KN 2017'!AK125)</f>
        <v>16101</v>
      </c>
      <c r="AL17" s="5">
        <f>IF('KN 2017'!AL125=0,"",'KN 2017'!AL125)</f>
        <v>17000</v>
      </c>
      <c r="AM17" s="5">
        <f>IF('KN 2017'!AM125=0,"",'KN 2017'!AM125)</f>
        <v>17147.424511545294</v>
      </c>
      <c r="AN17" s="5">
        <f>IF('KN 2017'!AN125=0,"",'KN 2017'!AN125)</f>
        <v>17766.768345636418</v>
      </c>
      <c r="AO17" s="5">
        <f>IF('KN 2017'!AO125=0,"",'KN 2017'!AO125)</f>
        <v>15388.8</v>
      </c>
      <c r="AP17" s="5">
        <f>IF('KN 2017'!AP125=0,"",'KN 2017'!AP125)</f>
        <v>14665.222020699503</v>
      </c>
      <c r="AQ17" s="5">
        <f>IF('KN 2017'!AQ125=0,"",'KN 2017'!AQ125)</f>
        <v>15701.128936423052</v>
      </c>
      <c r="AR17" s="5">
        <f>IF('KN 2017'!AR125=0,"",'KN 2017'!AR125)</f>
        <v>17106.81081081081</v>
      </c>
      <c r="AS17" s="5">
        <f>IF('KN 2017'!AS125=0,"",'KN 2017'!AS125)</f>
        <v>16215.641293013556</v>
      </c>
      <c r="AT17" s="5">
        <f>IF('KN 2017'!AT125=0,"",'KN 2017'!AT125)</f>
        <v>15642.513868158327</v>
      </c>
      <c r="AU17" s="5">
        <f>IF('KN 2017'!AU125=0,"",'KN 2017'!AU125)</f>
        <v>17496.688741721853</v>
      </c>
      <c r="AV17" s="41">
        <f>IF('KN 2017'!AV125=0,"",'KN 2017'!AV125)</f>
        <v>16466.160533836719</v>
      </c>
      <c r="AX17" s="5">
        <f>IF('KN 2017'!AX125=0,"",'KN 2017'!AX125)</f>
        <v>8059.2</v>
      </c>
      <c r="AY17" s="5">
        <f>IF('KN 2017'!AY125=0,"",'KN 2017'!AY125)</f>
        <v>5265.3556969346446</v>
      </c>
      <c r="AZ17" s="5">
        <f>IF('KN 2017'!AZ125=0,"",'KN 2017'!AZ125)</f>
        <v>5143.1948665991222</v>
      </c>
      <c r="BA17" s="5">
        <f>IF('KN 2017'!BA125=0,"",'KN 2017'!BA125)</f>
        <v>6372.4</v>
      </c>
      <c r="BB17" s="5">
        <f>IF('KN 2017'!BB125=0,"",'KN 2017'!BB125)</f>
        <v>12744.827586206897</v>
      </c>
      <c r="BC17" s="5">
        <f>IF('KN 2017'!BC125=0,"",'KN 2017'!BC125)</f>
        <v>5272.6342710997442</v>
      </c>
      <c r="BD17" s="5">
        <f>IF('KN 2017'!BD125=0,"",'KN 2017'!BD125)</f>
        <v>5461.7002510346692</v>
      </c>
      <c r="BE17" s="5">
        <f>IF('KN 2017'!BE125=0,"",'KN 2017'!BE125)</f>
        <v>6245.7632933104633</v>
      </c>
      <c r="BF17" s="5">
        <f>IF('KN 2017'!BF125=0,"",'KN 2017'!BF125)</f>
        <v>4462.1848739495799</v>
      </c>
      <c r="BG17" s="5">
        <f>IF('KN 2017'!BG125=0,"",'KN 2017'!BG125)</f>
        <v>5068.5112781954886</v>
      </c>
      <c r="BH17" s="5">
        <f>IF('KN 2017'!BH125=0,"",'KN 2017'!BH125)</f>
        <v>5859.9620493358634</v>
      </c>
      <c r="BI17" s="5">
        <f>IF('KN 2017'!BI125=0,"",'KN 2017'!BI125)</f>
        <v>4841.9556566230813</v>
      </c>
      <c r="BJ17" s="5">
        <f>IF('KN 2017'!BJ125=0,"",'KN 2017'!BJ125)</f>
        <v>5028.9017341040462</v>
      </c>
      <c r="BK17" s="5">
        <f>IF('KN 2017'!BK125=0,"",'KN 2017'!BK125)</f>
        <v>6734.6483066617038</v>
      </c>
      <c r="BL17" s="41">
        <f>IF('KN 2017'!BL125=0,"",'KN 2017'!BL125)</f>
        <v>6182.9457045753788</v>
      </c>
      <c r="BN17" s="13">
        <f>IF('KN 2017'!BN125=0,"",'KN 2017'!BN125)</f>
        <v>21.161367546277475</v>
      </c>
      <c r="BO17" s="13">
        <f>IF('KN 2017'!BO125=0,"",'KN 2017'!BO125)</f>
        <v>18.344109228713705</v>
      </c>
      <c r="BP17" s="13">
        <f>IF('KN 2017'!BP125=0,"",'KN 2017'!BP125)</f>
        <v>19.267900000000001</v>
      </c>
      <c r="BQ17" s="13">
        <f>IF('KN 2017'!BQ125=0,"",'KN 2017'!BQ125)</f>
        <v>20</v>
      </c>
      <c r="BR17" s="13">
        <f>IF('KN 2017'!BR125=0,"",'KN 2017'!BR125)</f>
        <v>18</v>
      </c>
      <c r="BS17" s="14">
        <f>IF('KN 2017'!BT125=0,"",'KN 2017'!BT125)</f>
        <v>18.78338218339875</v>
      </c>
      <c r="BT17" s="14">
        <f>IF('KN 2017'!BU26=0,"",'KN 2017'!BU26)</f>
        <v>10.89</v>
      </c>
      <c r="BU17" s="14">
        <f>IF('KN 2017'!BU125=0,"",'KN 2017'!BU125)</f>
        <v>20</v>
      </c>
      <c r="BV17" s="13">
        <f>IF('KN 2017'!BV125=0,"",'KN 2017'!BV125)</f>
        <v>20.560479723689713</v>
      </c>
      <c r="BW17" s="14">
        <f>IF('KN 2017'!BW125=0,"",'KN 2017'!BW125)</f>
        <v>20.196000000000002</v>
      </c>
      <c r="BX17" s="14">
        <f>IF('KN 2017'!BX125=0,"",'KN 2017'!BX125)</f>
        <v>18.5</v>
      </c>
      <c r="BY17" s="13">
        <f>IF('KN 2017'!BY125=0,"",'KN 2017'!BY125)</f>
        <v>19.18</v>
      </c>
      <c r="BZ17" s="13">
        <f>IF('KN 2017'!BZ125=0,"",'KN 2017'!BZ125)</f>
        <v>19.396370849164654</v>
      </c>
      <c r="CA17" s="13">
        <f>IF('KN 2017'!CA125=0,"",'KN 2017'!CA125)</f>
        <v>18.12</v>
      </c>
      <c r="CB17" s="14">
        <f>IF('KN 2017'!CB125=0,"",'KN 2017'!CB125)</f>
        <v>19.171400680803167</v>
      </c>
      <c r="CD17" s="5">
        <f>IF('KN 2017'!CD125=0,"",'KN 2017'!CD125)</f>
        <v>27860</v>
      </c>
      <c r="CE17" s="5">
        <f>IF('KN 2017'!CE125=0,"",'KN 2017'!CE125)</f>
        <v>27368</v>
      </c>
      <c r="CF17" s="5">
        <f>IF('KN 2017'!CF125=0,"",'KN 2017'!CF125)</f>
        <v>26642</v>
      </c>
      <c r="CG17" s="5">
        <f>IF('KN 2017'!CG125=0,"",'KN 2017'!CG125)</f>
        <v>26835</v>
      </c>
      <c r="CH17" s="5">
        <f>IF('KN 2017'!CH125=0,"",'KN 2017'!CH125)</f>
        <v>25500</v>
      </c>
      <c r="CI17" s="6">
        <f>IF('KN 2017'!CI125=0,"",'KN 2017'!CI125)</f>
        <v>24135</v>
      </c>
      <c r="CJ17" s="6">
        <f>IF('KN 2017'!CJ125=0,"",'KN 2017'!CJ125)</f>
        <v>27810</v>
      </c>
      <c r="CK17" s="6">
        <f>IF('KN 2017'!CK125=0,"",'KN 2017'!CK125)</f>
        <v>25648</v>
      </c>
      <c r="CL17" s="5">
        <f>IF('KN 2017'!CL125=0,"",'KN 2017'!CL125)</f>
        <v>25127</v>
      </c>
      <c r="CM17" s="6">
        <f>IF('KN 2017'!CM125=0,"",'KN 2017'!CM125)</f>
        <v>26425</v>
      </c>
      <c r="CN17" s="6">
        <f>IF('KN 2017'!CN125=0,"",'KN 2017'!CN125)</f>
        <v>26373</v>
      </c>
      <c r="CO17" s="5">
        <f>IF('KN 2017'!CO125=0,"",'KN 2017'!CO125)</f>
        <v>25918</v>
      </c>
      <c r="CP17" s="5">
        <f>IF('KN 2017'!CP125=0,"",'KN 2017'!CP125)</f>
        <v>25284</v>
      </c>
      <c r="CQ17" s="5">
        <f>IF('KN 2017'!CQ125=0,"",'KN 2017'!CQ125)</f>
        <v>26420</v>
      </c>
      <c r="CR17" s="41">
        <f>IF('KN 2017'!CR125=0,"",'KN 2017'!CR125)</f>
        <v>26238.928571428572</v>
      </c>
      <c r="CT17" s="13">
        <f>IF('KN 2017'!CT125=0,"",'KN 2017'!CT125)</f>
        <v>25</v>
      </c>
      <c r="CU17" s="13">
        <f>IF('KN 2017'!CU125=0,"",'KN 2017'!CU125)</f>
        <v>34.58</v>
      </c>
      <c r="CV17" s="13">
        <f>IF('KN 2017'!CV125=0,"",'KN 2017'!CV125)</f>
        <v>35.531999999999996</v>
      </c>
      <c r="CW17" s="13">
        <f>IF('KN 2017'!CW125=0,"",'KN 2017'!CW125)</f>
        <v>30</v>
      </c>
      <c r="CX17" s="13">
        <f>IF('KN 2017'!CX125=0,"",'KN 2017'!CX125)</f>
        <v>14.5</v>
      </c>
      <c r="CY17" s="14">
        <f>IF('KN 2017'!CY125=0,"",'KN 2017'!CY125)</f>
        <v>31.28</v>
      </c>
      <c r="CZ17" s="13">
        <f>IF('KN 2017'!CZ125=0,"",'KN 2017'!CZ125)</f>
        <v>35.373600000000003</v>
      </c>
      <c r="DA17" s="14">
        <f>IF('KN 2017'!DA125=0,"",'KN 2017'!DA125)</f>
        <v>29.15</v>
      </c>
      <c r="DB17" s="13">
        <f>IF('KN 2017'!DB125=0,"",'KN 2017'!DB125)</f>
        <v>35.700000000000003</v>
      </c>
      <c r="DC17" s="14">
        <f>IF('KN 2017'!DC125=0,"",'KN 2017'!DC125)</f>
        <v>33.25</v>
      </c>
      <c r="DD17" s="14">
        <f>IF('KN 2017'!DD125=0,"",'KN 2017'!DD125)</f>
        <v>31.62</v>
      </c>
      <c r="DE17" s="13">
        <f>IF('KN 2017'!DE125=0,"",'KN 2017'!DE125)</f>
        <v>35.18</v>
      </c>
      <c r="DF17" s="13">
        <f>IF('KN 2017'!DF125=0,"",'KN 2017'!DF125)</f>
        <v>34.6</v>
      </c>
      <c r="DG17" s="13">
        <f>IF('KN 2017'!DG125=0,"",'KN 2017'!DG125)</f>
        <v>26.87</v>
      </c>
      <c r="DH17" s="14">
        <f>IF('KN 2017'!DH125=0,"",'KN 2017'!DH125)</f>
        <v>30.902542857142862</v>
      </c>
      <c r="DJ17" s="5">
        <f>IF('KN 2017'!DJ125=0,"",'KN 2017'!DJ125)</f>
        <v>16790</v>
      </c>
      <c r="DK17" s="5">
        <f>IF('KN 2017'!DK125=0,"",'KN 2017'!DK125)</f>
        <v>15173</v>
      </c>
      <c r="DL17" s="5">
        <f>IF('KN 2017'!DL125=0,"",'KN 2017'!DL125)</f>
        <v>15229</v>
      </c>
      <c r="DM17" s="5">
        <f>IF('KN 2017'!DM125=0,"",'KN 2017'!DM125)</f>
        <v>15931</v>
      </c>
      <c r="DN17" s="5">
        <f>IF('KN 2017'!DN125=0,"",'KN 2017'!DN125)</f>
        <v>15400</v>
      </c>
      <c r="DO17" s="6">
        <f>IF('KN 2017'!DO125=0,"",'KN 2017'!DO125)</f>
        <v>13744</v>
      </c>
      <c r="DP17" s="6">
        <f>IF('KN 2017'!DP125=0,"",'KN 2017'!DP125)</f>
        <v>16100</v>
      </c>
      <c r="DQ17" s="6">
        <f>IF('KN 2017'!DQ125=0,"",'KN 2017'!DQ125)</f>
        <v>15172</v>
      </c>
      <c r="DR17" s="5">
        <f>IF('KN 2017'!DR125=0,"",'KN 2017'!DR125)</f>
        <v>13275</v>
      </c>
      <c r="DS17" s="6">
        <f>IF('KN 2017'!DS125=0,"",'KN 2017'!DS125)</f>
        <v>14044</v>
      </c>
      <c r="DT17" s="6">
        <f>IF('KN 2017'!DT125=0,"",'KN 2017'!DT125)</f>
        <v>15441</v>
      </c>
      <c r="DU17" s="5">
        <f>IF('KN 2017'!DU125=0,"",'KN 2017'!DU125)</f>
        <v>14195</v>
      </c>
      <c r="DV17" s="5">
        <f>IF('KN 2017'!DV125=0,"",'KN 2017'!DV125)</f>
        <v>14500</v>
      </c>
      <c r="DW17" s="5">
        <f>IF('KN 2017'!DW125=0,"",'KN 2017'!DW125)</f>
        <v>15080</v>
      </c>
      <c r="DX17" s="41">
        <f>IF('KN 2017'!DX125=0,"",'KN 2017'!DX125)</f>
        <v>15005.285714285714</v>
      </c>
    </row>
    <row r="18" spans="1:128" x14ac:dyDescent="0.25">
      <c r="A18" s="7">
        <v>130</v>
      </c>
      <c r="B18" s="41">
        <f>IF('KN 2017'!B135=0,"",'KN 2017'!B135)</f>
        <v>23452.666687272504</v>
      </c>
      <c r="C18" s="41">
        <f>IF('KN 2017'!C135=0,"",'KN 2017'!C135)</f>
        <v>23020.459948455798</v>
      </c>
      <c r="D18" s="41">
        <f>IF('KN 2017'!D135=0,"",'KN 2017'!D135)</f>
        <v>21252.209012152649</v>
      </c>
      <c r="E18" s="41">
        <f>IF('KN 2017'!E135=0,"",'KN 2017'!E135)</f>
        <v>22173.185083415112</v>
      </c>
      <c r="F18" s="41">
        <f>IF('KN 2017'!F135=0,"",'KN 2017'!F135)</f>
        <v>29744.827586206899</v>
      </c>
      <c r="G18" s="41">
        <f>IF('KN 2017'!G135=0,"",'KN 2017'!G135)</f>
        <v>22339.222367740877</v>
      </c>
      <c r="H18" s="41">
        <f>IF('KN 2017'!H135=0,"",'KN 2017'!H135)</f>
        <v>22835.165480234667</v>
      </c>
      <c r="I18" s="41">
        <f>IF('KN 2017'!I135=0,"",'KN 2017'!I135)</f>
        <v>21318.045369706153</v>
      </c>
      <c r="J18" s="41">
        <f>IF('KN 2017'!J135=0,"",'KN 2017'!J135)</f>
        <v>18773.004870506324</v>
      </c>
      <c r="K18" s="41">
        <f>IF('KN 2017'!K135=0,"",'KN 2017'!K135)</f>
        <v>20371.826755247756</v>
      </c>
      <c r="L18" s="41">
        <f>IF('KN 2017'!L135=0,"",'KN 2017'!L135)</f>
        <v>22499.078768578765</v>
      </c>
      <c r="M18" s="41">
        <f>IF('KN 2017'!M135=0,"",'KN 2017'!M135)</f>
        <v>20661.691160183611</v>
      </c>
      <c r="N18" s="41">
        <f>IF('KN 2017'!N135=0,"",'KN 2017'!N135)</f>
        <v>20259.24002521727</v>
      </c>
      <c r="O18" s="41">
        <f>IF('KN 2017'!O135=0,"",'KN 2017'!O135)</f>
        <v>24087.686073492576</v>
      </c>
      <c r="P18" s="41">
        <f>IF('KN 2017'!P135=0,"",'KN 2017'!P135)</f>
        <v>22342.022084886496</v>
      </c>
      <c r="R18" s="5">
        <f>IF('KN 2017'!R135=0,"",'KN 2017'!R135)</f>
        <v>340</v>
      </c>
      <c r="S18" s="5">
        <f>IF('KN 2017'!S135=0,"",'KN 2017'!S135)</f>
        <v>380</v>
      </c>
      <c r="T18" s="5">
        <f>IF('KN 2017'!T135=0,"",'KN 2017'!T135)</f>
        <v>440</v>
      </c>
      <c r="U18" s="5">
        <f>IF('KN 2017'!U135=0,"",'KN 2017'!U135)</f>
        <v>219</v>
      </c>
      <c r="V18" s="5">
        <f>IF('KN 2017'!V135=0,"",'KN 2017'!V135)</f>
        <v>450</v>
      </c>
      <c r="W18" s="5">
        <f>IF('KN 2017'!W135=0,"",'KN 2017'!W135)</f>
        <v>204</v>
      </c>
      <c r="X18" s="5">
        <f>IF('KN 2017'!X135=0,"",'KN 2017'!X135)</f>
        <v>300</v>
      </c>
      <c r="Y18" s="5">
        <f>IF('KN 2017'!Y135=0,"",'KN 2017'!Y135)</f>
        <v>295</v>
      </c>
      <c r="Z18" s="5">
        <f>IF('KN 2017'!Z135=0,"",'KN 2017'!Z135)</f>
        <v>256</v>
      </c>
      <c r="AA18" s="5">
        <f>IF('KN 2017'!AA135=0,"",'KN 2017'!AA135)</f>
        <v>276</v>
      </c>
      <c r="AB18" s="5">
        <f>IF('KN 2017'!AB135=0,"",'KN 2017'!AB135)</f>
        <v>372</v>
      </c>
      <c r="AC18" s="5">
        <f>IF('KN 2017'!AC135=0,"",'KN 2017'!AC135)</f>
        <v>412</v>
      </c>
      <c r="AD18" s="5">
        <f>IF('KN 2017'!AD135=0,"",'KN 2017'!AD135)</f>
        <v>187</v>
      </c>
      <c r="AE18" s="5">
        <f>IF('KN 2017'!AE135=0,"",'KN 2017'!AE135)</f>
        <v>290</v>
      </c>
      <c r="AF18" s="41">
        <f>IF('KN 2017'!AF135=0,"",'KN 2017'!AF135)</f>
        <v>315.78571428571428</v>
      </c>
      <c r="AH18" s="5">
        <f>IF('KN 2017'!AH135=0,"",'KN 2017'!AH135)</f>
        <v>15393.466687272505</v>
      </c>
      <c r="AI18" s="5">
        <f>IF('KN 2017'!AI135=0,"",'KN 2017'!AI135)</f>
        <v>17755.104251521156</v>
      </c>
      <c r="AJ18" s="5">
        <f>IF('KN 2017'!AJ135=0,"",'KN 2017'!AJ135)</f>
        <v>16109.014145553529</v>
      </c>
      <c r="AK18" s="5">
        <f>IF('KN 2017'!AK135=0,"",'KN 2017'!AK135)</f>
        <v>15800.785083415114</v>
      </c>
      <c r="AL18" s="5">
        <f>IF('KN 2017'!AL135=0,"",'KN 2017'!AL135)</f>
        <v>17000</v>
      </c>
      <c r="AM18" s="5">
        <f>IF('KN 2017'!AM135=0,"",'KN 2017'!AM135)</f>
        <v>17066.588096641131</v>
      </c>
      <c r="AN18" s="5">
        <f>IF('KN 2017'!AN135=0,"",'KN 2017'!AN135)</f>
        <v>17373.465229199999</v>
      </c>
      <c r="AO18" s="5">
        <f>IF('KN 2017'!AO135=0,"",'KN 2017'!AO135)</f>
        <v>15072.28207639569</v>
      </c>
      <c r="AP18" s="5">
        <f>IF('KN 2017'!AP135=0,"",'KN 2017'!AP135)</f>
        <v>14310.819996556742</v>
      </c>
      <c r="AQ18" s="5">
        <f>IF('KN 2017'!AQ135=0,"",'KN 2017'!AQ135)</f>
        <v>15303.315477052265</v>
      </c>
      <c r="AR18" s="5">
        <f>IF('KN 2017'!AR135=0,"",'KN 2017'!AR135)</f>
        <v>16639.116719242902</v>
      </c>
      <c r="AS18" s="5">
        <f>IF('KN 2017'!AS135=0,"",'KN 2017'!AS135)</f>
        <v>15819.735503560529</v>
      </c>
      <c r="AT18" s="5">
        <f>IF('KN 2017'!AT135=0,"",'KN 2017'!AT135)</f>
        <v>15230.338291113223</v>
      </c>
      <c r="AU18" s="5">
        <f>IF('KN 2017'!AU135=0,"",'KN 2017'!AU135)</f>
        <v>17353.037766830872</v>
      </c>
      <c r="AV18" s="41">
        <f>IF('KN 2017'!AV135=0,"",'KN 2017'!AV135)</f>
        <v>16159.076380311119</v>
      </c>
      <c r="AX18" s="5">
        <f>IF('KN 2017'!AX135=0,"",'KN 2017'!AX135)</f>
        <v>8059.2</v>
      </c>
      <c r="AY18" s="5">
        <f>IF('KN 2017'!AY135=0,"",'KN 2017'!AY135)</f>
        <v>5265.3556969346446</v>
      </c>
      <c r="AZ18" s="5">
        <f>IF('KN 2017'!AZ135=0,"",'KN 2017'!AZ135)</f>
        <v>5143.1948665991222</v>
      </c>
      <c r="BA18" s="5">
        <f>IF('KN 2017'!BA135=0,"",'KN 2017'!BA135)</f>
        <v>6372.4</v>
      </c>
      <c r="BB18" s="5">
        <f>IF('KN 2017'!BB135=0,"",'KN 2017'!BB135)</f>
        <v>12744.827586206897</v>
      </c>
      <c r="BC18" s="5">
        <f>IF('KN 2017'!BC135=0,"",'KN 2017'!BC135)</f>
        <v>5272.6342710997442</v>
      </c>
      <c r="BD18" s="5">
        <f>IF('KN 2017'!BD135=0,"",'KN 2017'!BD135)</f>
        <v>5461.7002510346692</v>
      </c>
      <c r="BE18" s="5">
        <f>IF('KN 2017'!BE135=0,"",'KN 2017'!BE135)</f>
        <v>6245.7632933104633</v>
      </c>
      <c r="BF18" s="5">
        <f>IF('KN 2017'!BF135=0,"",'KN 2017'!BF135)</f>
        <v>4462.1848739495799</v>
      </c>
      <c r="BG18" s="5">
        <f>IF('KN 2017'!BG135=0,"",'KN 2017'!BG135)</f>
        <v>5068.5112781954886</v>
      </c>
      <c r="BH18" s="5">
        <f>IF('KN 2017'!BH135=0,"",'KN 2017'!BH135)</f>
        <v>5859.9620493358634</v>
      </c>
      <c r="BI18" s="5">
        <f>IF('KN 2017'!BI135=0,"",'KN 2017'!BI135)</f>
        <v>4841.9556566230813</v>
      </c>
      <c r="BJ18" s="5">
        <f>IF('KN 2017'!BJ135=0,"",'KN 2017'!BJ135)</f>
        <v>5028.9017341040462</v>
      </c>
      <c r="BK18" s="5">
        <f>IF('KN 2017'!BK135=0,"",'KN 2017'!BK135)</f>
        <v>6734.6483066617038</v>
      </c>
      <c r="BL18" s="41">
        <f>IF('KN 2017'!BL135=0,"",'KN 2017'!BL135)</f>
        <v>6182.9457045753788</v>
      </c>
      <c r="BN18" s="13">
        <f>IF('KN 2017'!BN135=0,"",'KN 2017'!BN135)</f>
        <v>21.71830470626994</v>
      </c>
      <c r="BO18" s="13">
        <f>IF('KN 2017'!BO135=0,"",'KN 2017'!BO135)</f>
        <v>18.496990800370163</v>
      </c>
      <c r="BP18" s="13">
        <f>IF('KN 2017'!BP135=0,"",'KN 2017'!BP135)</f>
        <v>19.846279673684805</v>
      </c>
      <c r="BQ18" s="13">
        <f>IF('KN 2017'!BQ135=0,"",'KN 2017'!BQ135)</f>
        <v>20.38</v>
      </c>
      <c r="BR18" s="13">
        <f>IF('KN 2017'!BR135=0,"",'KN 2017'!BR135)</f>
        <v>18</v>
      </c>
      <c r="BS18" s="14">
        <f>IF('KN 2017'!BT135=0,"",'KN 2017'!BT135)</f>
        <v>19.208603211701764</v>
      </c>
      <c r="BT18" s="14">
        <f>IF('KN 2017'!BU27=0,"",'KN 2017'!BU27)</f>
        <v>11.05</v>
      </c>
      <c r="BU18" s="14">
        <f>IF('KN 2017'!BU135=0,"",'KN 2017'!BU135)</f>
        <v>20.420000000000002</v>
      </c>
      <c r="BV18" s="13">
        <f>IF('KN 2017'!BV135=0,"",'KN 2017'!BV135)</f>
        <v>21.069652198305075</v>
      </c>
      <c r="BW18" s="14">
        <f>IF('KN 2017'!BW135=0,"",'KN 2017'!BW135)</f>
        <v>20.721</v>
      </c>
      <c r="BX18" s="14">
        <f>IF('KN 2017'!BX135=0,"",'KN 2017'!BX135)</f>
        <v>19.02</v>
      </c>
      <c r="BY18" s="13">
        <f>IF('KN 2017'!BY135=0,"",'KN 2017'!BY135)</f>
        <v>19.66</v>
      </c>
      <c r="BZ18" s="13">
        <f>IF('KN 2017'!BZ135=0,"",'KN 2017'!BZ135)</f>
        <v>19.921290926087707</v>
      </c>
      <c r="CA18" s="13">
        <f>IF('KN 2017'!CA135=0,"",'KN 2017'!CA135)</f>
        <v>18.27</v>
      </c>
      <c r="CB18" s="14">
        <f>IF('KN 2017'!CB135=0,"",'KN 2017'!CB135)</f>
        <v>19.550151536887107</v>
      </c>
      <c r="CD18" s="5">
        <f>IF('KN 2017'!CD135=0,"",'KN 2017'!CD135)</f>
        <v>27860</v>
      </c>
      <c r="CE18" s="5">
        <f>IF('KN 2017'!CE135=0,"",'KN 2017'!CE135)</f>
        <v>27368</v>
      </c>
      <c r="CF18" s="5">
        <f>IF('KN 2017'!CF135=0,"",'KN 2017'!CF135)</f>
        <v>26642</v>
      </c>
      <c r="CG18" s="5">
        <f>IF('KN 2017'!CG135=0,"",'KN 2017'!CG135)</f>
        <v>26835</v>
      </c>
      <c r="CH18" s="5">
        <f>IF('KN 2017'!CH135=0,"",'KN 2017'!CH135)</f>
        <v>25500</v>
      </c>
      <c r="CI18" s="6">
        <f>IF('KN 2017'!CI135=0,"",'KN 2017'!CI135)</f>
        <v>24135</v>
      </c>
      <c r="CJ18" s="6">
        <f>IF('KN 2017'!CJ135=0,"",'KN 2017'!CJ135)</f>
        <v>27810</v>
      </c>
      <c r="CK18" s="6">
        <f>IF('KN 2017'!CK135=0,"",'KN 2017'!CK135)</f>
        <v>25648</v>
      </c>
      <c r="CL18" s="5">
        <f>IF('KN 2017'!CL135=0,"",'KN 2017'!CL135)</f>
        <v>25127</v>
      </c>
      <c r="CM18" s="6">
        <f>IF('KN 2017'!CM135=0,"",'KN 2017'!CM135)</f>
        <v>26425</v>
      </c>
      <c r="CN18" s="6">
        <f>IF('KN 2017'!CN135=0,"",'KN 2017'!CN135)</f>
        <v>26373</v>
      </c>
      <c r="CO18" s="5">
        <f>IF('KN 2017'!CO135=0,"",'KN 2017'!CO135)</f>
        <v>25918</v>
      </c>
      <c r="CP18" s="5">
        <f>IF('KN 2017'!CP135=0,"",'KN 2017'!CP135)</f>
        <v>25284</v>
      </c>
      <c r="CQ18" s="5">
        <f>IF('KN 2017'!CQ135=0,"",'KN 2017'!CQ135)</f>
        <v>26420</v>
      </c>
      <c r="CR18" s="41">
        <f>IF('KN 2017'!CR135=0,"",'KN 2017'!CR135)</f>
        <v>26238.928571428572</v>
      </c>
      <c r="CT18" s="13">
        <f>IF('KN 2017'!CT135=0,"",'KN 2017'!CT135)</f>
        <v>25</v>
      </c>
      <c r="CU18" s="13">
        <f>IF('KN 2017'!CU135=0,"",'KN 2017'!CU135)</f>
        <v>34.58</v>
      </c>
      <c r="CV18" s="13">
        <f>IF('KN 2017'!CV135=0,"",'KN 2017'!CV135)</f>
        <v>35.531999999999996</v>
      </c>
      <c r="CW18" s="13">
        <f>IF('KN 2017'!CW135=0,"",'KN 2017'!CW135)</f>
        <v>30</v>
      </c>
      <c r="CX18" s="13">
        <f>IF('KN 2017'!CX135=0,"",'KN 2017'!CX135)</f>
        <v>14.5</v>
      </c>
      <c r="CY18" s="14">
        <f>IF('KN 2017'!CY135=0,"",'KN 2017'!CY135)</f>
        <v>31.28</v>
      </c>
      <c r="CZ18" s="13">
        <f>IF('KN 2017'!CZ135=0,"",'KN 2017'!CZ135)</f>
        <v>35.373600000000003</v>
      </c>
      <c r="DA18" s="14">
        <f>IF('KN 2017'!DA135=0,"",'KN 2017'!DA135)</f>
        <v>29.15</v>
      </c>
      <c r="DB18" s="13">
        <f>IF('KN 2017'!DB135=0,"",'KN 2017'!DB135)</f>
        <v>35.700000000000003</v>
      </c>
      <c r="DC18" s="14">
        <f>IF('KN 2017'!DC135=0,"",'KN 2017'!DC135)</f>
        <v>33.25</v>
      </c>
      <c r="DD18" s="14">
        <f>IF('KN 2017'!DD135=0,"",'KN 2017'!DD135)</f>
        <v>31.62</v>
      </c>
      <c r="DE18" s="13">
        <f>IF('KN 2017'!DE135=0,"",'KN 2017'!DE135)</f>
        <v>35.18</v>
      </c>
      <c r="DF18" s="13">
        <f>IF('KN 2017'!DF135=0,"",'KN 2017'!DF135)</f>
        <v>34.6</v>
      </c>
      <c r="DG18" s="13">
        <f>IF('KN 2017'!DG135=0,"",'KN 2017'!DG135)</f>
        <v>26.87</v>
      </c>
      <c r="DH18" s="14">
        <f>IF('KN 2017'!DH135=0,"",'KN 2017'!DH135)</f>
        <v>30.902542857142862</v>
      </c>
      <c r="DJ18" s="5">
        <f>IF('KN 2017'!DJ135=0,"",'KN 2017'!DJ135)</f>
        <v>16790</v>
      </c>
      <c r="DK18" s="5">
        <f>IF('KN 2017'!DK135=0,"",'KN 2017'!DK135)</f>
        <v>15173</v>
      </c>
      <c r="DL18" s="5">
        <f>IF('KN 2017'!DL135=0,"",'KN 2017'!DL135)</f>
        <v>15229</v>
      </c>
      <c r="DM18" s="5">
        <f>IF('KN 2017'!DM135=0,"",'KN 2017'!DM135)</f>
        <v>15931</v>
      </c>
      <c r="DN18" s="5">
        <f>IF('KN 2017'!DN135=0,"",'KN 2017'!DN135)</f>
        <v>15400</v>
      </c>
      <c r="DO18" s="6">
        <f>IF('KN 2017'!DO135=0,"",'KN 2017'!DO135)</f>
        <v>13744</v>
      </c>
      <c r="DP18" s="6">
        <f>IF('KN 2017'!DP135=0,"",'KN 2017'!DP135)</f>
        <v>16100</v>
      </c>
      <c r="DQ18" s="6">
        <f>IF('KN 2017'!DQ135=0,"",'KN 2017'!DQ135)</f>
        <v>15172</v>
      </c>
      <c r="DR18" s="5">
        <f>IF('KN 2017'!DR135=0,"",'KN 2017'!DR135)</f>
        <v>13275</v>
      </c>
      <c r="DS18" s="6">
        <f>IF('KN 2017'!DS135=0,"",'KN 2017'!DS135)</f>
        <v>14044</v>
      </c>
      <c r="DT18" s="6">
        <f>IF('KN 2017'!DT135=0,"",'KN 2017'!DT135)</f>
        <v>15441</v>
      </c>
      <c r="DU18" s="5">
        <f>IF('KN 2017'!DU135=0,"",'KN 2017'!DU135)</f>
        <v>14195</v>
      </c>
      <c r="DV18" s="5">
        <f>IF('KN 2017'!DV135=0,"",'KN 2017'!DV135)</f>
        <v>14500</v>
      </c>
      <c r="DW18" s="5">
        <f>IF('KN 2017'!DW135=0,"",'KN 2017'!DW135)</f>
        <v>15080</v>
      </c>
      <c r="DX18" s="41">
        <f>IF('KN 2017'!DX135=0,"",'KN 2017'!DX135)</f>
        <v>15005.285714285714</v>
      </c>
    </row>
    <row r="19" spans="1:128" x14ac:dyDescent="0.25">
      <c r="A19" s="7">
        <v>140</v>
      </c>
      <c r="B19" s="41">
        <f>IF('KN 2017'!B145=0,"",'KN 2017'!B145)</f>
        <v>23095.665874307313</v>
      </c>
      <c r="C19" s="41">
        <f>IF('KN 2017'!C145=0,"",'KN 2017'!C145)</f>
        <v>22885.622755503391</v>
      </c>
      <c r="D19" s="41">
        <f>IF('KN 2017'!D145=0,"",'KN 2017'!D145)</f>
        <v>20899.668202094559</v>
      </c>
      <c r="E19" s="41">
        <f>IF('KN 2017'!E145=0,"",'KN 2017'!E145)</f>
        <v>21898.918804243011</v>
      </c>
      <c r="F19" s="41">
        <f>IF('KN 2017'!F145=0,"",'KN 2017'!F145)</f>
        <v>29744.827586206899</v>
      </c>
      <c r="G19" s="41">
        <f>IF('KN 2017'!G145=0,"",'KN 2017'!G145)</f>
        <v>22289.085504942283</v>
      </c>
      <c r="H19" s="41">
        <f>IF('KN 2017'!H145=0,"",'KN 2017'!H145)</f>
        <v>22486.236220210281</v>
      </c>
      <c r="I19" s="41">
        <f>IF('KN 2017'!I145=0,"",'KN 2017'!I145)</f>
        <v>21056.927874638663</v>
      </c>
      <c r="J19" s="41">
        <f>IF('KN 2017'!J145=0,"",'KN 2017'!J145)</f>
        <v>18459.816752214014</v>
      </c>
      <c r="K19" s="41">
        <f>IF('KN 2017'!K145=0,"",'KN 2017'!K145)</f>
        <v>20021.121265463844</v>
      </c>
      <c r="L19" s="41">
        <f>IF('KN 2017'!L145=0,"",'KN 2017'!L145)</f>
        <v>22081.181936573179</v>
      </c>
      <c r="M19" s="41">
        <f>IF('KN 2017'!M145=0,"",'KN 2017'!M145)</f>
        <v>20315.388492443977</v>
      </c>
      <c r="N19" s="41">
        <f>IF('KN 2017'!N145=0,"",'KN 2017'!N145)</f>
        <v>19896.529185925647</v>
      </c>
      <c r="O19" s="41">
        <f>IF('KN 2017'!O145=0,"",'KN 2017'!O145)</f>
        <v>23955.723809106028</v>
      </c>
      <c r="P19" s="41">
        <f>IF('KN 2017'!P145=0,"",'KN 2017'!P145)</f>
        <v>22077.622447419508</v>
      </c>
      <c r="R19" s="5">
        <f>IF('KN 2017'!R145=0,"",'KN 2017'!R145)</f>
        <v>340</v>
      </c>
      <c r="S19" s="5">
        <f>IF('KN 2017'!S145=0,"",'KN 2017'!S145)</f>
        <v>380</v>
      </c>
      <c r="T19" s="5">
        <f>IF('KN 2017'!T145=0,"",'KN 2017'!T145)</f>
        <v>440</v>
      </c>
      <c r="U19" s="5">
        <f>IF('KN 2017'!U145=0,"",'KN 2017'!U145)</f>
        <v>219</v>
      </c>
      <c r="V19" s="5">
        <f>IF('KN 2017'!V145=0,"",'KN 2017'!V145)</f>
        <v>450</v>
      </c>
      <c r="W19" s="5">
        <f>IF('KN 2017'!W145=0,"",'KN 2017'!W145)</f>
        <v>204</v>
      </c>
      <c r="X19" s="5">
        <f>IF('KN 2017'!X145=0,"",'KN 2017'!X145)</f>
        <v>300</v>
      </c>
      <c r="Y19" s="5">
        <f>IF('KN 2017'!Y145=0,"",'KN 2017'!Y145)</f>
        <v>294</v>
      </c>
      <c r="Z19" s="5">
        <f>IF('KN 2017'!Z145=0,"",'KN 2017'!Z145)</f>
        <v>255</v>
      </c>
      <c r="AA19" s="5">
        <f>IF('KN 2017'!AA145=0,"",'KN 2017'!AA145)</f>
        <v>274</v>
      </c>
      <c r="AB19" s="5">
        <f>IF('KN 2017'!AB145=0,"",'KN 2017'!AB145)</f>
        <v>372</v>
      </c>
      <c r="AC19" s="5">
        <f>IF('KN 2017'!AC145=0,"",'KN 2017'!AC145)</f>
        <v>412</v>
      </c>
      <c r="AD19" s="5">
        <f>IF('KN 2017'!AD145=0,"",'KN 2017'!AD145)</f>
        <v>187</v>
      </c>
      <c r="AE19" s="5">
        <f>IF('KN 2017'!AE145=0,"",'KN 2017'!AE145)</f>
        <v>290</v>
      </c>
      <c r="AF19" s="41">
        <f>IF('KN 2017'!AF145=0,"",'KN 2017'!AF145)</f>
        <v>315.5</v>
      </c>
      <c r="AH19" s="5">
        <f>IF('KN 2017'!AH145=0,"",'KN 2017'!AH145)</f>
        <v>15036.465874307312</v>
      </c>
      <c r="AI19" s="5">
        <f>IF('KN 2017'!AI145=0,"",'KN 2017'!AI145)</f>
        <v>17620.267058568745</v>
      </c>
      <c r="AJ19" s="5">
        <f>IF('KN 2017'!AJ145=0,"",'KN 2017'!AJ145)</f>
        <v>15756.473335495439</v>
      </c>
      <c r="AK19" s="5">
        <f>IF('KN 2017'!AK145=0,"",'KN 2017'!AK145)</f>
        <v>15526.518804243009</v>
      </c>
      <c r="AL19" s="5">
        <f>IF('KN 2017'!AL145=0,"",'KN 2017'!AL145)</f>
        <v>17000</v>
      </c>
      <c r="AM19" s="5">
        <f>IF('KN 2017'!AM145=0,"",'KN 2017'!AM145)</f>
        <v>17016.451233842537</v>
      </c>
      <c r="AN19" s="5">
        <f>IF('KN 2017'!AN145=0,"",'KN 2017'!AN145)</f>
        <v>17024.535969175613</v>
      </c>
      <c r="AO19" s="5">
        <f>IF('KN 2017'!AO145=0,"",'KN 2017'!AO145)</f>
        <v>14811.164581328199</v>
      </c>
      <c r="AP19" s="5">
        <f>IF('KN 2017'!AP145=0,"",'KN 2017'!AP145)</f>
        <v>13997.631878264432</v>
      </c>
      <c r="AQ19" s="5">
        <f>IF('KN 2017'!AQ145=0,"",'KN 2017'!AQ145)</f>
        <v>14952.609987268354</v>
      </c>
      <c r="AR19" s="5">
        <f>IF('KN 2017'!AR145=0,"",'KN 2017'!AR145)</f>
        <v>16221.219887237314</v>
      </c>
      <c r="AS19" s="5">
        <f>IF('KN 2017'!AS145=0,"",'KN 2017'!AS145)</f>
        <v>15473.432835820895</v>
      </c>
      <c r="AT19" s="5">
        <f>IF('KN 2017'!AT145=0,"",'KN 2017'!AT145)</f>
        <v>14867.6274518216</v>
      </c>
      <c r="AU19" s="5">
        <f>IF('KN 2017'!AU145=0,"",'KN 2017'!AU145)</f>
        <v>17221.075502444324</v>
      </c>
      <c r="AV19" s="41">
        <f>IF('KN 2017'!AV145=0,"",'KN 2017'!AV145)</f>
        <v>15894.676742844125</v>
      </c>
      <c r="AX19" s="5">
        <f>IF('KN 2017'!AX145=0,"",'KN 2017'!AX145)</f>
        <v>8059.2</v>
      </c>
      <c r="AY19" s="5">
        <f>IF('KN 2017'!AY145=0,"",'KN 2017'!AY145)</f>
        <v>5265.3556969346446</v>
      </c>
      <c r="AZ19" s="5">
        <f>IF('KN 2017'!AZ145=0,"",'KN 2017'!AZ145)</f>
        <v>5143.1948665991222</v>
      </c>
      <c r="BA19" s="5">
        <f>IF('KN 2017'!BA145=0,"",'KN 2017'!BA145)</f>
        <v>6372.4</v>
      </c>
      <c r="BB19" s="5">
        <f>IF('KN 2017'!BB145=0,"",'KN 2017'!BB145)</f>
        <v>12744.827586206897</v>
      </c>
      <c r="BC19" s="5">
        <f>IF('KN 2017'!BC145=0,"",'KN 2017'!BC145)</f>
        <v>5272.6342710997442</v>
      </c>
      <c r="BD19" s="5">
        <f>IF('KN 2017'!BD145=0,"",'KN 2017'!BD145)</f>
        <v>5461.7002510346692</v>
      </c>
      <c r="BE19" s="5">
        <f>IF('KN 2017'!BE145=0,"",'KN 2017'!BE145)</f>
        <v>6245.7632933104633</v>
      </c>
      <c r="BF19" s="5">
        <f>IF('KN 2017'!BF145=0,"",'KN 2017'!BF145)</f>
        <v>4462.1848739495799</v>
      </c>
      <c r="BG19" s="5">
        <f>IF('KN 2017'!BG145=0,"",'KN 2017'!BG145)</f>
        <v>5068.5112781954886</v>
      </c>
      <c r="BH19" s="5">
        <f>IF('KN 2017'!BH145=0,"",'KN 2017'!BH145)</f>
        <v>5859.9620493358634</v>
      </c>
      <c r="BI19" s="5">
        <f>IF('KN 2017'!BI145=0,"",'KN 2017'!BI145)</f>
        <v>4841.9556566230813</v>
      </c>
      <c r="BJ19" s="5">
        <f>IF('KN 2017'!BJ145=0,"",'KN 2017'!BJ145)</f>
        <v>5028.9017341040462</v>
      </c>
      <c r="BK19" s="5">
        <f>IF('KN 2017'!BK145=0,"",'KN 2017'!BK145)</f>
        <v>6734.6483066617038</v>
      </c>
      <c r="BL19" s="41">
        <f>IF('KN 2017'!BL145=0,"",'KN 2017'!BL145)</f>
        <v>6182.9457045753788</v>
      </c>
      <c r="BN19" s="13">
        <f>IF('KN 2017'!BN145=0,"",'KN 2017'!BN145)</f>
        <v>22.233947976515537</v>
      </c>
      <c r="BO19" s="13">
        <f>IF('KN 2017'!BO145=0,"",'KN 2017'!BO145)</f>
        <v>18.638537027183769</v>
      </c>
      <c r="BP19" s="13">
        <f>IF('KN 2017'!BP145=0,"",'KN 2017'!BP145)</f>
        <v>20.290327232032688</v>
      </c>
      <c r="BQ19" s="13">
        <f>IF('KN 2017'!BQ145=0,"",'KN 2017'!BQ145)</f>
        <v>20.74</v>
      </c>
      <c r="BR19" s="13">
        <f>IF('KN 2017'!BR145=0,"",'KN 2017'!BR145)</f>
        <v>18</v>
      </c>
      <c r="BS19" s="14">
        <f>IF('KN 2017'!BT145=0,"",'KN 2017'!BT145)</f>
        <v>19.60229639176238</v>
      </c>
      <c r="BT19" s="14">
        <f>IF('KN 2017'!BU28=0,"",'KN 2017'!BU28)</f>
        <v>11.21</v>
      </c>
      <c r="BU19" s="14">
        <f>IF('KN 2017'!BU145=0,"",'KN 2017'!BU145)</f>
        <v>20.78</v>
      </c>
      <c r="BV19" s="13">
        <f>IF('KN 2017'!BV145=0,"",'KN 2017'!BV145)</f>
        <v>21.541072277247657</v>
      </c>
      <c r="BW19" s="14">
        <f>IF('KN 2017'!BW145=0,"",'KN 2017'!BW145)</f>
        <v>21.207000000000001</v>
      </c>
      <c r="BX19" s="14">
        <f>IF('KN 2017'!BX145=0,"",'KN 2017'!BX145)</f>
        <v>19.510000000000002</v>
      </c>
      <c r="BY19" s="13">
        <f>IF('KN 2017'!BY145=0,"",'KN 2017'!BY145)</f>
        <v>20.100000000000001</v>
      </c>
      <c r="BZ19" s="13">
        <f>IF('KN 2017'!BZ145=0,"",'KN 2017'!BZ145)</f>
        <v>20.407291007471812</v>
      </c>
      <c r="CA19" s="13">
        <f>IF('KN 2017'!CA145=0,"",'KN 2017'!CA145)</f>
        <v>18.41</v>
      </c>
      <c r="CB19" s="14">
        <f>IF('KN 2017'!CB145=0,"",'KN 2017'!CB145)</f>
        <v>19.891462279443846</v>
      </c>
      <c r="CD19" s="5">
        <f>IF('KN 2017'!CD145=0,"",'KN 2017'!CD145)</f>
        <v>27860</v>
      </c>
      <c r="CE19" s="5">
        <f>IF('KN 2017'!CE145=0,"",'KN 2017'!CE145)</f>
        <v>27368</v>
      </c>
      <c r="CF19" s="5">
        <f>IF('KN 2017'!CF145=0,"",'KN 2017'!CF145)</f>
        <v>26642</v>
      </c>
      <c r="CG19" s="5">
        <f>IF('KN 2017'!CG145=0,"",'KN 2017'!CG145)</f>
        <v>26835</v>
      </c>
      <c r="CH19" s="5">
        <f>IF('KN 2017'!CH145=0,"",'KN 2017'!CH145)</f>
        <v>25500</v>
      </c>
      <c r="CI19" s="6">
        <f>IF('KN 2017'!CI145=0,"",'KN 2017'!CI145)</f>
        <v>24135</v>
      </c>
      <c r="CJ19" s="6">
        <f>IF('KN 2017'!CJ145=0,"",'KN 2017'!CJ145)</f>
        <v>27810</v>
      </c>
      <c r="CK19" s="6">
        <f>IF('KN 2017'!CK145=0,"",'KN 2017'!CK145)</f>
        <v>25648</v>
      </c>
      <c r="CL19" s="5">
        <f>IF('KN 2017'!CL145=0,"",'KN 2017'!CL145)</f>
        <v>25127</v>
      </c>
      <c r="CM19" s="6">
        <f>IF('KN 2017'!CM145=0,"",'KN 2017'!CM145)</f>
        <v>26425</v>
      </c>
      <c r="CN19" s="6">
        <f>IF('KN 2017'!CN145=0,"",'KN 2017'!CN145)</f>
        <v>26373</v>
      </c>
      <c r="CO19" s="5">
        <f>IF('KN 2017'!CO145=0,"",'KN 2017'!CO145)</f>
        <v>25918</v>
      </c>
      <c r="CP19" s="5">
        <f>IF('KN 2017'!CP145=0,"",'KN 2017'!CP145)</f>
        <v>25284</v>
      </c>
      <c r="CQ19" s="5">
        <f>IF('KN 2017'!CQ145=0,"",'KN 2017'!CQ145)</f>
        <v>26420</v>
      </c>
      <c r="CR19" s="41">
        <f>IF('KN 2017'!CR145=0,"",'KN 2017'!CR145)</f>
        <v>26238.928571428572</v>
      </c>
      <c r="CT19" s="13">
        <f>IF('KN 2017'!CT145=0,"",'KN 2017'!CT145)</f>
        <v>25</v>
      </c>
      <c r="CU19" s="13">
        <f>IF('KN 2017'!CU145=0,"",'KN 2017'!CU145)</f>
        <v>34.58</v>
      </c>
      <c r="CV19" s="13">
        <f>IF('KN 2017'!CV145=0,"",'KN 2017'!CV145)</f>
        <v>35.531999999999996</v>
      </c>
      <c r="CW19" s="13">
        <f>IF('KN 2017'!CW145=0,"",'KN 2017'!CW145)</f>
        <v>30</v>
      </c>
      <c r="CX19" s="13">
        <f>IF('KN 2017'!CX145=0,"",'KN 2017'!CX145)</f>
        <v>14.5</v>
      </c>
      <c r="CY19" s="14">
        <f>IF('KN 2017'!CY145=0,"",'KN 2017'!CY145)</f>
        <v>31.28</v>
      </c>
      <c r="CZ19" s="13">
        <f>IF('KN 2017'!CZ145=0,"",'KN 2017'!CZ145)</f>
        <v>35.373600000000003</v>
      </c>
      <c r="DA19" s="14">
        <f>IF('KN 2017'!DA145=0,"",'KN 2017'!DA145)</f>
        <v>29.15</v>
      </c>
      <c r="DB19" s="13">
        <f>IF('KN 2017'!DB145=0,"",'KN 2017'!DB145)</f>
        <v>35.700000000000003</v>
      </c>
      <c r="DC19" s="14">
        <f>IF('KN 2017'!DC145=0,"",'KN 2017'!DC145)</f>
        <v>33.25</v>
      </c>
      <c r="DD19" s="14">
        <f>IF('KN 2017'!DD145=0,"",'KN 2017'!DD145)</f>
        <v>31.62</v>
      </c>
      <c r="DE19" s="13">
        <f>IF('KN 2017'!DE145=0,"",'KN 2017'!DE145)</f>
        <v>35.18</v>
      </c>
      <c r="DF19" s="13">
        <f>IF('KN 2017'!DF145=0,"",'KN 2017'!DF145)</f>
        <v>34.6</v>
      </c>
      <c r="DG19" s="13">
        <f>IF('KN 2017'!DG145=0,"",'KN 2017'!DG145)</f>
        <v>26.87</v>
      </c>
      <c r="DH19" s="14">
        <f>IF('KN 2017'!DH145=0,"",'KN 2017'!DH145)</f>
        <v>30.902542857142862</v>
      </c>
      <c r="DJ19" s="5">
        <f>IF('KN 2017'!DJ145=0,"",'KN 2017'!DJ145)</f>
        <v>16790</v>
      </c>
      <c r="DK19" s="5">
        <f>IF('KN 2017'!DK145=0,"",'KN 2017'!DK145)</f>
        <v>15173</v>
      </c>
      <c r="DL19" s="5">
        <f>IF('KN 2017'!DL145=0,"",'KN 2017'!DL145)</f>
        <v>15229</v>
      </c>
      <c r="DM19" s="5">
        <f>IF('KN 2017'!DM145=0,"",'KN 2017'!DM145)</f>
        <v>15931</v>
      </c>
      <c r="DN19" s="5">
        <f>IF('KN 2017'!DN145=0,"",'KN 2017'!DN145)</f>
        <v>15400</v>
      </c>
      <c r="DO19" s="6">
        <f>IF('KN 2017'!DO145=0,"",'KN 2017'!DO145)</f>
        <v>13744</v>
      </c>
      <c r="DP19" s="6">
        <f>IF('KN 2017'!DP145=0,"",'KN 2017'!DP145)</f>
        <v>16100</v>
      </c>
      <c r="DQ19" s="6">
        <f>IF('KN 2017'!DQ145=0,"",'KN 2017'!DQ145)</f>
        <v>15172</v>
      </c>
      <c r="DR19" s="5">
        <f>IF('KN 2017'!DR145=0,"",'KN 2017'!DR145)</f>
        <v>13275</v>
      </c>
      <c r="DS19" s="6">
        <f>IF('KN 2017'!DS145=0,"",'KN 2017'!DS145)</f>
        <v>14044</v>
      </c>
      <c r="DT19" s="6">
        <f>IF('KN 2017'!DT145=0,"",'KN 2017'!DT145)</f>
        <v>15441</v>
      </c>
      <c r="DU19" s="5">
        <f>IF('KN 2017'!DU145=0,"",'KN 2017'!DU145)</f>
        <v>14195</v>
      </c>
      <c r="DV19" s="5">
        <f>IF('KN 2017'!DV145=0,"",'KN 2017'!DV145)</f>
        <v>14500</v>
      </c>
      <c r="DW19" s="5">
        <f>IF('KN 2017'!DW145=0,"",'KN 2017'!DW145)</f>
        <v>15080</v>
      </c>
      <c r="DX19" s="41">
        <f>IF('KN 2017'!DX145=0,"",'KN 2017'!DX145)</f>
        <v>15005.285714285714</v>
      </c>
    </row>
    <row r="20" spans="1:128" x14ac:dyDescent="0.25">
      <c r="A20" s="7">
        <v>150</v>
      </c>
      <c r="B20" s="41">
        <f>IF('KN 2017'!B155=0,"",'KN 2017'!B155)</f>
        <v>22777.87546275611</v>
      </c>
      <c r="C20" s="41">
        <f>IF('KN 2017'!C155=0,"",'KN 2017'!C155)</f>
        <v>22761.920234576988</v>
      </c>
      <c r="D20" s="41">
        <f>IF('KN 2017'!D155=0,"",'KN 2017'!D155)</f>
        <v>20585.053297687919</v>
      </c>
      <c r="E20" s="41">
        <f>IF('KN 2017'!E155=0,"",'KN 2017'!E155)</f>
        <v>21655.741243474135</v>
      </c>
      <c r="F20" s="41">
        <f>IF('KN 2017'!F155=0,"",'KN 2017'!F155)</f>
        <v>29744.827586206899</v>
      </c>
      <c r="G20" s="41">
        <f>IF('KN 2017'!G155=0,"",'KN 2017'!G155)</f>
        <v>22239.242355458267</v>
      </c>
      <c r="H20" s="41">
        <f>IF('KN 2017'!H155=0,"",'KN 2017'!H155)</f>
        <v>22173.757712947183</v>
      </c>
      <c r="I20" s="41">
        <f>IF('KN 2017'!I155=0,"",'KN 2017'!I155)</f>
        <v>20839.219907819708</v>
      </c>
      <c r="J20" s="41">
        <f>IF('KN 2017'!J155=0,"",'KN 2017'!J155)</f>
        <v>18180.32103432095</v>
      </c>
      <c r="K20" s="41">
        <f>IF('KN 2017'!K155=0,"",'KN 2017'!K155)</f>
        <v>19708.400474871389</v>
      </c>
      <c r="L20" s="41">
        <f>IF('KN 2017'!L155=0,"",'KN 2017'!L155)</f>
        <v>21715.473071379951</v>
      </c>
      <c r="M20" s="41">
        <f>IF('KN 2017'!M155=0,"",'KN 2017'!M155)</f>
        <v>20006.070722444631</v>
      </c>
      <c r="N20" s="41">
        <f>IF('KN 2017'!N155=0,"",'KN 2017'!N155)</f>
        <v>19574.045104373996</v>
      </c>
      <c r="O20" s="41">
        <f>IF('KN 2017'!O155=0,"",'KN 2017'!O155)</f>
        <v>23844.200384373522</v>
      </c>
      <c r="P20" s="41">
        <f>IF('KN 2017'!P155=0,"",'KN 2017'!P155)</f>
        <v>21843.296328049404</v>
      </c>
      <c r="R20" s="5">
        <f>IF('KN 2017'!R155=0,"",'KN 2017'!R155)</f>
        <v>340</v>
      </c>
      <c r="S20" s="5">
        <f>IF('KN 2017'!S155=0,"",'KN 2017'!S155)</f>
        <v>380</v>
      </c>
      <c r="T20" s="5">
        <f>IF('KN 2017'!T155=0,"",'KN 2017'!T155)</f>
        <v>440</v>
      </c>
      <c r="U20" s="5">
        <f>IF('KN 2017'!U155=0,"",'KN 2017'!U155)</f>
        <v>219</v>
      </c>
      <c r="V20" s="5">
        <f>IF('KN 2017'!V155=0,"",'KN 2017'!V155)</f>
        <v>450</v>
      </c>
      <c r="W20" s="5">
        <f>IF('KN 2017'!W155=0,"",'KN 2017'!W155)</f>
        <v>203</v>
      </c>
      <c r="X20" s="5">
        <f>IF('KN 2017'!X155=0,"",'KN 2017'!X155)</f>
        <v>300</v>
      </c>
      <c r="Y20" s="5">
        <f>IF('KN 2017'!Y155=0,"",'KN 2017'!Y155)</f>
        <v>293.2</v>
      </c>
      <c r="Z20" s="5">
        <f>IF('KN 2017'!Z155=0,"",'KN 2017'!Z155)</f>
        <v>254</v>
      </c>
      <c r="AA20" s="5">
        <f>IF('KN 2017'!AA155=0,"",'KN 2017'!AA155)</f>
        <v>272</v>
      </c>
      <c r="AB20" s="5">
        <f>IF('KN 2017'!AB155=0,"",'KN 2017'!AB155)</f>
        <v>372</v>
      </c>
      <c r="AC20" s="5">
        <f>IF('KN 2017'!AC155=0,"",'KN 2017'!AC155)</f>
        <v>412</v>
      </c>
      <c r="AD20" s="5">
        <f>IF('KN 2017'!AD155=0,"",'KN 2017'!AD155)</f>
        <v>187</v>
      </c>
      <c r="AE20" s="5">
        <f>IF('KN 2017'!AE155=0,"",'KN 2017'!AE155)</f>
        <v>290</v>
      </c>
      <c r="AF20" s="41">
        <f>IF('KN 2017'!AF155=0,"",'KN 2017'!AF155)</f>
        <v>315.15714285714284</v>
      </c>
      <c r="AH20" s="5">
        <f>IF('KN 2017'!AH155=0,"",'KN 2017'!AH155)</f>
        <v>14718.675462756111</v>
      </c>
      <c r="AI20" s="5">
        <f>IF('KN 2017'!AI155=0,"",'KN 2017'!AI155)</f>
        <v>17496.564537642345</v>
      </c>
      <c r="AJ20" s="5">
        <f>IF('KN 2017'!AJ155=0,"",'KN 2017'!AJ155)</f>
        <v>15441.858431088795</v>
      </c>
      <c r="AK20" s="5">
        <f>IF('KN 2017'!AK155=0,"",'KN 2017'!AK155)</f>
        <v>15283.341243474133</v>
      </c>
      <c r="AL20" s="5">
        <f>IF('KN 2017'!AL155=0,"",'KN 2017'!AL155)</f>
        <v>17000</v>
      </c>
      <c r="AM20" s="5">
        <f>IF('KN 2017'!AM155=0,"",'KN 2017'!AM155)</f>
        <v>16966.608084358522</v>
      </c>
      <c r="AN20" s="5">
        <f>IF('KN 2017'!AN155=0,"",'KN 2017'!AN155)</f>
        <v>16712.057461912515</v>
      </c>
      <c r="AO20" s="5">
        <f>IF('KN 2017'!AO155=0,"",'KN 2017'!AO155)</f>
        <v>14593.456614509247</v>
      </c>
      <c r="AP20" s="5">
        <f>IF('KN 2017'!AP155=0,"",'KN 2017'!AP155)</f>
        <v>13718.136160371369</v>
      </c>
      <c r="AQ20" s="5">
        <f>IF('KN 2017'!AQ155=0,"",'KN 2017'!AQ155)</f>
        <v>14639.8891966759</v>
      </c>
      <c r="AR20" s="5">
        <f>IF('KN 2017'!AR155=0,"",'KN 2017'!AR155)</f>
        <v>15855.511022044087</v>
      </c>
      <c r="AS20" s="5">
        <f>IF('KN 2017'!AS155=0,"",'KN 2017'!AS155)</f>
        <v>15164.11506582155</v>
      </c>
      <c r="AT20" s="5">
        <f>IF('KN 2017'!AT155=0,"",'KN 2017'!AT155)</f>
        <v>14545.143370269951</v>
      </c>
      <c r="AU20" s="5">
        <f>IF('KN 2017'!AU155=0,"",'KN 2017'!AU155)</f>
        <v>17109.552077711818</v>
      </c>
      <c r="AV20" s="41">
        <f>IF('KN 2017'!AV155=0,"",'KN 2017'!AV155)</f>
        <v>15660.350623474023</v>
      </c>
      <c r="AX20" s="5">
        <f>IF('KN 2017'!AX155=0,"",'KN 2017'!AX155)</f>
        <v>8059.2</v>
      </c>
      <c r="AY20" s="5">
        <f>IF('KN 2017'!AY155=0,"",'KN 2017'!AY155)</f>
        <v>5265.3556969346446</v>
      </c>
      <c r="AZ20" s="5">
        <f>IF('KN 2017'!AZ155=0,"",'KN 2017'!AZ155)</f>
        <v>5143.1948665991222</v>
      </c>
      <c r="BA20" s="5">
        <f>IF('KN 2017'!BA155=0,"",'KN 2017'!BA155)</f>
        <v>6372.4</v>
      </c>
      <c r="BB20" s="5">
        <f>IF('KN 2017'!BB155=0,"",'KN 2017'!BB155)</f>
        <v>12744.827586206897</v>
      </c>
      <c r="BC20" s="5">
        <f>IF('KN 2017'!BC155=0,"",'KN 2017'!BC155)</f>
        <v>5272.6342710997442</v>
      </c>
      <c r="BD20" s="5">
        <f>IF('KN 2017'!BD155=0,"",'KN 2017'!BD155)</f>
        <v>5461.7002510346692</v>
      </c>
      <c r="BE20" s="5">
        <f>IF('KN 2017'!BE155=0,"",'KN 2017'!BE155)</f>
        <v>6245.7632933104633</v>
      </c>
      <c r="BF20" s="5">
        <f>IF('KN 2017'!BF155=0,"",'KN 2017'!BF155)</f>
        <v>4462.1848739495799</v>
      </c>
      <c r="BG20" s="5">
        <f>IF('KN 2017'!BG155=0,"",'KN 2017'!BG155)</f>
        <v>5068.5112781954886</v>
      </c>
      <c r="BH20" s="5">
        <f>IF('KN 2017'!BH155=0,"",'KN 2017'!BH155)</f>
        <v>5859.9620493358634</v>
      </c>
      <c r="BI20" s="5">
        <f>IF('KN 2017'!BI155=0,"",'KN 2017'!BI155)</f>
        <v>4841.9556566230813</v>
      </c>
      <c r="BJ20" s="5">
        <f>IF('KN 2017'!BJ155=0,"",'KN 2017'!BJ155)</f>
        <v>5028.9017341040462</v>
      </c>
      <c r="BK20" s="5">
        <f>IF('KN 2017'!BK155=0,"",'KN 2017'!BK155)</f>
        <v>6734.6483066617038</v>
      </c>
      <c r="BL20" s="41">
        <f>IF('KN 2017'!BL155=0,"",'KN 2017'!BL155)</f>
        <v>6182.9457045753788</v>
      </c>
      <c r="BN20" s="13">
        <f>IF('KN 2017'!BN155=0,"",'KN 2017'!BN155)</f>
        <v>22.714000376321749</v>
      </c>
      <c r="BO20" s="13">
        <f>IF('KN 2017'!BO155=0,"",'KN 2017'!BO155)</f>
        <v>18.770313411723848</v>
      </c>
      <c r="BP20" s="13">
        <f>IF('KN 2017'!BP155=0,"",'KN 2017'!BP155)</f>
        <v>20.703725618695358</v>
      </c>
      <c r="BQ20" s="13">
        <f>IF('KN 2017'!BQ155=0,"",'KN 2017'!BQ155)</f>
        <v>21.07</v>
      </c>
      <c r="BR20" s="13">
        <f>IF('KN 2017'!BR155=0,"",'KN 2017'!BR155)</f>
        <v>18</v>
      </c>
      <c r="BS20" s="14">
        <f>IF('KN 2017'!BT155=0,"",'KN 2017'!BT155)</f>
        <v>19.968815973769956</v>
      </c>
      <c r="BT20" s="14">
        <f>IF('KN 2017'!BU29=0,"",'KN 2017'!BU29)</f>
        <v>11.36</v>
      </c>
      <c r="BU20" s="14">
        <f>IF('KN 2017'!BU155=0,"",'KN 2017'!BU155)</f>
        <v>21.09</v>
      </c>
      <c r="BV20" s="13">
        <f>IF('KN 2017'!BV155=0,"",'KN 2017'!BV155)</f>
        <v>21.979953870922749</v>
      </c>
      <c r="BW20" s="14">
        <f>IF('KN 2017'!BW155=0,"",'KN 2017'!BW155)</f>
        <v>21.66</v>
      </c>
      <c r="BX20" s="14">
        <f>IF('KN 2017'!BX155=0,"",'KN 2017'!BX155)</f>
        <v>19.96</v>
      </c>
      <c r="BY20" s="13">
        <f>IF('KN 2017'!BY155=0,"",'KN 2017'!BY155)</f>
        <v>20.51</v>
      </c>
      <c r="BZ20" s="13">
        <f>IF('KN 2017'!BZ155=0,"",'KN 2017'!BZ155)</f>
        <v>20.859746258683245</v>
      </c>
      <c r="CA20" s="13">
        <f>IF('KN 2017'!CA155=0,"",'KN 2017'!CA155)</f>
        <v>18.53</v>
      </c>
      <c r="CB20" s="14">
        <f>IF('KN 2017'!CB155=0,"",'KN 2017'!CB155)</f>
        <v>20.20618253643692</v>
      </c>
      <c r="CD20" s="5">
        <f>IF('KN 2017'!CD155=0,"",'KN 2017'!CD155)</f>
        <v>27860</v>
      </c>
      <c r="CE20" s="5">
        <f>IF('KN 2017'!CE155=0,"",'KN 2017'!CE155)</f>
        <v>27368</v>
      </c>
      <c r="CF20" s="5">
        <f>IF('KN 2017'!CF155=0,"",'KN 2017'!CF155)</f>
        <v>26642</v>
      </c>
      <c r="CG20" s="5">
        <f>IF('KN 2017'!CG155=0,"",'KN 2017'!CG155)</f>
        <v>26835</v>
      </c>
      <c r="CH20" s="5">
        <f>IF('KN 2017'!CH155=0,"",'KN 2017'!CH155)</f>
        <v>25500</v>
      </c>
      <c r="CI20" s="6">
        <f>IF('KN 2017'!CI155=0,"",'KN 2017'!CI155)</f>
        <v>24135</v>
      </c>
      <c r="CJ20" s="6">
        <f>IF('KN 2017'!CJ155=0,"",'KN 2017'!CJ155)</f>
        <v>27810</v>
      </c>
      <c r="CK20" s="6">
        <f>IF('KN 2017'!CK155=0,"",'KN 2017'!CK155)</f>
        <v>25648</v>
      </c>
      <c r="CL20" s="5">
        <f>IF('KN 2017'!CL155=0,"",'KN 2017'!CL155)</f>
        <v>25127</v>
      </c>
      <c r="CM20" s="6">
        <f>IF('KN 2017'!CM155=0,"",'KN 2017'!CM155)</f>
        <v>26425</v>
      </c>
      <c r="CN20" s="6">
        <f>IF('KN 2017'!CN155=0,"",'KN 2017'!CN155)</f>
        <v>26373</v>
      </c>
      <c r="CO20" s="5">
        <f>IF('KN 2017'!CO155=0,"",'KN 2017'!CO155)</f>
        <v>25918</v>
      </c>
      <c r="CP20" s="5">
        <f>IF('KN 2017'!CP155=0,"",'KN 2017'!CP155)</f>
        <v>25284</v>
      </c>
      <c r="CQ20" s="5">
        <f>IF('KN 2017'!CQ155=0,"",'KN 2017'!CQ155)</f>
        <v>26420</v>
      </c>
      <c r="CR20" s="41">
        <f>IF('KN 2017'!CR155=0,"",'KN 2017'!CR155)</f>
        <v>26238.928571428572</v>
      </c>
      <c r="CT20" s="13">
        <f>IF('KN 2017'!CT155=0,"",'KN 2017'!CT155)</f>
        <v>25</v>
      </c>
      <c r="CU20" s="13">
        <f>IF('KN 2017'!CU155=0,"",'KN 2017'!CU155)</f>
        <v>34.58</v>
      </c>
      <c r="CV20" s="13">
        <f>IF('KN 2017'!CV155=0,"",'KN 2017'!CV155)</f>
        <v>35.531999999999996</v>
      </c>
      <c r="CW20" s="13">
        <f>IF('KN 2017'!CW155=0,"",'KN 2017'!CW155)</f>
        <v>30</v>
      </c>
      <c r="CX20" s="13">
        <f>IF('KN 2017'!CX155=0,"",'KN 2017'!CX155)</f>
        <v>14.5</v>
      </c>
      <c r="CY20" s="14">
        <f>IF('KN 2017'!CY155=0,"",'KN 2017'!CY155)</f>
        <v>31.28</v>
      </c>
      <c r="CZ20" s="13">
        <f>IF('KN 2017'!CZ155=0,"",'KN 2017'!CZ155)</f>
        <v>35.373600000000003</v>
      </c>
      <c r="DA20" s="14">
        <f>IF('KN 2017'!DA155=0,"",'KN 2017'!DA155)</f>
        <v>29.15</v>
      </c>
      <c r="DB20" s="13">
        <f>IF('KN 2017'!DB155=0,"",'KN 2017'!DB155)</f>
        <v>35.700000000000003</v>
      </c>
      <c r="DC20" s="14">
        <f>IF('KN 2017'!DC155=0,"",'KN 2017'!DC155)</f>
        <v>33.25</v>
      </c>
      <c r="DD20" s="14">
        <f>IF('KN 2017'!DD155=0,"",'KN 2017'!DD155)</f>
        <v>31.62</v>
      </c>
      <c r="DE20" s="13">
        <f>IF('KN 2017'!DE155=0,"",'KN 2017'!DE155)</f>
        <v>35.18</v>
      </c>
      <c r="DF20" s="13">
        <f>IF('KN 2017'!DF155=0,"",'KN 2017'!DF155)</f>
        <v>34.6</v>
      </c>
      <c r="DG20" s="13">
        <f>IF('KN 2017'!DG155=0,"",'KN 2017'!DG155)</f>
        <v>26.87</v>
      </c>
      <c r="DH20" s="14">
        <f>IF('KN 2017'!DH155=0,"",'KN 2017'!DH155)</f>
        <v>30.902542857142862</v>
      </c>
      <c r="DJ20" s="5">
        <f>IF('KN 2017'!DJ155=0,"",'KN 2017'!DJ155)</f>
        <v>16790</v>
      </c>
      <c r="DK20" s="5">
        <f>IF('KN 2017'!DK155=0,"",'KN 2017'!DK155)</f>
        <v>15173</v>
      </c>
      <c r="DL20" s="5">
        <f>IF('KN 2017'!DL155=0,"",'KN 2017'!DL155)</f>
        <v>15229</v>
      </c>
      <c r="DM20" s="5">
        <f>IF('KN 2017'!DM155=0,"",'KN 2017'!DM155)</f>
        <v>15931</v>
      </c>
      <c r="DN20" s="5">
        <f>IF('KN 2017'!DN155=0,"",'KN 2017'!DN155)</f>
        <v>15400</v>
      </c>
      <c r="DO20" s="6">
        <f>IF('KN 2017'!DO155=0,"",'KN 2017'!DO155)</f>
        <v>13744</v>
      </c>
      <c r="DP20" s="6">
        <f>IF('KN 2017'!DP155=0,"",'KN 2017'!DP155)</f>
        <v>16100</v>
      </c>
      <c r="DQ20" s="6">
        <f>IF('KN 2017'!DQ155=0,"",'KN 2017'!DQ155)</f>
        <v>15172</v>
      </c>
      <c r="DR20" s="5">
        <f>IF('KN 2017'!DR155=0,"",'KN 2017'!DR155)</f>
        <v>13275</v>
      </c>
      <c r="DS20" s="6">
        <f>IF('KN 2017'!DS155=0,"",'KN 2017'!DS155)</f>
        <v>14044</v>
      </c>
      <c r="DT20" s="6">
        <f>IF('KN 2017'!DT155=0,"",'KN 2017'!DT155)</f>
        <v>15441</v>
      </c>
      <c r="DU20" s="5">
        <f>IF('KN 2017'!DU155=0,"",'KN 2017'!DU155)</f>
        <v>14195</v>
      </c>
      <c r="DV20" s="5">
        <f>IF('KN 2017'!DV155=0,"",'KN 2017'!DV155)</f>
        <v>14500</v>
      </c>
      <c r="DW20" s="5">
        <f>IF('KN 2017'!DW155=0,"",'KN 2017'!DW155)</f>
        <v>15080</v>
      </c>
      <c r="DX20" s="41">
        <f>IF('KN 2017'!DX155=0,"",'KN 2017'!DX155)</f>
        <v>15005.285714285714</v>
      </c>
    </row>
    <row r="21" spans="1:128" x14ac:dyDescent="0.25">
      <c r="A21" s="7">
        <v>160</v>
      </c>
      <c r="B21" s="41">
        <f>IF('KN 2017'!B165=0,"",'KN 2017'!B165)</f>
        <v>22492.526536634901</v>
      </c>
      <c r="C21" s="41">
        <f>IF('KN 2017'!C165=0,"",'KN 2017'!C165)</f>
        <v>22647.76630728328</v>
      </c>
      <c r="D21" s="41">
        <f>IF('KN 2017'!D165=0,"",'KN 2017'!D165)</f>
        <v>20301.915652056901</v>
      </c>
      <c r="E21" s="41">
        <f>IF('KN 2017'!E165=0,"",'KN 2017'!E165)</f>
        <v>21434.139943872779</v>
      </c>
      <c r="F21" s="41">
        <f>IF('KN 2017'!F165=0,"",'KN 2017'!F165)</f>
        <v>27316.256157635467</v>
      </c>
      <c r="G21" s="41">
        <f>IF('KN 2017'!G165=0,"",'KN 2017'!G165)</f>
        <v>22189.6903458661</v>
      </c>
      <c r="H21" s="41">
        <f>IF('KN 2017'!H165=0,"",'KN 2017'!H165)</f>
        <v>21891.662176886024</v>
      </c>
      <c r="I21" s="41">
        <f>IF('KN 2017'!I165=0,"",'KN 2017'!I165)</f>
        <v>20654.752057355407</v>
      </c>
      <c r="J21" s="41">
        <f>IF('KN 2017'!J165=0,"",'KN 2017'!J165)</f>
        <v>17928.788903496392</v>
      </c>
      <c r="K21" s="41">
        <f>IF('KN 2017'!K165=0,"",'KN 2017'!K165)</f>
        <v>19427.973307811029</v>
      </c>
      <c r="L21" s="41">
        <f>IF('KN 2017'!L165=0,"",'KN 2017'!L165)</f>
        <v>21388.715729414373</v>
      </c>
      <c r="M21" s="41">
        <f>IF('KN 2017'!M165=0,"",'KN 2017'!M165)</f>
        <v>19730.22755705391</v>
      </c>
      <c r="N21" s="41">
        <f>IF('KN 2017'!N165=0,"",'KN 2017'!N165)</f>
        <v>19284.793491154222</v>
      </c>
      <c r="O21" s="41">
        <f>IF('KN 2017'!O165=0,"",'KN 2017'!O165)</f>
        <v>23734.112113632214</v>
      </c>
      <c r="P21" s="41">
        <f>IF('KN 2017'!P165=0,"",'KN 2017'!P165)</f>
        <v>21458.808591439498</v>
      </c>
      <c r="R21" s="5">
        <f>IF('KN 2017'!R165=0,"",'KN 2017'!R165)</f>
        <v>340</v>
      </c>
      <c r="S21" s="5">
        <f>IF('KN 2017'!S165=0,"",'KN 2017'!S165)</f>
        <v>380</v>
      </c>
      <c r="T21" s="5">
        <f>IF('KN 2017'!T165=0,"",'KN 2017'!T165)</f>
        <v>440</v>
      </c>
      <c r="U21" s="5">
        <f>IF('KN 2017'!U165=0,"",'KN 2017'!U165)</f>
        <v>219</v>
      </c>
      <c r="V21" s="5">
        <f>IF('KN 2017'!V165=0,"",'KN 2017'!V165)</f>
        <v>450</v>
      </c>
      <c r="W21" s="5">
        <f>IF('KN 2017'!W165=0,"",'KN 2017'!W165)</f>
        <v>203</v>
      </c>
      <c r="X21" s="5">
        <f>IF('KN 2017'!X165=0,"",'KN 2017'!X165)</f>
        <v>300</v>
      </c>
      <c r="Y21" s="5">
        <f>IF('KN 2017'!Y165=0,"",'KN 2017'!Y165)</f>
        <v>292.5</v>
      </c>
      <c r="Z21" s="5">
        <f>IF('KN 2017'!Z165=0,"",'KN 2017'!Z165)</f>
        <v>253</v>
      </c>
      <c r="AA21" s="5">
        <f>IF('KN 2017'!AA165=0,"",'KN 2017'!AA165)</f>
        <v>271</v>
      </c>
      <c r="AB21" s="5">
        <f>IF('KN 2017'!AB165=0,"",'KN 2017'!AB165)</f>
        <v>372</v>
      </c>
      <c r="AC21" s="5">
        <f>IF('KN 2017'!AC165=0,"",'KN 2017'!AC165)</f>
        <v>412</v>
      </c>
      <c r="AD21" s="5">
        <f>IF('KN 2017'!AD165=0,"",'KN 2017'!AD165)</f>
        <v>187</v>
      </c>
      <c r="AE21" s="5">
        <f>IF('KN 2017'!AE165=0,"",'KN 2017'!AE165)</f>
        <v>290</v>
      </c>
      <c r="AF21" s="41">
        <f>IF('KN 2017'!AF165=0,"",'KN 2017'!AF165)</f>
        <v>314.96428571428572</v>
      </c>
      <c r="AH21" s="5">
        <f>IF('KN 2017'!AH165=0,"",'KN 2017'!AH165)</f>
        <v>14433.326536634901</v>
      </c>
      <c r="AI21" s="5">
        <f>IF('KN 2017'!AI165=0,"",'KN 2017'!AI165)</f>
        <v>17382.410610348637</v>
      </c>
      <c r="AJ21" s="5">
        <f>IF('KN 2017'!AJ165=0,"",'KN 2017'!AJ165)</f>
        <v>15158.720785457781</v>
      </c>
      <c r="AK21" s="5">
        <f>IF('KN 2017'!AK165=0,"",'KN 2017'!AK165)</f>
        <v>15061.739943872779</v>
      </c>
      <c r="AL21" s="5">
        <f>IF('KN 2017'!AL165=0,"",'KN 2017'!AL165)</f>
        <v>14571.428571428571</v>
      </c>
      <c r="AM21" s="5">
        <f>IF('KN 2017'!AM165=0,"",'KN 2017'!AM165)</f>
        <v>16917.056074766355</v>
      </c>
      <c r="AN21" s="5">
        <f>IF('KN 2017'!AN165=0,"",'KN 2017'!AN165)</f>
        <v>16429.961925851356</v>
      </c>
      <c r="AO21" s="5">
        <f>IF('KN 2017'!AO165=0,"",'KN 2017'!AO165)</f>
        <v>14408.988764044943</v>
      </c>
      <c r="AP21" s="5">
        <f>IF('KN 2017'!AP165=0,"",'KN 2017'!AP165)</f>
        <v>13466.604029546812</v>
      </c>
      <c r="AQ21" s="5">
        <f>IF('KN 2017'!AQ165=0,"",'KN 2017'!AQ165)</f>
        <v>14359.462029615543</v>
      </c>
      <c r="AR21" s="5">
        <f>IF('KN 2017'!AR165=0,"",'KN 2017'!AR165)</f>
        <v>15528.753680078509</v>
      </c>
      <c r="AS21" s="5">
        <f>IF('KN 2017'!AS165=0,"",'KN 2017'!AS165)</f>
        <v>14888.271900430827</v>
      </c>
      <c r="AT21" s="5">
        <f>IF('KN 2017'!AT165=0,"",'KN 2017'!AT165)</f>
        <v>14255.891757050174</v>
      </c>
      <c r="AU21" s="5">
        <f>IF('KN 2017'!AU165=0,"",'KN 2017'!AU165)</f>
        <v>16999.463806970511</v>
      </c>
      <c r="AV21" s="41">
        <f>IF('KN 2017'!AV165=0,"",'KN 2017'!AV165)</f>
        <v>15275.862886864123</v>
      </c>
      <c r="AX21" s="5">
        <f>IF('KN 2017'!AX165=0,"",'KN 2017'!AX165)</f>
        <v>8059.2</v>
      </c>
      <c r="AY21" s="5">
        <f>IF('KN 2017'!AY165=0,"",'KN 2017'!AY165)</f>
        <v>5265.3556969346446</v>
      </c>
      <c r="AZ21" s="5">
        <f>IF('KN 2017'!AZ165=0,"",'KN 2017'!AZ165)</f>
        <v>5143.1948665991222</v>
      </c>
      <c r="BA21" s="5">
        <f>IF('KN 2017'!BA165=0,"",'KN 2017'!BA165)</f>
        <v>6372.4</v>
      </c>
      <c r="BB21" s="5">
        <f>IF('KN 2017'!BB165=0,"",'KN 2017'!BB165)</f>
        <v>12744.827586206897</v>
      </c>
      <c r="BC21" s="5">
        <f>IF('KN 2017'!BC165=0,"",'KN 2017'!BC165)</f>
        <v>5272.6342710997442</v>
      </c>
      <c r="BD21" s="5">
        <f>IF('KN 2017'!BD165=0,"",'KN 2017'!BD165)</f>
        <v>5461.7002510346692</v>
      </c>
      <c r="BE21" s="5">
        <f>IF('KN 2017'!BE165=0,"",'KN 2017'!BE165)</f>
        <v>6245.7632933104633</v>
      </c>
      <c r="BF21" s="5">
        <f>IF('KN 2017'!BF165=0,"",'KN 2017'!BF165)</f>
        <v>4462.1848739495799</v>
      </c>
      <c r="BG21" s="5">
        <f>IF('KN 2017'!BG165=0,"",'KN 2017'!BG165)</f>
        <v>5068.5112781954886</v>
      </c>
      <c r="BH21" s="5">
        <f>IF('KN 2017'!BH165=0,"",'KN 2017'!BH165)</f>
        <v>5859.9620493358634</v>
      </c>
      <c r="BI21" s="5">
        <f>IF('KN 2017'!BI165=0,"",'KN 2017'!BI165)</f>
        <v>4841.9556566230813</v>
      </c>
      <c r="BJ21" s="5">
        <f>IF('KN 2017'!BJ165=0,"",'KN 2017'!BJ165)</f>
        <v>5028.9017341040462</v>
      </c>
      <c r="BK21" s="5">
        <f>IF('KN 2017'!BK165=0,"",'KN 2017'!BK165)</f>
        <v>6734.6483066617038</v>
      </c>
      <c r="BL21" s="41">
        <f>IF('KN 2017'!BL165=0,"",'KN 2017'!BL165)</f>
        <v>6182.9457045753788</v>
      </c>
      <c r="BN21" s="13">
        <f>IF('KN 2017'!BN165=0,"",'KN 2017'!BN165)</f>
        <v>23.163059406396968</v>
      </c>
      <c r="BO21" s="13">
        <f>IF('KN 2017'!BO165=0,"",'KN 2017'!BO165)</f>
        <v>18.89358198709661</v>
      </c>
      <c r="BP21" s="13">
        <f>IF('KN 2017'!BP165=0,"",'KN 2017'!BP165)</f>
        <v>21.090433983499565</v>
      </c>
      <c r="BQ21" s="13">
        <f>IF('KN 2017'!BQ165=0,"",'KN 2017'!BQ165)</f>
        <v>21.38</v>
      </c>
      <c r="BR21" s="13">
        <f>IF('KN 2017'!BR165=0,"",'KN 2017'!BR165)</f>
        <v>21</v>
      </c>
      <c r="BS21" s="14">
        <f>IF('KN 2017'!BT165=0,"",'KN 2017'!BT165)</f>
        <v>20.311672145442756</v>
      </c>
      <c r="BT21" s="14">
        <f>IF('KN 2017'!BU30=0,"",'KN 2017'!BU30)</f>
        <v>11.51</v>
      </c>
      <c r="BU21" s="14">
        <f>IF('KN 2017'!BU165=0,"",'KN 2017'!BU165)</f>
        <v>21.36</v>
      </c>
      <c r="BV21" s="13">
        <f>IF('KN 2017'!BV165=0,"",'KN 2017'!BV165)</f>
        <v>22.390500183894329</v>
      </c>
      <c r="BW21" s="14">
        <f>IF('KN 2017'!BW165=0,"",'KN 2017'!BW165)</f>
        <v>22.082999999999998</v>
      </c>
      <c r="BX21" s="14">
        <f>IF('KN 2017'!BX165=0,"",'KN 2017'!BX165)</f>
        <v>20.38</v>
      </c>
      <c r="BY21" s="13">
        <f>IF('KN 2017'!BY165=0,"",'KN 2017'!BY165)</f>
        <v>20.89</v>
      </c>
      <c r="BZ21" s="13">
        <f>IF('KN 2017'!BZ165=0,"",'KN 2017'!BZ165)</f>
        <v>21.282989880303433</v>
      </c>
      <c r="CA21" s="13">
        <f>IF('KN 2017'!CA165=0,"",'KN 2017'!CA165)</f>
        <v>18.649999999999999</v>
      </c>
      <c r="CB21" s="14">
        <f>IF('KN 2017'!CB165=0,"",'KN 2017'!CB165)</f>
        <v>20.713945541902401</v>
      </c>
      <c r="CD21" s="5">
        <f>IF('KN 2017'!CD165=0,"",'KN 2017'!CD165)</f>
        <v>27860</v>
      </c>
      <c r="CE21" s="5">
        <f>IF('KN 2017'!CE165=0,"",'KN 2017'!CE165)</f>
        <v>27368</v>
      </c>
      <c r="CF21" s="5">
        <f>IF('KN 2017'!CF165=0,"",'KN 2017'!CF165)</f>
        <v>26642</v>
      </c>
      <c r="CG21" s="5">
        <f>IF('KN 2017'!CG165=0,"",'KN 2017'!CG165)</f>
        <v>26835</v>
      </c>
      <c r="CH21" s="5">
        <f>IF('KN 2017'!CH165=0,"",'KN 2017'!CH165)</f>
        <v>25500</v>
      </c>
      <c r="CI21" s="6">
        <f>IF('KN 2017'!CI165=0,"",'KN 2017'!CI165)</f>
        <v>24135</v>
      </c>
      <c r="CJ21" s="6">
        <f>IF('KN 2017'!CJ165=0,"",'KN 2017'!CJ165)</f>
        <v>27810</v>
      </c>
      <c r="CK21" s="6">
        <f>IF('KN 2017'!CK165=0,"",'KN 2017'!CK165)</f>
        <v>25648</v>
      </c>
      <c r="CL21" s="5">
        <f>IF('KN 2017'!CL165=0,"",'KN 2017'!CL165)</f>
        <v>25127</v>
      </c>
      <c r="CM21" s="6">
        <f>IF('KN 2017'!CM165=0,"",'KN 2017'!CM165)</f>
        <v>26425</v>
      </c>
      <c r="CN21" s="6">
        <f>IF('KN 2017'!CN165=0,"",'KN 2017'!CN165)</f>
        <v>26373</v>
      </c>
      <c r="CO21" s="5">
        <f>IF('KN 2017'!CO165=0,"",'KN 2017'!CO165)</f>
        <v>25918</v>
      </c>
      <c r="CP21" s="6">
        <f>IF('KN 2017'!CP165=0,"",'KN 2017'!CP165)</f>
        <v>25284</v>
      </c>
      <c r="CQ21" s="5">
        <f>IF('KN 2017'!CQ165=0,"",'KN 2017'!CQ165)</f>
        <v>26420</v>
      </c>
      <c r="CR21" s="41">
        <f>IF('KN 2017'!CR165=0,"",'KN 2017'!CR165)</f>
        <v>26238.928571428572</v>
      </c>
      <c r="CT21" s="13">
        <f>IF('KN 2017'!CT165=0,"",'KN 2017'!CT165)</f>
        <v>25</v>
      </c>
      <c r="CU21" s="13">
        <f>IF('KN 2017'!CU165=0,"",'KN 2017'!CU165)</f>
        <v>34.58</v>
      </c>
      <c r="CV21" s="13">
        <f>IF('KN 2017'!CV165=0,"",'KN 2017'!CV165)</f>
        <v>35.531999999999996</v>
      </c>
      <c r="CW21" s="13">
        <f>IF('KN 2017'!CW165=0,"",'KN 2017'!CW165)</f>
        <v>30</v>
      </c>
      <c r="CX21" s="13">
        <f>IF('KN 2017'!CX165=0,"",'KN 2017'!CX165)</f>
        <v>14.5</v>
      </c>
      <c r="CY21" s="14">
        <f>IF('KN 2017'!CY165=0,"",'KN 2017'!CY165)</f>
        <v>31.28</v>
      </c>
      <c r="CZ21" s="13">
        <f>IF('KN 2017'!CZ165=0,"",'KN 2017'!CZ165)</f>
        <v>35.373600000000003</v>
      </c>
      <c r="DA21" s="14">
        <f>IF('KN 2017'!DA165=0,"",'KN 2017'!DA165)</f>
        <v>29.15</v>
      </c>
      <c r="DB21" s="13">
        <f>IF('KN 2017'!DB165=0,"",'KN 2017'!DB165)</f>
        <v>35.700000000000003</v>
      </c>
      <c r="DC21" s="14">
        <f>IF('KN 2017'!DC165=0,"",'KN 2017'!DC165)</f>
        <v>33.25</v>
      </c>
      <c r="DD21" s="14">
        <f>IF('KN 2017'!DD165=0,"",'KN 2017'!DD165)</f>
        <v>31.62</v>
      </c>
      <c r="DE21" s="13">
        <f>IF('KN 2017'!DE165=0,"",'KN 2017'!DE165)</f>
        <v>35.18</v>
      </c>
      <c r="DF21" s="14">
        <f>IF('KN 2017'!DF165=0,"",'KN 2017'!DF165)</f>
        <v>34.6</v>
      </c>
      <c r="DG21" s="13">
        <f>IF('KN 2017'!DG165=0,"",'KN 2017'!DG165)</f>
        <v>26.87</v>
      </c>
      <c r="DH21" s="14">
        <f>IF('KN 2017'!DH165=0,"",'KN 2017'!DH165)</f>
        <v>30.902542857142862</v>
      </c>
      <c r="DJ21" s="5">
        <f>IF('KN 2017'!DJ165=0,"",'KN 2017'!DJ165)</f>
        <v>16790</v>
      </c>
      <c r="DK21" s="5">
        <f>IF('KN 2017'!DK165=0,"",'KN 2017'!DK165)</f>
        <v>15173</v>
      </c>
      <c r="DL21" s="5">
        <f>IF('KN 2017'!DL165=0,"",'KN 2017'!DL165)</f>
        <v>15229</v>
      </c>
      <c r="DM21" s="5">
        <f>IF('KN 2017'!DM165=0,"",'KN 2017'!DM165)</f>
        <v>15931</v>
      </c>
      <c r="DN21" s="5">
        <f>IF('KN 2017'!DN165=0,"",'KN 2017'!DN165)</f>
        <v>15400</v>
      </c>
      <c r="DO21" s="6">
        <f>IF('KN 2017'!DO165=0,"",'KN 2017'!DO165)</f>
        <v>13744</v>
      </c>
      <c r="DP21" s="6">
        <f>IF('KN 2017'!DP165=0,"",'KN 2017'!DP165)</f>
        <v>16100</v>
      </c>
      <c r="DQ21" s="6">
        <f>IF('KN 2017'!DQ165=0,"",'KN 2017'!DQ165)</f>
        <v>15172</v>
      </c>
      <c r="DR21" s="5">
        <f>IF('KN 2017'!DR165=0,"",'KN 2017'!DR165)</f>
        <v>13275</v>
      </c>
      <c r="DS21" s="6">
        <f>IF('KN 2017'!DS165=0,"",'KN 2017'!DS165)</f>
        <v>14044</v>
      </c>
      <c r="DT21" s="6">
        <f>IF('KN 2017'!DT165=0,"",'KN 2017'!DT165)</f>
        <v>15441</v>
      </c>
      <c r="DU21" s="5">
        <f>IF('KN 2017'!DU165=0,"",'KN 2017'!DU165)</f>
        <v>14195</v>
      </c>
      <c r="DV21" s="6">
        <f>IF('KN 2017'!DV165=0,"",'KN 2017'!DV165)</f>
        <v>14500</v>
      </c>
      <c r="DW21" s="5">
        <f>IF('KN 2017'!DW165=0,"",'KN 2017'!DW165)</f>
        <v>15080</v>
      </c>
      <c r="DX21" s="41">
        <f>IF('KN 2017'!DX165=0,"",'KN 2017'!DX165)</f>
        <v>15005.285714285714</v>
      </c>
    </row>
    <row r="22" spans="1:128" x14ac:dyDescent="0.25">
      <c r="A22" s="7">
        <v>170</v>
      </c>
      <c r="B22" s="41">
        <f>IF('KN 2017'!B175=0,"",'KN 2017'!B175)</f>
        <v>22234.380101920829</v>
      </c>
      <c r="C22" s="41">
        <f>IF('KN 2017'!C175=0,"",'KN 2017'!C175)</f>
        <v>22541.883712447765</v>
      </c>
      <c r="D22" s="41">
        <f>IF('KN 2017'!D175=0,"",'KN 2017'!D175)</f>
        <v>20045.246226515788</v>
      </c>
      <c r="E22" s="41">
        <f>IF('KN 2017'!E175=0,"",'KN 2017'!E175)</f>
        <v>21232.575357637284</v>
      </c>
      <c r="F22" s="41">
        <f>IF('KN 2017'!F175=0,"",'KN 2017'!F175)</f>
        <v>27316.256157635467</v>
      </c>
      <c r="G22" s="41">
        <f>IF('KN 2017'!G175=0,"",'KN 2017'!G175)</f>
        <v>22140.426932718845</v>
      </c>
      <c r="H22" s="41">
        <f>IF('KN 2017'!H175=0,"",'KN 2017'!H175)</f>
        <v>21635.213364920382</v>
      </c>
      <c r="I22" s="41">
        <f>IF('KN 2017'!I175=0,"",'KN 2017'!I175)</f>
        <v>20501.251945464239</v>
      </c>
      <c r="J22" s="41">
        <f>IF('KN 2017'!J175=0,"",'KN 2017'!J175)</f>
        <v>17700.770457788138</v>
      </c>
      <c r="K22" s="41">
        <f>IF('KN 2017'!K175=0,"",'KN 2017'!K175)</f>
        <v>19173.755706824108</v>
      </c>
      <c r="L22" s="41">
        <f>IF('KN 2017'!L175=0,"",'KN 2017'!L175)</f>
        <v>21089.798430471572</v>
      </c>
      <c r="M22" s="41">
        <f>IF('KN 2017'!M175=0,"",'KN 2017'!M175)</f>
        <v>19478.002715446612</v>
      </c>
      <c r="N22" s="41">
        <f>IF('KN 2017'!N175=0,"",'KN 2017'!N175)</f>
        <v>19023.370231760986</v>
      </c>
      <c r="O22" s="41">
        <f>IF('KN 2017'!O175=0,"",'KN 2017'!O175)</f>
        <v>23634.435087045498</v>
      </c>
      <c r="P22" s="41">
        <f>IF('KN 2017'!P175=0,"",'KN 2017'!P175)</f>
        <v>21267.669030614103</v>
      </c>
      <c r="R22" s="5">
        <f>IF('KN 2017'!R175=0,"",'KN 2017'!R175)</f>
        <v>340</v>
      </c>
      <c r="S22" s="5">
        <f>IF('KN 2017'!S175=0,"",'KN 2017'!S175)</f>
        <v>380</v>
      </c>
      <c r="T22" s="5">
        <f>IF('KN 2017'!T175=0,"",'KN 2017'!T175)</f>
        <v>440</v>
      </c>
      <c r="U22" s="5">
        <f>IF('KN 2017'!U175=0,"",'KN 2017'!U175)</f>
        <v>219</v>
      </c>
      <c r="V22" s="5">
        <f>IF('KN 2017'!V175=0,"",'KN 2017'!V175)</f>
        <v>450</v>
      </c>
      <c r="W22" s="5">
        <f>IF('KN 2017'!W175=0,"",'KN 2017'!W175)</f>
        <v>203</v>
      </c>
      <c r="X22" s="5">
        <f>IF('KN 2017'!X175=0,"",'KN 2017'!X175)</f>
        <v>300</v>
      </c>
      <c r="Y22" s="5">
        <f>IF('KN 2017'!Y175=0,"",'KN 2017'!Y175)</f>
        <v>291.89999999999998</v>
      </c>
      <c r="Z22" s="5">
        <f>IF('KN 2017'!Z175=0,"",'KN 2017'!Z175)</f>
        <v>252</v>
      </c>
      <c r="AA22" s="5">
        <f>IF('KN 2017'!AA175=0,"",'KN 2017'!AA175)</f>
        <v>269</v>
      </c>
      <c r="AB22" s="5">
        <f>IF('KN 2017'!AB175=0,"",'KN 2017'!AB175)</f>
        <v>372</v>
      </c>
      <c r="AC22" s="5">
        <f>IF('KN 2017'!AC175=0,"",'KN 2017'!AC175)</f>
        <v>412</v>
      </c>
      <c r="AD22" s="5">
        <f>IF('KN 2017'!AD175=0,"",'KN 2017'!AD175)</f>
        <v>187</v>
      </c>
      <c r="AE22" s="5">
        <f>IF('KN 2017'!AE175=0,"",'KN 2017'!AE175)</f>
        <v>290</v>
      </c>
      <c r="AF22" s="41">
        <f>IF('KN 2017'!AF175=0,"",'KN 2017'!AF175)</f>
        <v>314.70714285714286</v>
      </c>
      <c r="AH22" s="5">
        <f>IF('KN 2017'!AH175=0,"",'KN 2017'!AH175)</f>
        <v>14175.180101920829</v>
      </c>
      <c r="AI22" s="5">
        <f>IF('KN 2017'!AI175=0,"",'KN 2017'!AI175)</f>
        <v>17276.528015513122</v>
      </c>
      <c r="AJ22" s="5">
        <f>IF('KN 2017'!AJ175=0,"",'KN 2017'!AJ175)</f>
        <v>14902.051359916664</v>
      </c>
      <c r="AK22" s="5">
        <f>IF('KN 2017'!AK175=0,"",'KN 2017'!AK175)</f>
        <v>14860.175357637285</v>
      </c>
      <c r="AL22" s="5">
        <f>IF('KN 2017'!AL175=0,"",'KN 2017'!AL175)</f>
        <v>14571.428571428571</v>
      </c>
      <c r="AM22" s="5">
        <f>IF('KN 2017'!AM175=0,"",'KN 2017'!AM175)</f>
        <v>16867.7926616191</v>
      </c>
      <c r="AN22" s="5">
        <f>IF('KN 2017'!AN175=0,"",'KN 2017'!AN175)</f>
        <v>16173.513113885712</v>
      </c>
      <c r="AO22" s="5">
        <f>IF('KN 2017'!AO175=0,"",'KN 2017'!AO175)</f>
        <v>14255.488652153776</v>
      </c>
      <c r="AP22" s="5">
        <f>IF('KN 2017'!AP175=0,"",'KN 2017'!AP175)</f>
        <v>13238.585583838556</v>
      </c>
      <c r="AQ22" s="5">
        <f>IF('KN 2017'!AQ175=0,"",'KN 2017'!AQ175)</f>
        <v>14105.244428628619</v>
      </c>
      <c r="AR22" s="5">
        <f>IF('KN 2017'!AR175=0,"",'KN 2017'!AR175)</f>
        <v>15229.836381135707</v>
      </c>
      <c r="AS22" s="5">
        <f>IF('KN 2017'!AS175=0,"",'KN 2017'!AS175)</f>
        <v>14636.047058823529</v>
      </c>
      <c r="AT22" s="5">
        <f>IF('KN 2017'!AT175=0,"",'KN 2017'!AT175)</f>
        <v>13994.468497656939</v>
      </c>
      <c r="AU22" s="5">
        <f>IF('KN 2017'!AU175=0,"",'KN 2017'!AU175)</f>
        <v>16899.786780383794</v>
      </c>
      <c r="AV22" s="41">
        <f>IF('KN 2017'!AV175=0,"",'KN 2017'!AV175)</f>
        <v>15084.723326038726</v>
      </c>
      <c r="AX22" s="5">
        <f>IF('KN 2017'!AX175=0,"",'KN 2017'!AX175)</f>
        <v>8059.2</v>
      </c>
      <c r="AY22" s="5">
        <f>IF('KN 2017'!AY175=0,"",'KN 2017'!AY175)</f>
        <v>5265.3556969346446</v>
      </c>
      <c r="AZ22" s="5">
        <f>IF('KN 2017'!AZ175=0,"",'KN 2017'!AZ175)</f>
        <v>5143.1948665991222</v>
      </c>
      <c r="BA22" s="5">
        <f>IF('KN 2017'!BA175=0,"",'KN 2017'!BA175)</f>
        <v>6372.4</v>
      </c>
      <c r="BB22" s="5">
        <f>IF('KN 2017'!BB175=0,"",'KN 2017'!BB175)</f>
        <v>12744.827586206897</v>
      </c>
      <c r="BC22" s="5">
        <f>IF('KN 2017'!BC175=0,"",'KN 2017'!BC175)</f>
        <v>5272.6342710997442</v>
      </c>
      <c r="BD22" s="5">
        <f>IF('KN 2017'!BD175=0,"",'KN 2017'!BD175)</f>
        <v>5461.7002510346692</v>
      </c>
      <c r="BE22" s="5">
        <f>IF('KN 2017'!BE175=0,"",'KN 2017'!BE175)</f>
        <v>6245.7632933104633</v>
      </c>
      <c r="BF22" s="5">
        <f>IF('KN 2017'!BF175=0,"",'KN 2017'!BF175)</f>
        <v>4462.1848739495799</v>
      </c>
      <c r="BG22" s="5">
        <f>IF('KN 2017'!BG175=0,"",'KN 2017'!BG175)</f>
        <v>5068.5112781954886</v>
      </c>
      <c r="BH22" s="5">
        <f>IF('KN 2017'!BH175=0,"",'KN 2017'!BH175)</f>
        <v>5859.9620493358634</v>
      </c>
      <c r="BI22" s="5">
        <f>IF('KN 2017'!BI175=0,"",'KN 2017'!BI175)</f>
        <v>4841.9556566230813</v>
      </c>
      <c r="BJ22" s="5">
        <f>IF('KN 2017'!BJ175=0,"",'KN 2017'!BJ175)</f>
        <v>5028.9017341040462</v>
      </c>
      <c r="BK22" s="5">
        <f>IF('KN 2017'!BK175=0,"",'KN 2017'!BK175)</f>
        <v>6734.6483066617038</v>
      </c>
      <c r="BL22" s="41">
        <f>IF('KN 2017'!BL175=0,"",'KN 2017'!BL175)</f>
        <v>6182.9457045753788</v>
      </c>
      <c r="BN22" s="13">
        <f>IF('KN 2017'!BN175=0,"",'KN 2017'!BN175)</f>
        <v>23.584885524995727</v>
      </c>
      <c r="BO22" s="13">
        <f>IF('KN 2017'!BO175=0,"",'KN 2017'!BO175)</f>
        <v>19.009375014766</v>
      </c>
      <c r="BP22" s="13">
        <f>IF('KN 2017'!BP175=0,"",'KN 2017'!BP175)</f>
        <v>21.45369065496147</v>
      </c>
      <c r="BQ22" s="13">
        <f>IF('KN 2017'!BQ175=0,"",'KN 2017'!BQ175)</f>
        <v>21.67</v>
      </c>
      <c r="BR22" s="14">
        <f>IF('KN 2017'!BR175=0,"",'KN 2017'!BR175)</f>
        <v>21</v>
      </c>
      <c r="BS22" s="14">
        <f>IF('KN 2017'!BT175=0,"",'KN 2017'!BT175)</f>
        <v>20.633736013326992</v>
      </c>
      <c r="BT22" s="14">
        <f>IF('KN 2017'!BU31=0,"",'KN 2017'!BU31)</f>
        <v>11.66</v>
      </c>
      <c r="BU22" s="14">
        <f>IF('KN 2017'!BU175=0,"",'KN 2017'!BU175)</f>
        <v>21.59</v>
      </c>
      <c r="BV22" s="13">
        <f>IF('KN 2017'!BV175=0,"",'KN 2017'!BV175)</f>
        <v>22.776149165670347</v>
      </c>
      <c r="BW22" s="14">
        <f>IF('KN 2017'!BW175=0,"",'KN 2017'!BW175)</f>
        <v>22.481000000000002</v>
      </c>
      <c r="BX22" s="14">
        <f>IF('KN 2017'!BX175=0,"",'KN 2017'!BX175)</f>
        <v>20.78</v>
      </c>
      <c r="BY22" s="13">
        <f>IF('KN 2017'!BY175=0,"",'KN 2017'!BY175)</f>
        <v>21.25</v>
      </c>
      <c r="BZ22" s="13">
        <f>IF('KN 2017'!BZ175=0,"",'KN 2017'!BZ175)</f>
        <v>21.680566150175615</v>
      </c>
      <c r="CA22" s="13">
        <f>IF('KN 2017'!CA175=0,"",'KN 2017'!CA175)</f>
        <v>18.760000000000002</v>
      </c>
      <c r="CB22" s="14">
        <f>IF('KN 2017'!CB175=0,"",'KN 2017'!CB175)</f>
        <v>20.988528751706866</v>
      </c>
      <c r="CD22" s="5">
        <f>IF('KN 2017'!CD175=0,"",'KN 2017'!CD175)</f>
        <v>27860</v>
      </c>
      <c r="CE22" s="5">
        <f>IF('KN 2017'!CE175=0,"",'KN 2017'!CE175)</f>
        <v>27368</v>
      </c>
      <c r="CF22" s="5">
        <f>IF('KN 2017'!CF175=0,"",'KN 2017'!CF175)</f>
        <v>26642</v>
      </c>
      <c r="CG22" s="5">
        <f>IF('KN 2017'!CG175=0,"",'KN 2017'!CG175)</f>
        <v>26835</v>
      </c>
      <c r="CH22" s="6">
        <f>IF('KN 2017'!CH175=0,"",'KN 2017'!CH175)</f>
        <v>25500</v>
      </c>
      <c r="CI22" s="6">
        <f>IF('KN 2017'!CI175=0,"",'KN 2017'!CI175)</f>
        <v>24135</v>
      </c>
      <c r="CJ22" s="6">
        <f>IF('KN 2017'!CJ175=0,"",'KN 2017'!CJ175)</f>
        <v>27810</v>
      </c>
      <c r="CK22" s="6">
        <f>IF('KN 2017'!CK175=0,"",'KN 2017'!CK175)</f>
        <v>25648</v>
      </c>
      <c r="CL22" s="5">
        <f>IF('KN 2017'!CL175=0,"",'KN 2017'!CL175)</f>
        <v>25127</v>
      </c>
      <c r="CM22" s="6">
        <f>IF('KN 2017'!CM175=0,"",'KN 2017'!CM175)</f>
        <v>26425</v>
      </c>
      <c r="CN22" s="6">
        <f>IF('KN 2017'!CN175=0,"",'KN 2017'!CN175)</f>
        <v>26373</v>
      </c>
      <c r="CO22" s="5">
        <f>IF('KN 2017'!CO175=0,"",'KN 2017'!CO175)</f>
        <v>25918</v>
      </c>
      <c r="CP22" s="6">
        <f>IF('KN 2017'!CP175=0,"",'KN 2017'!CP175)</f>
        <v>25284</v>
      </c>
      <c r="CQ22" s="5">
        <f>IF('KN 2017'!CQ175=0,"",'KN 2017'!CQ175)</f>
        <v>26420</v>
      </c>
      <c r="CR22" s="41">
        <f>IF('KN 2017'!CR175=0,"",'KN 2017'!CR175)</f>
        <v>26238.928571428572</v>
      </c>
      <c r="CT22" s="13">
        <f>IF('KN 2017'!CT175=0,"",'KN 2017'!CT175)</f>
        <v>25</v>
      </c>
      <c r="CU22" s="13">
        <f>IF('KN 2017'!CU175=0,"",'KN 2017'!CU175)</f>
        <v>34.58</v>
      </c>
      <c r="CV22" s="13">
        <f>IF('KN 2017'!CV175=0,"",'KN 2017'!CV175)</f>
        <v>35.531999999999996</v>
      </c>
      <c r="CW22" s="13">
        <f>IF('KN 2017'!CW175=0,"",'KN 2017'!CW175)</f>
        <v>30</v>
      </c>
      <c r="CX22" s="14">
        <f>IF('KN 2017'!CX175=0,"",'KN 2017'!CX175)</f>
        <v>14.5</v>
      </c>
      <c r="CY22" s="14">
        <f>IF('KN 2017'!CY175=0,"",'KN 2017'!CY175)</f>
        <v>31.28</v>
      </c>
      <c r="CZ22" s="13">
        <f>IF('KN 2017'!CZ175=0,"",'KN 2017'!CZ175)</f>
        <v>35.373600000000003</v>
      </c>
      <c r="DA22" s="14">
        <f>IF('KN 2017'!DA175=0,"",'KN 2017'!DA175)</f>
        <v>29.15</v>
      </c>
      <c r="DB22" s="13">
        <f>IF('KN 2017'!DB175=0,"",'KN 2017'!DB175)</f>
        <v>35.700000000000003</v>
      </c>
      <c r="DC22" s="14">
        <f>IF('KN 2017'!DC175=0,"",'KN 2017'!DC175)</f>
        <v>33.25</v>
      </c>
      <c r="DD22" s="14">
        <f>IF('KN 2017'!DD175=0,"",'KN 2017'!DD175)</f>
        <v>31.62</v>
      </c>
      <c r="DE22" s="13">
        <f>IF('KN 2017'!DE175=0,"",'KN 2017'!DE175)</f>
        <v>35.18</v>
      </c>
      <c r="DF22" s="14">
        <f>IF('KN 2017'!DF175=0,"",'KN 2017'!DF175)</f>
        <v>34.6</v>
      </c>
      <c r="DG22" s="13">
        <f>IF('KN 2017'!DG175=0,"",'KN 2017'!DG175)</f>
        <v>26.87</v>
      </c>
      <c r="DH22" s="14">
        <f>IF('KN 2017'!DH175=0,"",'KN 2017'!DH175)</f>
        <v>30.902542857142862</v>
      </c>
      <c r="DJ22" s="5">
        <f>IF('KN 2017'!DJ175=0,"",'KN 2017'!DJ175)</f>
        <v>16790</v>
      </c>
      <c r="DK22" s="5">
        <f>IF('KN 2017'!DK175=0,"",'KN 2017'!DK175)</f>
        <v>15173</v>
      </c>
      <c r="DL22" s="5">
        <f>IF('KN 2017'!DL175=0,"",'KN 2017'!DL175)</f>
        <v>15229</v>
      </c>
      <c r="DM22" s="5">
        <f>IF('KN 2017'!DM175=0,"",'KN 2017'!DM175)</f>
        <v>15931</v>
      </c>
      <c r="DN22" s="6">
        <f>IF('KN 2017'!DN175=0,"",'KN 2017'!DN175)</f>
        <v>15400</v>
      </c>
      <c r="DO22" s="6">
        <f>IF('KN 2017'!DO175=0,"",'KN 2017'!DO175)</f>
        <v>13744</v>
      </c>
      <c r="DP22" s="6">
        <f>IF('KN 2017'!DP175=0,"",'KN 2017'!DP175)</f>
        <v>16100</v>
      </c>
      <c r="DQ22" s="6">
        <f>IF('KN 2017'!DQ175=0,"",'KN 2017'!DQ175)</f>
        <v>15172</v>
      </c>
      <c r="DR22" s="5">
        <f>IF('KN 2017'!DR175=0,"",'KN 2017'!DR175)</f>
        <v>13275</v>
      </c>
      <c r="DS22" s="6">
        <f>IF('KN 2017'!DS175=0,"",'KN 2017'!DS175)</f>
        <v>14044</v>
      </c>
      <c r="DT22" s="6">
        <f>IF('KN 2017'!DT175=0,"",'KN 2017'!DT175)</f>
        <v>15441</v>
      </c>
      <c r="DU22" s="5">
        <f>IF('KN 2017'!DU175=0,"",'KN 2017'!DU175)</f>
        <v>14195</v>
      </c>
      <c r="DV22" s="6">
        <f>IF('KN 2017'!DV175=0,"",'KN 2017'!DV175)</f>
        <v>14500</v>
      </c>
      <c r="DW22" s="5">
        <f>IF('KN 2017'!DW175=0,"",'KN 2017'!DW175)</f>
        <v>15080</v>
      </c>
      <c r="DX22" s="41">
        <f>IF('KN 2017'!DX175=0,"",'KN 2017'!DX175)</f>
        <v>15005.285714285714</v>
      </c>
    </row>
    <row r="23" spans="1:128" x14ac:dyDescent="0.25">
      <c r="A23" s="7">
        <v>180</v>
      </c>
      <c r="B23" s="41">
        <f>IF('KN 2017'!B185=0,"",'KN 2017'!B185)</f>
        <v>21999.310199389522</v>
      </c>
      <c r="C23" s="41">
        <f>IF('KN 2017'!C185=0,"",'KN 2017'!C185)</f>
        <v>22443.229619440528</v>
      </c>
      <c r="D23" s="41">
        <f>IF('KN 2017'!D185=0,"",'KN 2017'!D185)</f>
        <v>19811.087454404689</v>
      </c>
      <c r="E23" s="41">
        <f>IF('KN 2017'!E185=0,"",'KN 2017'!E185)</f>
        <v>21049.701731996352</v>
      </c>
      <c r="F23" s="41">
        <f>IF('KN 2017'!F185=0,"",'KN 2017'!F185)</f>
        <v>27316.256157635467</v>
      </c>
      <c r="G23" s="41">
        <f>IF('KN 2017'!G185=0,"",'KN 2017'!G185)</f>
        <v>22091.449602110199</v>
      </c>
      <c r="H23" s="41">
        <f>IF('KN 2017'!H185=0,"",'KN 2017'!H185)</f>
        <v>21400.652779073003</v>
      </c>
      <c r="I23" s="41">
        <f>IF('KN 2017'!I185=0,"",'KN 2017'!I185)</f>
        <v>20376.892769894483</v>
      </c>
      <c r="J23" s="41">
        <f>IF('KN 2017'!J185=0,"",'KN 2017'!J185)</f>
        <v>17492.749896259549</v>
      </c>
      <c r="K23" s="41">
        <f>IF('KN 2017'!K185=0,"",'KN 2017'!K185)</f>
        <v>18942.937005607433</v>
      </c>
      <c r="L23" s="41">
        <f>IF('KN 2017'!L185=0,"",'KN 2017'!L185)</f>
        <v>20816.294752549475</v>
      </c>
      <c r="M23" s="41">
        <f>IF('KN 2017'!M185=0,"",'KN 2017'!M185)</f>
        <v>19247.513785386396</v>
      </c>
      <c r="N23" s="41">
        <f>IF('KN 2017'!N185=0,"",'KN 2017'!N185)</f>
        <v>18785.5258846545</v>
      </c>
      <c r="O23" s="41">
        <f>IF('KN 2017'!O185=0,"",'KN 2017'!O185)</f>
        <v>23544.828582377504</v>
      </c>
      <c r="P23" s="41">
        <f>IF('KN 2017'!P185=0,"",'KN 2017'!P185)</f>
        <v>21094.173587198507</v>
      </c>
      <c r="R23" s="5">
        <f>IF('KN 2017'!R185=0,"",'KN 2017'!R185)</f>
        <v>340</v>
      </c>
      <c r="S23" s="5">
        <f>IF('KN 2017'!S185=0,"",'KN 2017'!S185)</f>
        <v>380</v>
      </c>
      <c r="T23" s="5">
        <f>IF('KN 2017'!T185=0,"",'KN 2017'!T185)</f>
        <v>440</v>
      </c>
      <c r="U23" s="5">
        <f>IF('KN 2017'!U185=0,"",'KN 2017'!U185)</f>
        <v>219</v>
      </c>
      <c r="V23" s="5">
        <f>IF('KN 2017'!V185=0,"",'KN 2017'!V185)</f>
        <v>450</v>
      </c>
      <c r="W23" s="5">
        <f>IF('KN 2017'!W185=0,"",'KN 2017'!W185)</f>
        <v>203</v>
      </c>
      <c r="X23" s="5">
        <f>IF('KN 2017'!X185=0,"",'KN 2017'!X185)</f>
        <v>300</v>
      </c>
      <c r="Y23" s="5">
        <f>IF('KN 2017'!Y185=0,"",'KN 2017'!Y185)</f>
        <v>291.39999999999998</v>
      </c>
      <c r="Z23" s="5">
        <f>IF('KN 2017'!Z185=0,"",'KN 2017'!Z185)</f>
        <v>251</v>
      </c>
      <c r="AA23" s="5">
        <f>IF('KN 2017'!AA185=0,"",'KN 2017'!AA185)</f>
        <v>268</v>
      </c>
      <c r="AB23" s="5">
        <f>IF('KN 2017'!AB185=0,"",'KN 2017'!AB185)</f>
        <v>372</v>
      </c>
      <c r="AC23" s="5">
        <f>IF('KN 2017'!AC185=0,"",'KN 2017'!AC185)</f>
        <v>412</v>
      </c>
      <c r="AD23" s="5">
        <f>IF('KN 2017'!AD185=0,"",'KN 2017'!AD185)</f>
        <v>187</v>
      </c>
      <c r="AE23" s="5">
        <f>IF('KN 2017'!AE185=0,"",'KN 2017'!AE185)</f>
        <v>290</v>
      </c>
      <c r="AF23" s="41">
        <f>IF('KN 2017'!AF185=0,"",'KN 2017'!AF185)</f>
        <v>314.52857142857141</v>
      </c>
      <c r="AH23" s="5">
        <f>IF('KN 2017'!AH185=0,"",'KN 2017'!AH185)</f>
        <v>13940.110199389523</v>
      </c>
      <c r="AI23" s="5">
        <f>IF('KN 2017'!AI185=0,"",'KN 2017'!AI185)</f>
        <v>17177.873922505882</v>
      </c>
      <c r="AJ23" s="5">
        <f>IF('KN 2017'!AJ185=0,"",'KN 2017'!AJ185)</f>
        <v>14667.892587805565</v>
      </c>
      <c r="AK23" s="5">
        <f>IF('KN 2017'!AK185=0,"",'KN 2017'!AK185)</f>
        <v>14677.301731996353</v>
      </c>
      <c r="AL23" s="5">
        <f>IF('KN 2017'!AL185=0,"",'KN 2017'!AL185)</f>
        <v>14571.428571428571</v>
      </c>
      <c r="AM23" s="5">
        <f>IF('KN 2017'!AM185=0,"",'KN 2017'!AM185)</f>
        <v>16818.815331010454</v>
      </c>
      <c r="AN23" s="5">
        <f>IF('KN 2017'!AN185=0,"",'KN 2017'!AN185)</f>
        <v>15938.952528038333</v>
      </c>
      <c r="AO23" s="5">
        <f>IF('KN 2017'!AO185=0,"",'KN 2017'!AO185)</f>
        <v>14131.129476584021</v>
      </c>
      <c r="AP23" s="5">
        <f>IF('KN 2017'!AP185=0,"",'KN 2017'!AP185)</f>
        <v>13030.565022309969</v>
      </c>
      <c r="AQ23" s="5">
        <f>IF('KN 2017'!AQ185=0,"",'KN 2017'!AQ185)</f>
        <v>13874.425727411945</v>
      </c>
      <c r="AR23" s="5">
        <f>IF('KN 2017'!AR185=0,"",'KN 2017'!AR185)</f>
        <v>14956.332703213611</v>
      </c>
      <c r="AS23" s="5">
        <f>IF('KN 2017'!AS185=0,"",'KN 2017'!AS185)</f>
        <v>14405.558128763316</v>
      </c>
      <c r="AT23" s="5">
        <f>IF('KN 2017'!AT185=0,"",'KN 2017'!AT185)</f>
        <v>13756.624150550455</v>
      </c>
      <c r="AU23" s="5">
        <f>IF('KN 2017'!AU185=0,"",'KN 2017'!AU185)</f>
        <v>16810.1802757158</v>
      </c>
      <c r="AV23" s="41">
        <f>IF('KN 2017'!AV185=0,"",'KN 2017'!AV185)</f>
        <v>14911.227882623129</v>
      </c>
      <c r="AX23" s="5">
        <f>IF('KN 2017'!AX185=0,"",'KN 2017'!AX185)</f>
        <v>8059.2</v>
      </c>
      <c r="AY23" s="5">
        <f>IF('KN 2017'!AY185=0,"",'KN 2017'!AY185)</f>
        <v>5265.3556969346446</v>
      </c>
      <c r="AZ23" s="5">
        <f>IF('KN 2017'!AZ185=0,"",'KN 2017'!AZ185)</f>
        <v>5143.1948665991222</v>
      </c>
      <c r="BA23" s="5">
        <f>IF('KN 2017'!BA185=0,"",'KN 2017'!BA185)</f>
        <v>6372.4</v>
      </c>
      <c r="BB23" s="5">
        <f>IF('KN 2017'!BB185=0,"",'KN 2017'!BB185)</f>
        <v>12744.827586206897</v>
      </c>
      <c r="BC23" s="5">
        <f>IF('KN 2017'!BC185=0,"",'KN 2017'!BC185)</f>
        <v>5272.6342710997442</v>
      </c>
      <c r="BD23" s="5">
        <f>IF('KN 2017'!BD185=0,"",'KN 2017'!BD185)</f>
        <v>5461.7002510346692</v>
      </c>
      <c r="BE23" s="5">
        <f>IF('KN 2017'!BE185=0,"",'KN 2017'!BE185)</f>
        <v>6245.7632933104633</v>
      </c>
      <c r="BF23" s="5">
        <f>IF('KN 2017'!BF185=0,"",'KN 2017'!BF185)</f>
        <v>4462.1848739495799</v>
      </c>
      <c r="BG23" s="5">
        <f>IF('KN 2017'!BG185=0,"",'KN 2017'!BG185)</f>
        <v>5068.5112781954886</v>
      </c>
      <c r="BH23" s="5">
        <f>IF('KN 2017'!BH185=0,"",'KN 2017'!BH185)</f>
        <v>5859.9620493358634</v>
      </c>
      <c r="BI23" s="5">
        <f>IF('KN 2017'!BI185=0,"",'KN 2017'!BI185)</f>
        <v>4841.9556566230813</v>
      </c>
      <c r="BJ23" s="5">
        <f>IF('KN 2017'!BJ185=0,"",'KN 2017'!BJ185)</f>
        <v>5028.9017341040462</v>
      </c>
      <c r="BK23" s="5">
        <f>IF('KN 2017'!BK185=0,"",'KN 2017'!BK185)</f>
        <v>6734.6483066617038</v>
      </c>
      <c r="BL23" s="41">
        <f>IF('KN 2017'!BL185=0,"",'KN 2017'!BL185)</f>
        <v>6182.9457045753788</v>
      </c>
      <c r="BN23" s="13">
        <f>IF('KN 2017'!BN185=0,"",'KN 2017'!BN185)</f>
        <v>23.982593768494084</v>
      </c>
      <c r="BO23" s="13">
        <f>IF('KN 2017'!BO185=0,"",'KN 2017'!BO185)</f>
        <v>19.1185475852003</v>
      </c>
      <c r="BP23" s="13">
        <f>IF('KN 2017'!BP185=0,"",'KN 2017'!BP185)</f>
        <v>21.796178154849052</v>
      </c>
      <c r="BQ23" s="13">
        <f>IF('KN 2017'!BQ185=0,"",'KN 2017'!BQ185)</f>
        <v>21.94</v>
      </c>
      <c r="BR23" s="14">
        <f>IF('KN 2017'!BR185=0,"",'KN 2017'!BR185)</f>
        <v>21</v>
      </c>
      <c r="BS23" s="14">
        <f>IF('KN 2017'!BT185=0,"",'KN 2017'!BT185)</f>
        <v>20.937385904936388</v>
      </c>
      <c r="BT23" s="14">
        <f>IF('KN 2017'!BU32=0,"",'KN 2017'!BU32)</f>
        <v>11.81</v>
      </c>
      <c r="BU23" s="14">
        <f>IF('KN 2017'!BU185=0,"",'KN 2017'!BU185)</f>
        <v>21.78</v>
      </c>
      <c r="BV23" s="13">
        <f>IF('KN 2017'!BV185=0,"",'KN 2017'!BV185)</f>
        <v>23.139748697293857</v>
      </c>
      <c r="BW23" s="14">
        <f>IF('KN 2017'!BW185=0,"",'KN 2017'!BW185)</f>
        <v>22.855</v>
      </c>
      <c r="BX23" s="14">
        <f>IF('KN 2017'!BX185=0,"",'KN 2017'!BX185)</f>
        <v>21.16</v>
      </c>
      <c r="BY23" s="13">
        <f>IF('KN 2017'!BY185=0,"",'KN 2017'!BY185)</f>
        <v>21.59</v>
      </c>
      <c r="BZ23" s="13">
        <f>IF('KN 2017'!BZ185=0,"",'KN 2017'!BZ185)</f>
        <v>22.055411028137996</v>
      </c>
      <c r="CA23" s="13">
        <f>IF('KN 2017'!CA185=0,"",'KN 2017'!CA185)</f>
        <v>18.86</v>
      </c>
      <c r="CB23" s="14">
        <f>IF('KN 2017'!CB185=0,"",'KN 2017'!CB185)</f>
        <v>21.245347509922262</v>
      </c>
      <c r="CD23" s="5">
        <f>IF('KN 2017'!CD185=0,"",'KN 2017'!CD185)</f>
        <v>27860</v>
      </c>
      <c r="CE23" s="5">
        <f>IF('KN 2017'!CE185=0,"",'KN 2017'!CE185)</f>
        <v>27368</v>
      </c>
      <c r="CF23" s="5">
        <f>IF('KN 2017'!CF185=0,"",'KN 2017'!CF185)</f>
        <v>26642</v>
      </c>
      <c r="CG23" s="5">
        <f>IF('KN 2017'!CG185=0,"",'KN 2017'!CG185)</f>
        <v>26835</v>
      </c>
      <c r="CH23" s="6">
        <f>IF('KN 2017'!CH185=0,"",'KN 2017'!CH185)</f>
        <v>25500</v>
      </c>
      <c r="CI23" s="6">
        <f>IF('KN 2017'!CI185=0,"",'KN 2017'!CI185)</f>
        <v>24135</v>
      </c>
      <c r="CJ23" s="6">
        <f>IF('KN 2017'!CJ185=0,"",'KN 2017'!CJ185)</f>
        <v>27810</v>
      </c>
      <c r="CK23" s="6">
        <f>IF('KN 2017'!CK185=0,"",'KN 2017'!CK185)</f>
        <v>25648</v>
      </c>
      <c r="CL23" s="5">
        <f>IF('KN 2017'!CL185=0,"",'KN 2017'!CL185)</f>
        <v>25127</v>
      </c>
      <c r="CM23" s="6">
        <f>IF('KN 2017'!CM185=0,"",'KN 2017'!CM185)</f>
        <v>26425</v>
      </c>
      <c r="CN23" s="6">
        <f>IF('KN 2017'!CN185=0,"",'KN 2017'!CN185)</f>
        <v>26373</v>
      </c>
      <c r="CO23" s="5">
        <f>IF('KN 2017'!CO185=0,"",'KN 2017'!CO185)</f>
        <v>25918</v>
      </c>
      <c r="CP23" s="6">
        <f>IF('KN 2017'!CP185=0,"",'KN 2017'!CP185)</f>
        <v>25284</v>
      </c>
      <c r="CQ23" s="5">
        <f>IF('KN 2017'!CQ185=0,"",'KN 2017'!CQ185)</f>
        <v>26420</v>
      </c>
      <c r="CR23" s="41">
        <f>IF('KN 2017'!CR185=0,"",'KN 2017'!CR185)</f>
        <v>26238.928571428572</v>
      </c>
      <c r="CT23" s="13">
        <f>IF('KN 2017'!CT185=0,"",'KN 2017'!CT185)</f>
        <v>25</v>
      </c>
      <c r="CU23" s="13">
        <f>IF('KN 2017'!CU185=0,"",'KN 2017'!CU185)</f>
        <v>34.58</v>
      </c>
      <c r="CV23" s="13">
        <f>IF('KN 2017'!CV185=0,"",'KN 2017'!CV185)</f>
        <v>35.531999999999996</v>
      </c>
      <c r="CW23" s="13">
        <f>IF('KN 2017'!CW185=0,"",'KN 2017'!CW185)</f>
        <v>30</v>
      </c>
      <c r="CX23" s="14">
        <f>IF('KN 2017'!CX185=0,"",'KN 2017'!CX185)</f>
        <v>14.5</v>
      </c>
      <c r="CY23" s="14">
        <f>IF('KN 2017'!CY185=0,"",'KN 2017'!CY185)</f>
        <v>31.28</v>
      </c>
      <c r="CZ23" s="13">
        <f>IF('KN 2017'!CZ185=0,"",'KN 2017'!CZ185)</f>
        <v>35.373600000000003</v>
      </c>
      <c r="DA23" s="14">
        <f>IF('KN 2017'!DA185=0,"",'KN 2017'!DA185)</f>
        <v>29.15</v>
      </c>
      <c r="DB23" s="13">
        <f>IF('KN 2017'!DB185=0,"",'KN 2017'!DB185)</f>
        <v>35.700000000000003</v>
      </c>
      <c r="DC23" s="14">
        <f>IF('KN 2017'!DC185=0,"",'KN 2017'!DC185)</f>
        <v>33.25</v>
      </c>
      <c r="DD23" s="14">
        <f>IF('KN 2017'!DD185=0,"",'KN 2017'!DD185)</f>
        <v>31.62</v>
      </c>
      <c r="DE23" s="13">
        <f>IF('KN 2017'!DE185=0,"",'KN 2017'!DE185)</f>
        <v>35.18</v>
      </c>
      <c r="DF23" s="14">
        <f>IF('KN 2017'!DF185=0,"",'KN 2017'!DF185)</f>
        <v>34.6</v>
      </c>
      <c r="DG23" s="13">
        <f>IF('KN 2017'!DG185=0,"",'KN 2017'!DG185)</f>
        <v>26.87</v>
      </c>
      <c r="DH23" s="14">
        <f>IF('KN 2017'!DH185=0,"",'KN 2017'!DH185)</f>
        <v>30.902542857142862</v>
      </c>
      <c r="DJ23" s="5">
        <f>IF('KN 2017'!DJ185=0,"",'KN 2017'!DJ185)</f>
        <v>16790</v>
      </c>
      <c r="DK23" s="5">
        <f>IF('KN 2017'!DK185=0,"",'KN 2017'!DK185)</f>
        <v>15173</v>
      </c>
      <c r="DL23" s="5">
        <f>IF('KN 2017'!DL185=0,"",'KN 2017'!DL185)</f>
        <v>15229</v>
      </c>
      <c r="DM23" s="5">
        <f>IF('KN 2017'!DM185=0,"",'KN 2017'!DM185)</f>
        <v>15931</v>
      </c>
      <c r="DN23" s="6">
        <f>IF('KN 2017'!DN185=0,"",'KN 2017'!DN185)</f>
        <v>15400</v>
      </c>
      <c r="DO23" s="6">
        <f>IF('KN 2017'!DO185=0,"",'KN 2017'!DO185)</f>
        <v>13744</v>
      </c>
      <c r="DP23" s="6">
        <f>IF('KN 2017'!DP185=0,"",'KN 2017'!DP185)</f>
        <v>16100</v>
      </c>
      <c r="DQ23" s="6">
        <f>IF('KN 2017'!DQ185=0,"",'KN 2017'!DQ185)</f>
        <v>15172</v>
      </c>
      <c r="DR23" s="5">
        <f>IF('KN 2017'!DR185=0,"",'KN 2017'!DR185)</f>
        <v>13275</v>
      </c>
      <c r="DS23" s="6">
        <f>IF('KN 2017'!DS185=0,"",'KN 2017'!DS185)</f>
        <v>14044</v>
      </c>
      <c r="DT23" s="6">
        <f>IF('KN 2017'!DT185=0,"",'KN 2017'!DT185)</f>
        <v>15441</v>
      </c>
      <c r="DU23" s="5">
        <f>IF('KN 2017'!DU185=0,"",'KN 2017'!DU185)</f>
        <v>14195</v>
      </c>
      <c r="DV23" s="6">
        <f>IF('KN 2017'!DV185=0,"",'KN 2017'!DV185)</f>
        <v>14500</v>
      </c>
      <c r="DW23" s="5">
        <f>IF('KN 2017'!DW185=0,"",'KN 2017'!DW185)</f>
        <v>15080</v>
      </c>
      <c r="DX23" s="41">
        <f>IF('KN 2017'!DX185=0,"",'KN 2017'!DX185)</f>
        <v>15005.285714285714</v>
      </c>
    </row>
    <row r="24" spans="1:128" x14ac:dyDescent="0.25">
      <c r="A24" s="7">
        <v>190</v>
      </c>
      <c r="B24" s="41">
        <f>IF('KN 2017'!B195=0,"",'KN 2017'!B195)</f>
        <v>21784.017695961709</v>
      </c>
      <c r="C24" s="41">
        <f>IF('KN 2017'!C195=0,"",'KN 2017'!C195)</f>
        <v>22350.942218980577</v>
      </c>
      <c r="D24" s="41">
        <f>IF('KN 2017'!D195=0,"",'KN 2017'!D195)</f>
        <v>19596.265636736542</v>
      </c>
      <c r="E24" s="41">
        <f>IF('KN 2017'!E195=0,"",'KN 2017'!E195)</f>
        <v>20877.805405405405</v>
      </c>
      <c r="F24" s="41">
        <f>IF('KN 2017'!F195=0,"",'KN 2017'!F195)</f>
        <v>27316.256157635467</v>
      </c>
      <c r="G24" s="41">
        <f>IF('KN 2017'!G195=0,"",'KN 2017'!G195)</f>
        <v>22042.755869246823</v>
      </c>
      <c r="H24" s="41">
        <f>IF('KN 2017'!H195=0,"",'KN 2017'!H195)</f>
        <v>21184.954347542327</v>
      </c>
      <c r="I24" s="41">
        <f>IF('KN 2017'!I195=0,"",'KN 2017'!I195)</f>
        <v>20261.06383975855</v>
      </c>
      <c r="J24" s="41">
        <f>IF('KN 2017'!J195=0,"",'KN 2017'!J195)</f>
        <v>17301.907786055246</v>
      </c>
      <c r="K24" s="41">
        <f>IF('KN 2017'!K195=0,"",'KN 2017'!K195)</f>
        <v>18730.725840883984</v>
      </c>
      <c r="L24" s="41">
        <f>IF('KN 2017'!L195=0,"",'KN 2017'!L195)</f>
        <v>20572.932760632932</v>
      </c>
      <c r="M24" s="41">
        <f>IF('KN 2017'!M195=0,"",'KN 2017'!M195)</f>
        <v>19037.117683095013</v>
      </c>
      <c r="N24" s="41">
        <f>IF('KN 2017'!N195=0,"",'KN 2017'!N195)</f>
        <v>18567.867305193573</v>
      </c>
      <c r="O24" s="41">
        <f>IF('KN 2017'!O195=0,"",'KN 2017'!O195)</f>
        <v>23456.167294003477</v>
      </c>
      <c r="P24" s="41">
        <f>IF('KN 2017'!P195=0,"",'KN 2017'!P195)</f>
        <v>20934.341417223688</v>
      </c>
      <c r="R24" s="5">
        <f>IF('KN 2017'!R195=0,"",'KN 2017'!R195)</f>
        <v>340</v>
      </c>
      <c r="S24" s="5">
        <f>IF('KN 2017'!S195=0,"",'KN 2017'!S195)</f>
        <v>380</v>
      </c>
      <c r="T24" s="5">
        <f>IF('KN 2017'!T195=0,"",'KN 2017'!T195)</f>
        <v>440</v>
      </c>
      <c r="U24" s="5">
        <f>IF('KN 2017'!U195=0,"",'KN 2017'!U195)</f>
        <v>219</v>
      </c>
      <c r="V24" s="5">
        <f>IF('KN 2017'!V195=0,"",'KN 2017'!V195)</f>
        <v>450</v>
      </c>
      <c r="W24" s="5">
        <f>IF('KN 2017'!W195=0,"",'KN 2017'!W195)</f>
        <v>203</v>
      </c>
      <c r="X24" s="5">
        <f>IF('KN 2017'!X195=0,"",'KN 2017'!X195)</f>
        <v>300</v>
      </c>
      <c r="Y24" s="5">
        <f>IF('KN 2017'!Y195=0,"",'KN 2017'!Y195)</f>
        <v>291</v>
      </c>
      <c r="Z24" s="5">
        <f>IF('KN 2017'!Z195=0,"",'KN 2017'!Z195)</f>
        <v>250</v>
      </c>
      <c r="AA24" s="5">
        <f>IF('KN 2017'!AA195=0,"",'KN 2017'!AA195)</f>
        <v>267</v>
      </c>
      <c r="AB24" s="5">
        <f>IF('KN 2017'!AB195=0,"",'KN 2017'!AB195)</f>
        <v>372</v>
      </c>
      <c r="AC24" s="5">
        <f>IF('KN 2017'!AC195=0,"",'KN 2017'!AC195)</f>
        <v>412</v>
      </c>
      <c r="AD24" s="5">
        <f>IF('KN 2017'!AD195=0,"",'KN 2017'!AD195)</f>
        <v>187</v>
      </c>
      <c r="AE24" s="5">
        <f>IF('KN 2017'!AE195=0,"",'KN 2017'!AE195)</f>
        <v>290</v>
      </c>
      <c r="AF24" s="41">
        <f>IF('KN 2017'!AF195=0,"",'KN 2017'!AF195)</f>
        <v>314.35714285714283</v>
      </c>
      <c r="AH24" s="5">
        <f>IF('KN 2017'!AH195=0,"",'KN 2017'!AH195)</f>
        <v>13724.81769596171</v>
      </c>
      <c r="AI24" s="5">
        <f>IF('KN 2017'!AI195=0,"",'KN 2017'!AI195)</f>
        <v>17085.586522045931</v>
      </c>
      <c r="AJ24" s="5">
        <f>IF('KN 2017'!AJ195=0,"",'KN 2017'!AJ195)</f>
        <v>14453.070770137418</v>
      </c>
      <c r="AK24" s="5">
        <f>IF('KN 2017'!AK195=0,"",'KN 2017'!AK195)</f>
        <v>14505.405405405405</v>
      </c>
      <c r="AL24" s="5">
        <f>IF('KN 2017'!AL195=0,"",'KN 2017'!AL195)</f>
        <v>14571.428571428571</v>
      </c>
      <c r="AM24" s="5">
        <f>IF('KN 2017'!AM195=0,"",'KN 2017'!AM195)</f>
        <v>16770.121598147078</v>
      </c>
      <c r="AN24" s="5">
        <f>IF('KN 2017'!AN195=0,"",'KN 2017'!AN195)</f>
        <v>15723.254096507657</v>
      </c>
      <c r="AO24" s="5">
        <f>IF('KN 2017'!AO195=0,"",'KN 2017'!AO195)</f>
        <v>14015.300546448087</v>
      </c>
      <c r="AP24" s="5">
        <f>IF('KN 2017'!AP195=0,"",'KN 2017'!AP195)</f>
        <v>12839.722912105666</v>
      </c>
      <c r="AQ24" s="5">
        <f>IF('KN 2017'!AQ195=0,"",'KN 2017'!AQ195)</f>
        <v>13662.214562688496</v>
      </c>
      <c r="AR24" s="5">
        <f>IF('KN 2017'!AR195=0,"",'KN 2017'!AR195)</f>
        <v>14712.97071129707</v>
      </c>
      <c r="AS24" s="5">
        <f>IF('KN 2017'!AS195=0,"",'KN 2017'!AS195)</f>
        <v>14195.162026471931</v>
      </c>
      <c r="AT24" s="5">
        <f>IF('KN 2017'!AT195=0,"",'KN 2017'!AT195)</f>
        <v>13538.965571089526</v>
      </c>
      <c r="AU24" s="5">
        <f>IF('KN 2017'!AU195=0,"",'KN 2017'!AU195)</f>
        <v>16721.518987341773</v>
      </c>
      <c r="AV24" s="41">
        <f>IF('KN 2017'!AV195=0,"",'KN 2017'!AV195)</f>
        <v>14751.395712648309</v>
      </c>
      <c r="AX24" s="5">
        <f>IF('KN 2017'!AX195=0,"",'KN 2017'!AX195)</f>
        <v>8059.2</v>
      </c>
      <c r="AY24" s="5">
        <f>IF('KN 2017'!AY195=0,"",'KN 2017'!AY195)</f>
        <v>5265.3556969346446</v>
      </c>
      <c r="AZ24" s="5">
        <f>IF('KN 2017'!AZ195=0,"",'KN 2017'!AZ195)</f>
        <v>5143.1948665991222</v>
      </c>
      <c r="BA24" s="5">
        <f>IF('KN 2017'!BA195=0,"",'KN 2017'!BA195)</f>
        <v>6372.4</v>
      </c>
      <c r="BB24" s="5">
        <f>IF('KN 2017'!BB195=0,"",'KN 2017'!BB195)</f>
        <v>12744.827586206897</v>
      </c>
      <c r="BC24" s="5">
        <f>IF('KN 2017'!BC195=0,"",'KN 2017'!BC195)</f>
        <v>5272.6342710997442</v>
      </c>
      <c r="BD24" s="5">
        <f>IF('KN 2017'!BD195=0,"",'KN 2017'!BD195)</f>
        <v>5461.7002510346692</v>
      </c>
      <c r="BE24" s="5">
        <f>IF('KN 2017'!BE195=0,"",'KN 2017'!BE195)</f>
        <v>6245.7632933104633</v>
      </c>
      <c r="BF24" s="5">
        <f>IF('KN 2017'!BF195=0,"",'KN 2017'!BF195)</f>
        <v>4462.1848739495799</v>
      </c>
      <c r="BG24" s="5">
        <f>IF('KN 2017'!BG195=0,"",'KN 2017'!BG195)</f>
        <v>5068.5112781954886</v>
      </c>
      <c r="BH24" s="5">
        <f>IF('KN 2017'!BH195=0,"",'KN 2017'!BH195)</f>
        <v>5859.9620493358634</v>
      </c>
      <c r="BI24" s="5">
        <f>IF('KN 2017'!BI195=0,"",'KN 2017'!BI195)</f>
        <v>4841.9556566230813</v>
      </c>
      <c r="BJ24" s="5">
        <f>IF('KN 2017'!BJ195=0,"",'KN 2017'!BJ195)</f>
        <v>5028.9017341040462</v>
      </c>
      <c r="BK24" s="5">
        <f>IF('KN 2017'!BK195=0,"",'KN 2017'!BK195)</f>
        <v>6734.6483066617038</v>
      </c>
      <c r="BL24" s="41">
        <f>IF('KN 2017'!BL195=0,"",'KN 2017'!BL195)</f>
        <v>6182.9457045753788</v>
      </c>
      <c r="BN24" s="13">
        <f>IF('KN 2017'!BN195=0,"",'KN 2017'!BN195)</f>
        <v>24.358793494092666</v>
      </c>
      <c r="BO24" s="13">
        <f>IF('KN 2017'!BO195=0,"",'KN 2017'!BO195)</f>
        <v>19.221815977826527</v>
      </c>
      <c r="BP24" s="13">
        <f>IF('KN 2017'!BP195=0,"",'KN 2017'!BP195)</f>
        <v>22.120143537978421</v>
      </c>
      <c r="BQ24" s="13">
        <f>IF('KN 2017'!BQ195=0,"",'KN 2017'!BQ195)</f>
        <v>22.2</v>
      </c>
      <c r="BR24" s="14">
        <f>IF('KN 2017'!BR195=0,"",'KN 2017'!BR195)</f>
        <v>21</v>
      </c>
      <c r="BS24" s="14">
        <f>IF('KN 2017'!BT195=0,"",'KN 2017'!BT195)</f>
        <v>21.22461406218218</v>
      </c>
      <c r="BT24" s="14">
        <f>IF('KN 2017'!BU33=0,"",'KN 2017'!BU33)</f>
        <v>11.96</v>
      </c>
      <c r="BU24" s="14">
        <f>IF('KN 2017'!BU195=0,"",'KN 2017'!BU195)</f>
        <v>21.96</v>
      </c>
      <c r="BV24" s="13">
        <f>IF('KN 2017'!BV195=0,"",'KN 2017'!BV195)</f>
        <v>23.483684349271616</v>
      </c>
      <c r="BW24" s="14">
        <f>IF('KN 2017'!BW195=0,"",'KN 2017'!BW195)</f>
        <v>23.21</v>
      </c>
      <c r="BX24" s="14">
        <f>IF('KN 2017'!BX195=0,"",'KN 2017'!BX195)</f>
        <v>21.51</v>
      </c>
      <c r="BY24" s="13">
        <f>IF('KN 2017'!BY195=0,"",'KN 2017'!BY195)</f>
        <v>21.91</v>
      </c>
      <c r="BZ24" s="13">
        <f>IF('KN 2017'!BZ195=0,"",'KN 2017'!BZ195)</f>
        <v>22.409983865228469</v>
      </c>
      <c r="CA24" s="13">
        <f>IF('KN 2017'!CA195=0,"",'KN 2017'!CA195)</f>
        <v>18.96</v>
      </c>
      <c r="CB24" s="14">
        <f>IF('KN 2017'!CB195=0,"",'KN 2017'!CB195)</f>
        <v>21.488502520469989</v>
      </c>
      <c r="CD24" s="5">
        <f>IF('KN 2017'!CD195=0,"",'KN 2017'!CD195)</f>
        <v>27860</v>
      </c>
      <c r="CE24" s="5">
        <f>IF('KN 2017'!CE195=0,"",'KN 2017'!CE195)</f>
        <v>27368</v>
      </c>
      <c r="CF24" s="5">
        <f>IF('KN 2017'!CF195=0,"",'KN 2017'!CF195)</f>
        <v>26642</v>
      </c>
      <c r="CG24" s="5">
        <f>IF('KN 2017'!CG195=0,"",'KN 2017'!CG195)</f>
        <v>26835</v>
      </c>
      <c r="CH24" s="6">
        <f>IF('KN 2017'!CH195=0,"",'KN 2017'!CH195)</f>
        <v>25500</v>
      </c>
      <c r="CI24" s="6">
        <f>IF('KN 2017'!CI195=0,"",'KN 2017'!CI195)</f>
        <v>24135</v>
      </c>
      <c r="CJ24" s="6">
        <f>IF('KN 2017'!CJ195=0,"",'KN 2017'!CJ195)</f>
        <v>27810</v>
      </c>
      <c r="CK24" s="6">
        <f>IF('KN 2017'!CK195=0,"",'KN 2017'!CK195)</f>
        <v>25648</v>
      </c>
      <c r="CL24" s="5">
        <f>IF('KN 2017'!CL195=0,"",'KN 2017'!CL195)</f>
        <v>25127</v>
      </c>
      <c r="CM24" s="6">
        <f>IF('KN 2017'!CM195=0,"",'KN 2017'!CM195)</f>
        <v>26425</v>
      </c>
      <c r="CN24" s="6">
        <f>IF('KN 2017'!CN195=0,"",'KN 2017'!CN195)</f>
        <v>26373</v>
      </c>
      <c r="CO24" s="5">
        <f>IF('KN 2017'!CO195=0,"",'KN 2017'!CO195)</f>
        <v>25918</v>
      </c>
      <c r="CP24" s="6">
        <f>IF('KN 2017'!CP195=0,"",'KN 2017'!CP195)</f>
        <v>25284</v>
      </c>
      <c r="CQ24" s="5">
        <f>IF('KN 2017'!CQ195=0,"",'KN 2017'!CQ195)</f>
        <v>26420</v>
      </c>
      <c r="CR24" s="41">
        <f>IF('KN 2017'!CR195=0,"",'KN 2017'!CR195)</f>
        <v>26238.928571428572</v>
      </c>
      <c r="CT24" s="13">
        <f>IF('KN 2017'!CT195=0,"",'KN 2017'!CT195)</f>
        <v>25</v>
      </c>
      <c r="CU24" s="13">
        <f>IF('KN 2017'!CU195=0,"",'KN 2017'!CU195)</f>
        <v>34.58</v>
      </c>
      <c r="CV24" s="13">
        <f>IF('KN 2017'!CV195=0,"",'KN 2017'!CV195)</f>
        <v>35.531999999999996</v>
      </c>
      <c r="CW24" s="13">
        <f>IF('KN 2017'!CW195=0,"",'KN 2017'!CW195)</f>
        <v>30</v>
      </c>
      <c r="CX24" s="14">
        <f>IF('KN 2017'!CX195=0,"",'KN 2017'!CX195)</f>
        <v>14.5</v>
      </c>
      <c r="CY24" s="14">
        <f>IF('KN 2017'!CY195=0,"",'KN 2017'!CY195)</f>
        <v>31.28</v>
      </c>
      <c r="CZ24" s="13">
        <f>IF('KN 2017'!CZ195=0,"",'KN 2017'!CZ195)</f>
        <v>35.373600000000003</v>
      </c>
      <c r="DA24" s="14">
        <f>IF('KN 2017'!DA195=0,"",'KN 2017'!DA195)</f>
        <v>29.15</v>
      </c>
      <c r="DB24" s="13">
        <f>IF('KN 2017'!DB195=0,"",'KN 2017'!DB195)</f>
        <v>35.700000000000003</v>
      </c>
      <c r="DC24" s="14">
        <f>IF('KN 2017'!DC195=0,"",'KN 2017'!DC195)</f>
        <v>33.25</v>
      </c>
      <c r="DD24" s="14">
        <f>IF('KN 2017'!DD195=0,"",'KN 2017'!DD195)</f>
        <v>31.62</v>
      </c>
      <c r="DE24" s="13">
        <f>IF('KN 2017'!DE195=0,"",'KN 2017'!DE195)</f>
        <v>35.18</v>
      </c>
      <c r="DF24" s="14">
        <f>IF('KN 2017'!DF195=0,"",'KN 2017'!DF195)</f>
        <v>34.6</v>
      </c>
      <c r="DG24" s="13">
        <f>IF('KN 2017'!DG195=0,"",'KN 2017'!DG195)</f>
        <v>26.87</v>
      </c>
      <c r="DH24" s="14">
        <f>IF('KN 2017'!DH195=0,"",'KN 2017'!DH195)</f>
        <v>30.902542857142862</v>
      </c>
      <c r="DJ24" s="5">
        <f>IF('KN 2017'!DJ195=0,"",'KN 2017'!DJ195)</f>
        <v>16790</v>
      </c>
      <c r="DK24" s="5">
        <f>IF('KN 2017'!DK195=0,"",'KN 2017'!DK195)</f>
        <v>15173</v>
      </c>
      <c r="DL24" s="5">
        <f>IF('KN 2017'!DL195=0,"",'KN 2017'!DL195)</f>
        <v>15229</v>
      </c>
      <c r="DM24" s="5">
        <f>IF('KN 2017'!DM195=0,"",'KN 2017'!DM195)</f>
        <v>15931</v>
      </c>
      <c r="DN24" s="6">
        <f>IF('KN 2017'!DN195=0,"",'KN 2017'!DN195)</f>
        <v>15400</v>
      </c>
      <c r="DO24" s="6">
        <f>IF('KN 2017'!DO195=0,"",'KN 2017'!DO195)</f>
        <v>13744</v>
      </c>
      <c r="DP24" s="6">
        <f>IF('KN 2017'!DP195=0,"",'KN 2017'!DP195)</f>
        <v>16100</v>
      </c>
      <c r="DQ24" s="6">
        <f>IF('KN 2017'!DQ195=0,"",'KN 2017'!DQ195)</f>
        <v>15172</v>
      </c>
      <c r="DR24" s="5">
        <f>IF('KN 2017'!DR195=0,"",'KN 2017'!DR195)</f>
        <v>13275</v>
      </c>
      <c r="DS24" s="6">
        <f>IF('KN 2017'!DS195=0,"",'KN 2017'!DS195)</f>
        <v>14044</v>
      </c>
      <c r="DT24" s="6">
        <f>IF('KN 2017'!DT195=0,"",'KN 2017'!DT195)</f>
        <v>15441</v>
      </c>
      <c r="DU24" s="5">
        <f>IF('KN 2017'!DU195=0,"",'KN 2017'!DU195)</f>
        <v>14195</v>
      </c>
      <c r="DV24" s="6">
        <f>IF('KN 2017'!DV195=0,"",'KN 2017'!DV195)</f>
        <v>14500</v>
      </c>
      <c r="DW24" s="5">
        <f>IF('KN 2017'!DW195=0,"",'KN 2017'!DW195)</f>
        <v>15080</v>
      </c>
      <c r="DX24" s="41">
        <f>IF('KN 2017'!DX195=0,"",'KN 2017'!DX195)</f>
        <v>15005.285714285714</v>
      </c>
    </row>
    <row r="25" spans="1:128" x14ac:dyDescent="0.25">
      <c r="A25" s="7">
        <v>200</v>
      </c>
      <c r="B25" s="41">
        <f>IF('KN 2017'!B205=0,"",'KN 2017'!B205)</f>
        <v>21585.829025873401</v>
      </c>
      <c r="C25" s="41">
        <f>IF('KN 2017'!C205=0,"",'KN 2017'!C205)</f>
        <v>22264.301601840867</v>
      </c>
      <c r="D25" s="41">
        <f>IF('KN 2017'!D205=0,"",'KN 2017'!D205)</f>
        <v>19398.202045425161</v>
      </c>
      <c r="E25" s="41">
        <f>IF('KN 2017'!E205=0,"",'KN 2017'!E205)</f>
        <v>20722.667379679144</v>
      </c>
      <c r="F25" s="41">
        <f>IF('KN 2017'!F205=0,"",'KN 2017'!F205)</f>
        <v>27316.256157635467</v>
      </c>
      <c r="G25" s="41">
        <f>IF('KN 2017'!G205=0,"",'KN 2017'!G205)</f>
        <v>22004.003421879643</v>
      </c>
      <c r="H25" s="41">
        <f>IF('KN 2017'!H205=0,"",'KN 2017'!H205)</f>
        <v>20985.65035838497</v>
      </c>
      <c r="I25" s="41">
        <f>IF('KN 2017'!I205=0,"",'KN 2017'!I205)</f>
        <v>20165.98038964696</v>
      </c>
      <c r="J25" s="41">
        <f>IF('KN 2017'!J205=0,"",'KN 2017'!J205)</f>
        <v>17125.953251297651</v>
      </c>
      <c r="K25" s="41">
        <f>IF('KN 2017'!K205=0,"",'KN 2017'!K205)</f>
        <v>18535.766863008197</v>
      </c>
      <c r="L25" s="41">
        <f>IF('KN 2017'!L205=0,"",'KN 2017'!L205)</f>
        <v>20343.989509290095</v>
      </c>
      <c r="M25" s="41">
        <f>IF('KN 2017'!M205=0,"",'KN 2017'!M205)</f>
        <v>18845.377538658198</v>
      </c>
      <c r="N25" s="41">
        <f>IF('KN 2017'!N205=0,"",'KN 2017'!N205)</f>
        <v>18367.648216635982</v>
      </c>
      <c r="O25" s="41">
        <f>IF('KN 2017'!O205=0,"",'KN 2017'!O205)</f>
        <v>23368.436344437152</v>
      </c>
      <c r="P25" s="41">
        <f>IF('KN 2017'!P205=0,"",'KN 2017'!P205)</f>
        <v>20787.861578835204</v>
      </c>
      <c r="R25" s="5">
        <f>IF('KN 2017'!R205=0,"",'KN 2017'!R205)</f>
        <v>340</v>
      </c>
      <c r="S25" s="5">
        <f>IF('KN 2017'!S205=0,"",'KN 2017'!S205)</f>
        <v>380</v>
      </c>
      <c r="T25" s="5">
        <f>IF('KN 2017'!T205=0,"",'KN 2017'!T205)</f>
        <v>440</v>
      </c>
      <c r="U25" s="5">
        <f>IF('KN 2017'!U205=0,"",'KN 2017'!U205)</f>
        <v>219</v>
      </c>
      <c r="V25" s="5">
        <f>IF('KN 2017'!V205=0,"",'KN 2017'!V205)</f>
        <v>450</v>
      </c>
      <c r="W25" s="5">
        <f>IF('KN 2017'!W205=0,"",'KN 2017'!W205)</f>
        <v>202</v>
      </c>
      <c r="X25" s="5">
        <f>IF('KN 2017'!X205=0,"",'KN 2017'!X205)</f>
        <v>300</v>
      </c>
      <c r="Y25" s="5">
        <f>IF('KN 2017'!Y205=0,"",'KN 2017'!Y205)</f>
        <v>290.60000000000002</v>
      </c>
      <c r="Z25" s="5">
        <f>IF('KN 2017'!Z205=0,"",'KN 2017'!Z205)</f>
        <v>250</v>
      </c>
      <c r="AA25" s="5">
        <f>IF('KN 2017'!AA205=0,"",'KN 2017'!AA205)</f>
        <v>266</v>
      </c>
      <c r="AB25" s="5">
        <f>IF('KN 2017'!AB205=0,"",'KN 2017'!AB205)</f>
        <v>372</v>
      </c>
      <c r="AC25" s="5">
        <f>IF('KN 2017'!AC205=0,"",'KN 2017'!AC205)</f>
        <v>412</v>
      </c>
      <c r="AD25" s="5">
        <f>IF('KN 2017'!AD205=0,"",'KN 2017'!AD205)</f>
        <v>187</v>
      </c>
      <c r="AE25" s="5">
        <f>IF('KN 2017'!AE205=0,"",'KN 2017'!AE205)</f>
        <v>290</v>
      </c>
      <c r="AF25" s="41">
        <f>IF('KN 2017'!AF205=0,"",'KN 2017'!AF205)</f>
        <v>314.18571428571431</v>
      </c>
      <c r="AH25" s="5">
        <f>IF('KN 2017'!AH205=0,"",'KN 2017'!AH205)</f>
        <v>13526.629025873402</v>
      </c>
      <c r="AI25" s="5">
        <f>IF('KN 2017'!AI205=0,"",'KN 2017'!AI205)</f>
        <v>16998.945904906224</v>
      </c>
      <c r="AJ25" s="5">
        <f>IF('KN 2017'!AJ205=0,"",'KN 2017'!AJ205)</f>
        <v>14255.007178826039</v>
      </c>
      <c r="AK25" s="5">
        <f>IF('KN 2017'!AK205=0,"",'KN 2017'!AK205)</f>
        <v>14350.267379679144</v>
      </c>
      <c r="AL25" s="5">
        <f>IF('KN 2017'!AL205=0,"",'KN 2017'!AL205)</f>
        <v>14571.428571428571</v>
      </c>
      <c r="AM25" s="5">
        <f>IF('KN 2017'!AM205=0,"",'KN 2017'!AM205)</f>
        <v>16731.369150779898</v>
      </c>
      <c r="AN25" s="5">
        <f>IF('KN 2017'!AN205=0,"",'KN 2017'!AN205)</f>
        <v>15523.9501073503</v>
      </c>
      <c r="AO25" s="5">
        <f>IF('KN 2017'!AO205=0,"",'KN 2017'!AO205)</f>
        <v>13920.217096336499</v>
      </c>
      <c r="AP25" s="5">
        <f>IF('KN 2017'!AP205=0,"",'KN 2017'!AP205)</f>
        <v>12663.768377348071</v>
      </c>
      <c r="AQ25" s="5">
        <f>IF('KN 2017'!AQ205=0,"",'KN 2017'!AQ205)</f>
        <v>13467.255584812707</v>
      </c>
      <c r="AR25" s="5">
        <f>IF('KN 2017'!AR205=0,"",'KN 2017'!AR205)</f>
        <v>14484.027459954232</v>
      </c>
      <c r="AS25" s="5">
        <f>IF('KN 2017'!AS205=0,"",'KN 2017'!AS205)</f>
        <v>14003.421882035118</v>
      </c>
      <c r="AT25" s="5">
        <f>IF('KN 2017'!AT205=0,"",'KN 2017'!AT205)</f>
        <v>13338.746482531935</v>
      </c>
      <c r="AU25" s="5">
        <f>IF('KN 2017'!AU205=0,"",'KN 2017'!AU205)</f>
        <v>16633.788037775448</v>
      </c>
      <c r="AV25" s="41">
        <f>IF('KN 2017'!AV205=0,"",'KN 2017'!AV205)</f>
        <v>14604.915874259828</v>
      </c>
      <c r="AX25" s="5">
        <f>IF('KN 2017'!AX205=0,"",'KN 2017'!AX205)</f>
        <v>8059.2</v>
      </c>
      <c r="AY25" s="5">
        <f>IF('KN 2017'!AY205=0,"",'KN 2017'!AY205)</f>
        <v>5265.3556969346446</v>
      </c>
      <c r="AZ25" s="5">
        <f>IF('KN 2017'!AZ205=0,"",'KN 2017'!AZ205)</f>
        <v>5143.1948665991222</v>
      </c>
      <c r="BA25" s="5">
        <f>IF('KN 2017'!BA205=0,"",'KN 2017'!BA205)</f>
        <v>6372.4</v>
      </c>
      <c r="BB25" s="5">
        <f>IF('KN 2017'!BB205=0,"",'KN 2017'!BB205)</f>
        <v>12744.827586206897</v>
      </c>
      <c r="BC25" s="5">
        <f>IF('KN 2017'!BC205=0,"",'KN 2017'!BC205)</f>
        <v>5272.6342710997442</v>
      </c>
      <c r="BD25" s="5">
        <f>IF('KN 2017'!BD205=0,"",'KN 2017'!BD205)</f>
        <v>5461.7002510346692</v>
      </c>
      <c r="BE25" s="5">
        <f>IF('KN 2017'!BE205=0,"",'KN 2017'!BE205)</f>
        <v>6245.7632933104633</v>
      </c>
      <c r="BF25" s="5">
        <f>IF('KN 2017'!BF205=0,"",'KN 2017'!BF205)</f>
        <v>4462.1848739495799</v>
      </c>
      <c r="BG25" s="5">
        <f>IF('KN 2017'!BG205=0,"",'KN 2017'!BG205)</f>
        <v>5068.5112781954886</v>
      </c>
      <c r="BH25" s="5">
        <f>IF('KN 2017'!BH205=0,"",'KN 2017'!BH205)</f>
        <v>5859.9620493358634</v>
      </c>
      <c r="BI25" s="5">
        <f>IF('KN 2017'!BI205=0,"",'KN 2017'!BI205)</f>
        <v>4841.9556566230813</v>
      </c>
      <c r="BJ25" s="5">
        <f>IF('KN 2017'!BJ205=0,"",'KN 2017'!BJ205)</f>
        <v>5028.9017341040462</v>
      </c>
      <c r="BK25" s="5">
        <f>IF('KN 2017'!BK205=0,"",'KN 2017'!BK205)</f>
        <v>6734.6483066617038</v>
      </c>
      <c r="BL25" s="41">
        <f>IF('KN 2017'!BL205=0,"",'KN 2017'!BL205)</f>
        <v>6182.9457045753788</v>
      </c>
      <c r="BN25" s="13">
        <f>IF('KN 2017'!BN205=0,"",'KN 2017'!BN205)</f>
        <v>24.715692236441242</v>
      </c>
      <c r="BO25" s="13">
        <f>IF('KN 2017'!BO205=0,"",'KN 2017'!BO205)</f>
        <v>19.319786170106749</v>
      </c>
      <c r="BP25" s="13">
        <f>IF('KN 2017'!BP205=0,"",'KN 2017'!BP205)</f>
        <v>22.427487828619178</v>
      </c>
      <c r="BQ25" s="13">
        <f>IF('KN 2017'!BQ205=0,"",'KN 2017'!BQ205)</f>
        <v>22.44</v>
      </c>
      <c r="BR25" s="14">
        <f>IF('KN 2017'!BR205=0,"",'KN 2017'!BR205)</f>
        <v>21</v>
      </c>
      <c r="BS25" s="14">
        <f>IF('KN 2017'!BT205=0,"",'KN 2017'!BT205)</f>
        <v>21.497105935813966</v>
      </c>
      <c r="BT25" s="14">
        <f>IF('KN 2017'!BU34=0,"",'KN 2017'!BU34)</f>
        <v>12.1</v>
      </c>
      <c r="BU25" s="14">
        <f>IF('KN 2017'!BU205=0,"",'KN 2017'!BU205)</f>
        <v>22.11</v>
      </c>
      <c r="BV25" s="13">
        <f>IF('KN 2017'!BV205=0,"",'KN 2017'!BV205)</f>
        <v>23.809974331127364</v>
      </c>
      <c r="BW25" s="14">
        <f>IF('KN 2017'!BW205=0,"",'KN 2017'!BW205)</f>
        <v>23.545999999999999</v>
      </c>
      <c r="BX25" s="14">
        <f>IF('KN 2017'!BX205=0,"",'KN 2017'!BX205)</f>
        <v>21.85</v>
      </c>
      <c r="BY25" s="13">
        <f>IF('KN 2017'!BY205=0,"",'KN 2017'!BY205)</f>
        <v>22.21</v>
      </c>
      <c r="BZ25" s="13">
        <f>IF('KN 2017'!BZ205=0,"",'KN 2017'!BZ205)</f>
        <v>22.746365289822023</v>
      </c>
      <c r="CA25" s="13">
        <f>IF('KN 2017'!CA205=0,"",'KN 2017'!CA205)</f>
        <v>19.059999999999999</v>
      </c>
      <c r="CB25" s="14">
        <f>IF('KN 2017'!CB205=0,"",'KN 2017'!CB205)</f>
        <v>21.71731512799504</v>
      </c>
      <c r="CD25" s="5">
        <f>IF('KN 2017'!CD205=0,"",'KN 2017'!CD205)</f>
        <v>27860</v>
      </c>
      <c r="CE25" s="5">
        <f>IF('KN 2017'!CE205=0,"",'KN 2017'!CE205)</f>
        <v>27368</v>
      </c>
      <c r="CF25" s="5">
        <f>IF('KN 2017'!CF205=0,"",'KN 2017'!CF205)</f>
        <v>26642</v>
      </c>
      <c r="CG25" s="5">
        <f>IF('KN 2017'!CG205=0,"",'KN 2017'!CG205)</f>
        <v>26835</v>
      </c>
      <c r="CH25" s="6">
        <f>IF('KN 2017'!CH205=0,"",'KN 2017'!CH205)</f>
        <v>25500</v>
      </c>
      <c r="CI25" s="6">
        <f>IF('KN 2017'!CI205=0,"",'KN 2017'!CI205)</f>
        <v>24135</v>
      </c>
      <c r="CJ25" s="6">
        <f>IF('KN 2017'!CJ205=0,"",'KN 2017'!CJ205)</f>
        <v>27810</v>
      </c>
      <c r="CK25" s="6">
        <f>IF('KN 2017'!CK205=0,"",'KN 2017'!CK205)</f>
        <v>25648</v>
      </c>
      <c r="CL25" s="5">
        <f>IF('KN 2017'!CL205=0,"",'KN 2017'!CL205)</f>
        <v>25127</v>
      </c>
      <c r="CM25" s="6">
        <f>IF('KN 2017'!CM205=0,"",'KN 2017'!CM205)</f>
        <v>26425</v>
      </c>
      <c r="CN25" s="6">
        <f>IF('KN 2017'!CN205=0,"",'KN 2017'!CN205)</f>
        <v>26373</v>
      </c>
      <c r="CO25" s="5">
        <f>IF('KN 2017'!CO205=0,"",'KN 2017'!CO205)</f>
        <v>25918</v>
      </c>
      <c r="CP25" s="6">
        <f>IF('KN 2017'!CP205=0,"",'KN 2017'!CP205)</f>
        <v>25284</v>
      </c>
      <c r="CQ25" s="5">
        <f>IF('KN 2017'!CQ205=0,"",'KN 2017'!CQ205)</f>
        <v>26420</v>
      </c>
      <c r="CR25" s="41">
        <f>IF('KN 2017'!CR205=0,"",'KN 2017'!CR205)</f>
        <v>26238.928571428572</v>
      </c>
      <c r="CT25" s="13">
        <f>IF('KN 2017'!CT205=0,"",'KN 2017'!CT205)</f>
        <v>25</v>
      </c>
      <c r="CU25" s="13">
        <f>IF('KN 2017'!CU205=0,"",'KN 2017'!CU205)</f>
        <v>34.58</v>
      </c>
      <c r="CV25" s="13">
        <f>IF('KN 2017'!CV205=0,"",'KN 2017'!CV205)</f>
        <v>35.531999999999996</v>
      </c>
      <c r="CW25" s="13">
        <f>IF('KN 2017'!CW205=0,"",'KN 2017'!CW205)</f>
        <v>30</v>
      </c>
      <c r="CX25" s="14">
        <f>IF('KN 2017'!CX205=0,"",'KN 2017'!CX205)</f>
        <v>14.5</v>
      </c>
      <c r="CY25" s="14">
        <f>IF('KN 2017'!CY205=0,"",'KN 2017'!CY205)</f>
        <v>31.28</v>
      </c>
      <c r="CZ25" s="13">
        <f>IF('KN 2017'!CZ205=0,"",'KN 2017'!CZ205)</f>
        <v>35.373600000000003</v>
      </c>
      <c r="DA25" s="14">
        <f>IF('KN 2017'!DA205=0,"",'KN 2017'!DA205)</f>
        <v>29.15</v>
      </c>
      <c r="DB25" s="13">
        <f>IF('KN 2017'!DB205=0,"",'KN 2017'!DB205)</f>
        <v>35.700000000000003</v>
      </c>
      <c r="DC25" s="14">
        <f>IF('KN 2017'!DC205=0,"",'KN 2017'!DC205)</f>
        <v>33.25</v>
      </c>
      <c r="DD25" s="14">
        <f>IF('KN 2017'!DD205=0,"",'KN 2017'!DD205)</f>
        <v>31.62</v>
      </c>
      <c r="DE25" s="13">
        <f>IF('KN 2017'!DE205=0,"",'KN 2017'!DE205)</f>
        <v>35.18</v>
      </c>
      <c r="DF25" s="14">
        <f>IF('KN 2017'!DF205=0,"",'KN 2017'!DF205)</f>
        <v>34.6</v>
      </c>
      <c r="DG25" s="13">
        <f>IF('KN 2017'!DG205=0,"",'KN 2017'!DG205)</f>
        <v>26.87</v>
      </c>
      <c r="DH25" s="14">
        <f>IF('KN 2017'!DH205=0,"",'KN 2017'!DH205)</f>
        <v>30.902542857142862</v>
      </c>
      <c r="DJ25" s="5">
        <f>IF('KN 2017'!DJ205=0,"",'KN 2017'!DJ205)</f>
        <v>16790</v>
      </c>
      <c r="DK25" s="5">
        <f>IF('KN 2017'!DK205=0,"",'KN 2017'!DK205)</f>
        <v>15173</v>
      </c>
      <c r="DL25" s="5">
        <f>IF('KN 2017'!DL205=0,"",'KN 2017'!DL205)</f>
        <v>15229</v>
      </c>
      <c r="DM25" s="5">
        <f>IF('KN 2017'!DM205=0,"",'KN 2017'!DM205)</f>
        <v>15931</v>
      </c>
      <c r="DN25" s="6">
        <f>IF('KN 2017'!DN205=0,"",'KN 2017'!DN205)</f>
        <v>15400</v>
      </c>
      <c r="DO25" s="6">
        <f>IF('KN 2017'!DO205=0,"",'KN 2017'!DO205)</f>
        <v>13744</v>
      </c>
      <c r="DP25" s="6">
        <f>IF('KN 2017'!DP205=0,"",'KN 2017'!DP205)</f>
        <v>16100</v>
      </c>
      <c r="DQ25" s="6">
        <f>IF('KN 2017'!DQ205=0,"",'KN 2017'!DQ205)</f>
        <v>15172</v>
      </c>
      <c r="DR25" s="5">
        <f>IF('KN 2017'!DR205=0,"",'KN 2017'!DR205)</f>
        <v>13275</v>
      </c>
      <c r="DS25" s="6">
        <f>IF('KN 2017'!DS205=0,"",'KN 2017'!DS205)</f>
        <v>14044</v>
      </c>
      <c r="DT25" s="6">
        <f>IF('KN 2017'!DT205=0,"",'KN 2017'!DT205)</f>
        <v>15441</v>
      </c>
      <c r="DU25" s="5">
        <f>IF('KN 2017'!DU205=0,"",'KN 2017'!DU205)</f>
        <v>14195</v>
      </c>
      <c r="DV25" s="6">
        <f>IF('KN 2017'!DV205=0,"",'KN 2017'!DV205)</f>
        <v>14500</v>
      </c>
      <c r="DW25" s="5">
        <f>IF('KN 2017'!DW205=0,"",'KN 2017'!DW205)</f>
        <v>15080</v>
      </c>
      <c r="DX25" s="41">
        <f>IF('KN 2017'!DX205=0,"",'KN 2017'!DX205)</f>
        <v>15005.285714285714</v>
      </c>
    </row>
    <row r="26" spans="1:128" x14ac:dyDescent="0.25">
      <c r="A26" s="7">
        <v>210</v>
      </c>
      <c r="B26" s="41">
        <f>IF('KN 2017'!B215=0,"",'KN 2017'!B215)</f>
        <v>21402.551650571138</v>
      </c>
      <c r="C26" s="41">
        <f>IF('KN 2017'!C215=0,"",'KN 2017'!C215)</f>
        <v>22182.700591744229</v>
      </c>
      <c r="D26" s="41">
        <f>IF('KN 2017'!D215=0,"",'KN 2017'!D215)</f>
        <v>19214.776791070766</v>
      </c>
      <c r="E26" s="41">
        <f>IF('KN 2017'!E215=0,"",'KN 2017'!E215)</f>
        <v>20570.812698412698</v>
      </c>
      <c r="F26" s="41">
        <f>IF('KN 2017'!F215=0,"",'KN 2017'!F215)</f>
        <v>27316.256157635467</v>
      </c>
      <c r="G26" s="41">
        <f>IF('KN 2017'!G215=0,"",'KN 2017'!G215)</f>
        <v>21955.813994602049</v>
      </c>
      <c r="H26" s="41">
        <f>IF('KN 2017'!H215=0,"",'KN 2017'!H215)</f>
        <v>20800.705424804586</v>
      </c>
      <c r="I26" s="41">
        <f>IF('KN 2017'!I215=0,"",'KN 2017'!I215)</f>
        <v>20084.612214173772</v>
      </c>
      <c r="J26" s="41">
        <f>IF('KN 2017'!J215=0,"",'KN 2017'!J215)</f>
        <v>16963.003036683978</v>
      </c>
      <c r="K26" s="41">
        <f>IF('KN 2017'!K215=0,"",'KN 2017'!K215)</f>
        <v>18355.195263781679</v>
      </c>
      <c r="L26" s="41">
        <f>IF('KN 2017'!L215=0,"",'KN 2017'!L215)</f>
        <v>20134.92821983654</v>
      </c>
      <c r="M26" s="41">
        <f>IF('KN 2017'!M215=0,"",'KN 2017'!M215)</f>
        <v>18664.888989956413</v>
      </c>
      <c r="N26" s="41">
        <f>IF('KN 2017'!N215=0,"",'KN 2017'!N215)</f>
        <v>18182.619052543341</v>
      </c>
      <c r="O26" s="41">
        <f>IF('KN 2017'!O215=0,"",'KN 2017'!O215)</f>
        <v>23290.261883685205</v>
      </c>
      <c r="P26" s="41">
        <f>IF('KN 2017'!P215=0,"",'KN 2017'!P215)</f>
        <v>20651.366140678703</v>
      </c>
      <c r="R26" s="5">
        <f>IF('KN 2017'!R215=0,"",'KN 2017'!R215)</f>
        <v>340</v>
      </c>
      <c r="S26" s="5">
        <f>IF('KN 2017'!S215=0,"",'KN 2017'!S215)</f>
        <v>380</v>
      </c>
      <c r="T26" s="5">
        <f>IF('KN 2017'!T215=0,"",'KN 2017'!T215)</f>
        <v>440</v>
      </c>
      <c r="U26" s="5">
        <f>IF('KN 2017'!U215=0,"",'KN 2017'!U215)</f>
        <v>219</v>
      </c>
      <c r="V26" s="5">
        <f>IF('KN 2017'!V215=0,"",'KN 2017'!V215)</f>
        <v>450</v>
      </c>
      <c r="W26" s="5">
        <f>IF('KN 2017'!W215=0,"",'KN 2017'!W215)</f>
        <v>202</v>
      </c>
      <c r="X26" s="5">
        <f>IF('KN 2017'!X215=0,"",'KN 2017'!X215)</f>
        <v>300</v>
      </c>
      <c r="Y26" s="5">
        <f>IF('KN 2017'!Y215=0,"",'KN 2017'!Y215)</f>
        <v>290.3</v>
      </c>
      <c r="Z26" s="5">
        <f>IF('KN 2017'!Z215=0,"",'KN 2017'!Z215)</f>
        <v>249</v>
      </c>
      <c r="AA26" s="5">
        <f>IF('KN 2017'!AA215=0,"",'KN 2017'!AA215)</f>
        <v>265</v>
      </c>
      <c r="AB26" s="5">
        <f>IF('KN 2017'!AB215=0,"",'KN 2017'!AB215)</f>
        <v>372</v>
      </c>
      <c r="AC26" s="5">
        <f>IF('KN 2017'!AC215=0,"",'KN 2017'!AC215)</f>
        <v>412</v>
      </c>
      <c r="AD26" s="5">
        <f>IF('KN 2017'!AD215=0,"",'KN 2017'!AD215)</f>
        <v>187</v>
      </c>
      <c r="AE26" s="5">
        <f>IF('KN 2017'!AE215=0,"",'KN 2017'!AE215)</f>
        <v>290</v>
      </c>
      <c r="AF26" s="41">
        <f>IF('KN 2017'!AF215=0,"",'KN 2017'!AF215)</f>
        <v>314.0214285714286</v>
      </c>
      <c r="AH26" s="5">
        <f>IF('KN 2017'!AH215=0,"",'KN 2017'!AH215)</f>
        <v>13343.35165057114</v>
      </c>
      <c r="AI26" s="5">
        <f>IF('KN 2017'!AI215=0,"",'KN 2017'!AI215)</f>
        <v>16917.344894809587</v>
      </c>
      <c r="AJ26" s="5">
        <f>IF('KN 2017'!AJ215=0,"",'KN 2017'!AJ215)</f>
        <v>14071.581924471644</v>
      </c>
      <c r="AK26" s="5">
        <f>IF('KN 2017'!AK215=0,"",'KN 2017'!AK215)</f>
        <v>14198.412698412698</v>
      </c>
      <c r="AL26" s="5">
        <f>IF('KN 2017'!AL215=0,"",'KN 2017'!AL215)</f>
        <v>14571.428571428571</v>
      </c>
      <c r="AM26" s="5">
        <f>IF('KN 2017'!AM215=0,"",'KN 2017'!AM215)</f>
        <v>16683.179723502304</v>
      </c>
      <c r="AN26" s="5">
        <f>IF('KN 2017'!AN215=0,"",'KN 2017'!AN215)</f>
        <v>15339.005173769916</v>
      </c>
      <c r="AO26" s="5">
        <f>IF('KN 2017'!AO215=0,"",'KN 2017'!AO215)</f>
        <v>13838.848920863311</v>
      </c>
      <c r="AP26" s="5">
        <f>IF('KN 2017'!AP215=0,"",'KN 2017'!AP215)</f>
        <v>12500.8181627344</v>
      </c>
      <c r="AQ26" s="5">
        <f>IF('KN 2017'!AQ215=0,"",'KN 2017'!AQ215)</f>
        <v>13286.683985586189</v>
      </c>
      <c r="AR26" s="5">
        <f>IF('KN 2017'!AR215=0,"",'KN 2017'!AR215)</f>
        <v>14274.966170500675</v>
      </c>
      <c r="AS26" s="5">
        <f>IF('KN 2017'!AS215=0,"",'KN 2017'!AS215)</f>
        <v>13822.933333333332</v>
      </c>
      <c r="AT26" s="5">
        <f>IF('KN 2017'!AT215=0,"",'KN 2017'!AT215)</f>
        <v>13153.717318439294</v>
      </c>
      <c r="AU26" s="5">
        <f>IF('KN 2017'!AU215=0,"",'KN 2017'!AU215)</f>
        <v>16555.613577023501</v>
      </c>
      <c r="AV26" s="41">
        <f>IF('KN 2017'!AV215=0,"",'KN 2017'!AV215)</f>
        <v>14468.420436103324</v>
      </c>
      <c r="AX26" s="5">
        <f>IF('KN 2017'!AX215=0,"",'KN 2017'!AX215)</f>
        <v>8059.2</v>
      </c>
      <c r="AY26" s="5">
        <f>IF('KN 2017'!AY215=0,"",'KN 2017'!AY215)</f>
        <v>5265.3556969346446</v>
      </c>
      <c r="AZ26" s="5">
        <f>IF('KN 2017'!AZ215=0,"",'KN 2017'!AZ215)</f>
        <v>5143.1948665991222</v>
      </c>
      <c r="BA26" s="5">
        <f>IF('KN 2017'!BA215=0,"",'KN 2017'!BA215)</f>
        <v>6372.4</v>
      </c>
      <c r="BB26" s="5">
        <f>IF('KN 2017'!BB215=0,"",'KN 2017'!BB215)</f>
        <v>12744.827586206897</v>
      </c>
      <c r="BC26" s="5">
        <f>IF('KN 2017'!BC215=0,"",'KN 2017'!BC215)</f>
        <v>5272.6342710997442</v>
      </c>
      <c r="BD26" s="5">
        <f>IF('KN 2017'!BD215=0,"",'KN 2017'!BD215)</f>
        <v>5461.7002510346692</v>
      </c>
      <c r="BE26" s="5">
        <f>IF('KN 2017'!BE215=0,"",'KN 2017'!BE215)</f>
        <v>6245.7632933104633</v>
      </c>
      <c r="BF26" s="5">
        <f>IF('KN 2017'!BF215=0,"",'KN 2017'!BF215)</f>
        <v>4462.1848739495799</v>
      </c>
      <c r="BG26" s="5">
        <f>IF('KN 2017'!BG215=0,"",'KN 2017'!BG215)</f>
        <v>5068.5112781954886</v>
      </c>
      <c r="BH26" s="5">
        <f>IF('KN 2017'!BH215=0,"",'KN 2017'!BH215)</f>
        <v>5859.9620493358634</v>
      </c>
      <c r="BI26" s="5">
        <f>IF('KN 2017'!BI215=0,"",'KN 2017'!BI215)</f>
        <v>4841.9556566230813</v>
      </c>
      <c r="BJ26" s="5">
        <f>IF('KN 2017'!BJ215=0,"",'KN 2017'!BJ215)</f>
        <v>5028.9017341040462</v>
      </c>
      <c r="BK26" s="5">
        <f>IF('KN 2017'!BK215=0,"",'KN 2017'!BK215)</f>
        <v>6734.6483066617038</v>
      </c>
      <c r="BL26" s="41">
        <f>IF('KN 2017'!BL215=0,"",'KN 2017'!BL215)</f>
        <v>6182.9457045753788</v>
      </c>
      <c r="BN26" s="13">
        <f>IF('KN 2017'!BN215=0,"",'KN 2017'!BN215)</f>
        <v>25.055174198732146</v>
      </c>
      <c r="BO26" s="13">
        <f>IF('KN 2017'!BO215=0,"",'KN 2017'!BO215)</f>
        <v>19.412975383670364</v>
      </c>
      <c r="BP26" s="13">
        <f>IF('KN 2017'!BP215=0,"",'KN 2017'!BP215)</f>
        <v>22.719833613306001</v>
      </c>
      <c r="BQ26" s="13">
        <f>IF('KN 2017'!BQ215=0,"",'KN 2017'!BQ215)</f>
        <v>22.68</v>
      </c>
      <c r="BR26" s="14">
        <f>IF('KN 2017'!BR215=0,"",'KN 2017'!BR215)</f>
        <v>21</v>
      </c>
      <c r="BS26" s="14">
        <f>IF('KN 2017'!BT215=0,"",'KN 2017'!BT215)</f>
        <v>21.756300113300018</v>
      </c>
      <c r="BT26" s="14">
        <f>IF('KN 2017'!BU35=0,"",'KN 2017'!BU35)</f>
        <v>12.25</v>
      </c>
      <c r="BU26" s="14">
        <f>IF('KN 2017'!BU215=0,"",'KN 2017'!BU215)</f>
        <v>22.24</v>
      </c>
      <c r="BV26" s="13">
        <f>IF('KN 2017'!BV215=0,"",'KN 2017'!BV215)</f>
        <v>24.120341250851801</v>
      </c>
      <c r="BW26" s="14">
        <f>IF('KN 2017'!BW215=0,"",'KN 2017'!BW215)</f>
        <v>23.866</v>
      </c>
      <c r="BX26" s="14">
        <f>IF('KN 2017'!BX215=0,"",'KN 2017'!BX215)</f>
        <v>22.17</v>
      </c>
      <c r="BY26" s="13">
        <f>IF('KN 2017'!BY215=0,"",'KN 2017'!BY215)</f>
        <v>22.5</v>
      </c>
      <c r="BZ26" s="13">
        <f>IF('KN 2017'!BZ215=0,"",'KN 2017'!BZ215)</f>
        <v>23.066331186445154</v>
      </c>
      <c r="CA26" s="13">
        <f>IF('KN 2017'!CA215=0,"",'KN 2017'!CA215)</f>
        <v>19.149999999999999</v>
      </c>
      <c r="CB26" s="14">
        <f>IF('KN 2017'!CB215=0,"",'KN 2017'!CB215)</f>
        <v>21.935496839021823</v>
      </c>
      <c r="CD26" s="5">
        <f>IF('KN 2017'!CD215=0,"",'KN 2017'!CD215)</f>
        <v>27860</v>
      </c>
      <c r="CE26" s="5">
        <f>IF('KN 2017'!CE215=0,"",'KN 2017'!CE215)</f>
        <v>27368</v>
      </c>
      <c r="CF26" s="5">
        <f>IF('KN 2017'!CF215=0,"",'KN 2017'!CF215)</f>
        <v>26642</v>
      </c>
      <c r="CG26" s="5">
        <f>IF('KN 2017'!CG215=0,"",'KN 2017'!CG215)</f>
        <v>26835</v>
      </c>
      <c r="CH26" s="6">
        <f>IF('KN 2017'!CH215=0,"",'KN 2017'!CH215)</f>
        <v>25500</v>
      </c>
      <c r="CI26" s="6">
        <f>IF('KN 2017'!CI215=0,"",'KN 2017'!CI215)</f>
        <v>24135</v>
      </c>
      <c r="CJ26" s="6">
        <f>IF('KN 2017'!CJ215=0,"",'KN 2017'!CJ215)</f>
        <v>27810</v>
      </c>
      <c r="CK26" s="6">
        <f>IF('KN 2017'!CK215=0,"",'KN 2017'!CK215)</f>
        <v>25648</v>
      </c>
      <c r="CL26" s="5">
        <f>IF('KN 2017'!CL215=0,"",'KN 2017'!CL215)</f>
        <v>25127</v>
      </c>
      <c r="CM26" s="6">
        <f>IF('KN 2017'!CM215=0,"",'KN 2017'!CM215)</f>
        <v>26425</v>
      </c>
      <c r="CN26" s="6">
        <f>IF('KN 2017'!CN215=0,"",'KN 2017'!CN215)</f>
        <v>26373</v>
      </c>
      <c r="CO26" s="5">
        <f>IF('KN 2017'!CO215=0,"",'KN 2017'!CO215)</f>
        <v>25918</v>
      </c>
      <c r="CP26" s="6">
        <f>IF('KN 2017'!CP215=0,"",'KN 2017'!CP215)</f>
        <v>25284</v>
      </c>
      <c r="CQ26" s="5">
        <f>IF('KN 2017'!CQ215=0,"",'KN 2017'!CQ215)</f>
        <v>26420</v>
      </c>
      <c r="CR26" s="41">
        <f>IF('KN 2017'!CR215=0,"",'KN 2017'!CR215)</f>
        <v>26238.928571428572</v>
      </c>
      <c r="CT26" s="13">
        <f>IF('KN 2017'!CT215=0,"",'KN 2017'!CT215)</f>
        <v>25</v>
      </c>
      <c r="CU26" s="13">
        <f>IF('KN 2017'!CU215=0,"",'KN 2017'!CU215)</f>
        <v>34.58</v>
      </c>
      <c r="CV26" s="13">
        <f>IF('KN 2017'!CV215=0,"",'KN 2017'!CV215)</f>
        <v>35.531999999999996</v>
      </c>
      <c r="CW26" s="13">
        <f>IF('KN 2017'!CW215=0,"",'KN 2017'!CW215)</f>
        <v>30</v>
      </c>
      <c r="CX26" s="14">
        <f>IF('KN 2017'!CX215=0,"",'KN 2017'!CX215)</f>
        <v>14.5</v>
      </c>
      <c r="CY26" s="14">
        <f>IF('KN 2017'!CY215=0,"",'KN 2017'!CY215)</f>
        <v>31.28</v>
      </c>
      <c r="CZ26" s="13">
        <f>IF('KN 2017'!CZ215=0,"",'KN 2017'!CZ215)</f>
        <v>35.373600000000003</v>
      </c>
      <c r="DA26" s="14">
        <f>IF('KN 2017'!DA215=0,"",'KN 2017'!DA215)</f>
        <v>29.15</v>
      </c>
      <c r="DB26" s="13">
        <f>IF('KN 2017'!DB215=0,"",'KN 2017'!DB215)</f>
        <v>35.700000000000003</v>
      </c>
      <c r="DC26" s="14">
        <f>IF('KN 2017'!DC215=0,"",'KN 2017'!DC215)</f>
        <v>33.25</v>
      </c>
      <c r="DD26" s="14">
        <f>IF('KN 2017'!DD215=0,"",'KN 2017'!DD215)</f>
        <v>31.62</v>
      </c>
      <c r="DE26" s="13">
        <f>IF('KN 2017'!DE215=0,"",'KN 2017'!DE215)</f>
        <v>35.18</v>
      </c>
      <c r="DF26" s="14">
        <f>IF('KN 2017'!DF215=0,"",'KN 2017'!DF215)</f>
        <v>34.6</v>
      </c>
      <c r="DG26" s="13">
        <f>IF('KN 2017'!DG215=0,"",'KN 2017'!DG215)</f>
        <v>26.87</v>
      </c>
      <c r="DH26" s="14">
        <f>IF('KN 2017'!DH215=0,"",'KN 2017'!DH215)</f>
        <v>30.902542857142862</v>
      </c>
      <c r="DJ26" s="5">
        <f>IF('KN 2017'!DJ215=0,"",'KN 2017'!DJ215)</f>
        <v>16790</v>
      </c>
      <c r="DK26" s="5">
        <f>IF('KN 2017'!DK215=0,"",'KN 2017'!DK215)</f>
        <v>15173</v>
      </c>
      <c r="DL26" s="5">
        <f>IF('KN 2017'!DL215=0,"",'KN 2017'!DL215)</f>
        <v>15229</v>
      </c>
      <c r="DM26" s="5">
        <f>IF('KN 2017'!DM215=0,"",'KN 2017'!DM215)</f>
        <v>15931</v>
      </c>
      <c r="DN26" s="6">
        <f>IF('KN 2017'!DN215=0,"",'KN 2017'!DN215)</f>
        <v>15400</v>
      </c>
      <c r="DO26" s="6">
        <f>IF('KN 2017'!DO215=0,"",'KN 2017'!DO215)</f>
        <v>13744</v>
      </c>
      <c r="DP26" s="6">
        <f>IF('KN 2017'!DP215=0,"",'KN 2017'!DP215)</f>
        <v>16100</v>
      </c>
      <c r="DQ26" s="6">
        <f>IF('KN 2017'!DQ215=0,"",'KN 2017'!DQ215)</f>
        <v>15172</v>
      </c>
      <c r="DR26" s="5">
        <f>IF('KN 2017'!DR215=0,"",'KN 2017'!DR215)</f>
        <v>13275</v>
      </c>
      <c r="DS26" s="6">
        <f>IF('KN 2017'!DS215=0,"",'KN 2017'!DS215)</f>
        <v>14044</v>
      </c>
      <c r="DT26" s="6">
        <f>IF('KN 2017'!DT215=0,"",'KN 2017'!DT215)</f>
        <v>15441</v>
      </c>
      <c r="DU26" s="5">
        <f>IF('KN 2017'!DU215=0,"",'KN 2017'!DU215)</f>
        <v>14195</v>
      </c>
      <c r="DV26" s="6">
        <f>IF('KN 2017'!DV215=0,"",'KN 2017'!DV215)</f>
        <v>14500</v>
      </c>
      <c r="DW26" s="5">
        <f>IF('KN 2017'!DW215=0,"",'KN 2017'!DW215)</f>
        <v>15080</v>
      </c>
      <c r="DX26" s="41">
        <f>IF('KN 2017'!DX215=0,"",'KN 2017'!DX215)</f>
        <v>15005.285714285714</v>
      </c>
    </row>
    <row r="27" spans="1:128" x14ac:dyDescent="0.25">
      <c r="A27" s="7">
        <v>220</v>
      </c>
      <c r="B27" s="41">
        <f>IF('KN 2017'!B225=0,"",'KN 2017'!B225)</f>
        <v>21232.368292085768</v>
      </c>
      <c r="C27" s="41">
        <f>IF('KN 2017'!C225=0,"",'KN 2017'!C225)</f>
        <v>22105.6226538548</v>
      </c>
      <c r="D27" s="41">
        <f>IF('KN 2017'!D225=0,"",'KN 2017'!D225)</f>
        <v>19044.228894042008</v>
      </c>
      <c r="E27" s="41">
        <f>IF('KN 2017'!E225=0,"",'KN 2017'!E225)</f>
        <v>20434.408733624456</v>
      </c>
      <c r="F27" s="41">
        <f>IF('KN 2017'!F225=0,"",'KN 2017'!F225)</f>
        <v>27316.256157635467</v>
      </c>
      <c r="G27" s="41">
        <f>IF('KN 2017'!G225=0,"",'KN 2017'!G225)</f>
        <v>21907.901358980274</v>
      </c>
      <c r="H27" s="41">
        <f>IF('KN 2017'!H225=0,"",'KN 2017'!H225)</f>
        <v>20628.423570647265</v>
      </c>
      <c r="I27" s="41">
        <f>IF('KN 2017'!I225=0,"",'KN 2017'!I225)</f>
        <v>20016.501548344022</v>
      </c>
      <c r="J27" s="41">
        <f>IF('KN 2017'!J225=0,"",'KN 2017'!J225)</f>
        <v>16811.492733176099</v>
      </c>
      <c r="K27" s="41">
        <f>IF('KN 2017'!K225=0,"",'KN 2017'!K225)</f>
        <v>18187.538211297142</v>
      </c>
      <c r="L27" s="41">
        <f>IF('KN 2017'!L225=0,"",'KN 2017'!L225)</f>
        <v>19944.341221565504</v>
      </c>
      <c r="M27" s="41">
        <f>IF('KN 2017'!M225=0,"",'KN 2017'!M225)</f>
        <v>18494.984629406223</v>
      </c>
      <c r="N27" s="41">
        <f>IF('KN 2017'!N225=0,"",'KN 2017'!N225)</f>
        <v>18010.917245935208</v>
      </c>
      <c r="O27" s="41">
        <f>IF('KN 2017'!O225=0,"",'KN 2017'!O225)</f>
        <v>23221.353081270106</v>
      </c>
      <c r="P27" s="41">
        <f>IF('KN 2017'!P225=0,"",'KN 2017'!P225)</f>
        <v>20525.452737990308</v>
      </c>
      <c r="R27" s="5">
        <f>IF('KN 2017'!R225=0,"",'KN 2017'!R225)</f>
        <v>340</v>
      </c>
      <c r="S27" s="5">
        <f>IF('KN 2017'!S225=0,"",'KN 2017'!S225)</f>
        <v>380</v>
      </c>
      <c r="T27" s="5">
        <f>IF('KN 2017'!T225=0,"",'KN 2017'!T225)</f>
        <v>440</v>
      </c>
      <c r="U27" s="5">
        <f>IF('KN 2017'!U225=0,"",'KN 2017'!U225)</f>
        <v>219</v>
      </c>
      <c r="V27" s="5">
        <f>IF('KN 2017'!V225=0,"",'KN 2017'!V225)</f>
        <v>450</v>
      </c>
      <c r="W27" s="5">
        <f>IF('KN 2017'!W225=0,"",'KN 2017'!W225)</f>
        <v>202</v>
      </c>
      <c r="X27" s="5">
        <f>IF('KN 2017'!X225=0,"",'KN 2017'!X225)</f>
        <v>300</v>
      </c>
      <c r="Y27" s="5">
        <f>IF('KN 2017'!Y225=0,"",'KN 2017'!Y225)</f>
        <v>290.10000000000002</v>
      </c>
      <c r="Z27" s="5">
        <f>IF('KN 2017'!Z225=0,"",'KN 2017'!Z225)</f>
        <v>248</v>
      </c>
      <c r="AA27" s="5">
        <f>IF('KN 2017'!AA225=0,"",'KN 2017'!AA225)</f>
        <v>264</v>
      </c>
      <c r="AB27" s="5">
        <f>IF('KN 2017'!AB225=0,"",'KN 2017'!AB225)</f>
        <v>372</v>
      </c>
      <c r="AC27" s="5">
        <f>IF('KN 2017'!AC225=0,"",'KN 2017'!AC225)</f>
        <v>412</v>
      </c>
      <c r="AD27" s="5">
        <f>IF('KN 2017'!AD225=0,"",'KN 2017'!AD225)</f>
        <v>187</v>
      </c>
      <c r="AE27" s="5">
        <f>IF('KN 2017'!AE225=0,"",'KN 2017'!AE225)</f>
        <v>290</v>
      </c>
      <c r="AF27" s="41">
        <f>IF('KN 2017'!AF225=0,"",'KN 2017'!AF225)</f>
        <v>313.86428571428576</v>
      </c>
      <c r="AH27" s="5">
        <f>IF('KN 2017'!AH225=0,"",'KN 2017'!AH225)</f>
        <v>13173.168292085769</v>
      </c>
      <c r="AI27" s="5">
        <f>IF('KN 2017'!AI225=0,"",'KN 2017'!AI225)</f>
        <v>16840.266956920157</v>
      </c>
      <c r="AJ27" s="5">
        <f>IF('KN 2017'!AJ225=0,"",'KN 2017'!AJ225)</f>
        <v>13901.034027442885</v>
      </c>
      <c r="AK27" s="5">
        <f>IF('KN 2017'!AK225=0,"",'KN 2017'!AK225)</f>
        <v>14062.008733624454</v>
      </c>
      <c r="AL27" s="5">
        <f>IF('KN 2017'!AL225=0,"",'KN 2017'!AL225)</f>
        <v>14571.428571428571</v>
      </c>
      <c r="AM27" s="5">
        <f>IF('KN 2017'!AM225=0,"",'KN 2017'!AM225)</f>
        <v>16635.267087880529</v>
      </c>
      <c r="AN27" s="5">
        <f>IF('KN 2017'!AN225=0,"",'KN 2017'!AN225)</f>
        <v>15166.723319612596</v>
      </c>
      <c r="AO27" s="5">
        <f>IF('KN 2017'!AO225=0,"",'KN 2017'!AO225)</f>
        <v>13770.738255033557</v>
      </c>
      <c r="AP27" s="5">
        <f>IF('KN 2017'!AP225=0,"",'KN 2017'!AP225)</f>
        <v>12349.307859226521</v>
      </c>
      <c r="AQ27" s="5">
        <f>IF('KN 2017'!AQ225=0,"",'KN 2017'!AQ225)</f>
        <v>13119.026933101652</v>
      </c>
      <c r="AR27" s="5">
        <f>IF('KN 2017'!AR225=0,"",'KN 2017'!AR225)</f>
        <v>14084.379172229641</v>
      </c>
      <c r="AS27" s="5">
        <f>IF('KN 2017'!AS225=0,"",'KN 2017'!AS225)</f>
        <v>13653.028972783142</v>
      </c>
      <c r="AT27" s="5">
        <f>IF('KN 2017'!AT225=0,"",'KN 2017'!AT225)</f>
        <v>12982.015511831161</v>
      </c>
      <c r="AU27" s="5">
        <f>IF('KN 2017'!AU225=0,"",'KN 2017'!AU225)</f>
        <v>16486.704774608403</v>
      </c>
      <c r="AV27" s="41">
        <f>IF('KN 2017'!AV225=0,"",'KN 2017'!AV225)</f>
        <v>14342.507033414933</v>
      </c>
      <c r="AX27" s="5">
        <f>IF('KN 2017'!AX225=0,"",'KN 2017'!AX225)</f>
        <v>8059.2</v>
      </c>
      <c r="AY27" s="5">
        <f>IF('KN 2017'!AY225=0,"",'KN 2017'!AY225)</f>
        <v>5265.3556969346446</v>
      </c>
      <c r="AZ27" s="5">
        <f>IF('KN 2017'!AZ225=0,"",'KN 2017'!AZ225)</f>
        <v>5143.1948665991222</v>
      </c>
      <c r="BA27" s="5">
        <f>IF('KN 2017'!BA225=0,"",'KN 2017'!BA225)</f>
        <v>6372.4</v>
      </c>
      <c r="BB27" s="5">
        <f>IF('KN 2017'!BB225=0,"",'KN 2017'!BB225)</f>
        <v>12744.827586206897</v>
      </c>
      <c r="BC27" s="5">
        <f>IF('KN 2017'!BC225=0,"",'KN 2017'!BC225)</f>
        <v>5272.6342710997442</v>
      </c>
      <c r="BD27" s="5">
        <f>IF('KN 2017'!BD225=0,"",'KN 2017'!BD225)</f>
        <v>5461.7002510346692</v>
      </c>
      <c r="BE27" s="5">
        <f>IF('KN 2017'!BE225=0,"",'KN 2017'!BE225)</f>
        <v>6245.7632933104633</v>
      </c>
      <c r="BF27" s="5">
        <f>IF('KN 2017'!BF225=0,"",'KN 2017'!BF225)</f>
        <v>4462.1848739495799</v>
      </c>
      <c r="BG27" s="5">
        <f>IF('KN 2017'!BG225=0,"",'KN 2017'!BG225)</f>
        <v>5068.5112781954886</v>
      </c>
      <c r="BH27" s="5">
        <f>IF('KN 2017'!BH225=0,"",'KN 2017'!BH225)</f>
        <v>5859.9620493358634</v>
      </c>
      <c r="BI27" s="5">
        <f>IF('KN 2017'!BI225=0,"",'KN 2017'!BI225)</f>
        <v>4841.9556566230813</v>
      </c>
      <c r="BJ27" s="5">
        <f>IF('KN 2017'!BJ225=0,"",'KN 2017'!BJ225)</f>
        <v>5028.9017341040462</v>
      </c>
      <c r="BK27" s="5">
        <f>IF('KN 2017'!BK225=0,"",'KN 2017'!BK225)</f>
        <v>6734.6483066617038</v>
      </c>
      <c r="BL27" s="41">
        <f>IF('KN 2017'!BL225=0,"",'KN 2017'!BL225)</f>
        <v>6182.9457045753788</v>
      </c>
      <c r="BN27" s="13">
        <f>IF('KN 2017'!BN225=0,"",'KN 2017'!BN225)</f>
        <v>25.378860467519736</v>
      </c>
      <c r="BO27" s="13">
        <f>IF('KN 2017'!BO225=0,"",'KN 2017'!BO225)</f>
        <v>19.501828613533011</v>
      </c>
      <c r="BP27" s="13">
        <f>IF('KN 2017'!BP225=0,"",'KN 2017'!BP225)</f>
        <v>22.998576894988723</v>
      </c>
      <c r="BQ27" s="13">
        <f>IF('KN 2017'!BQ225=0,"",'KN 2017'!BQ225)</f>
        <v>22.9</v>
      </c>
      <c r="BR27" s="14">
        <f>IF('KN 2017'!BR225=0,"",'KN 2017'!BR225)</f>
        <v>21</v>
      </c>
      <c r="BS27" s="14">
        <f>IF('KN 2017'!BT225=0,"",'KN 2017'!BT225)</f>
        <v>22.003434292788576</v>
      </c>
      <c r="BT27" s="14">
        <f>IF('KN 2017'!BU36=0,"",'KN 2017'!BU36)</f>
        <v>12.39</v>
      </c>
      <c r="BU27" s="14">
        <f>IF('KN 2017'!BU225=0,"",'KN 2017'!BU225)</f>
        <v>22.35</v>
      </c>
      <c r="BV27" s="13">
        <f>IF('KN 2017'!BV225=0,"",'KN 2017'!BV225)</f>
        <v>24.416267165509424</v>
      </c>
      <c r="BW27" s="14">
        <f>IF('KN 2017'!BW225=0,"",'KN 2017'!BW225)</f>
        <v>24.170999999999999</v>
      </c>
      <c r="BX27" s="14">
        <f>IF('KN 2017'!BX225=0,"",'KN 2017'!BX225)</f>
        <v>22.47</v>
      </c>
      <c r="BY27" s="13">
        <f>IF('KN 2017'!BY225=0,"",'KN 2017'!BY225)</f>
        <v>22.78</v>
      </c>
      <c r="BZ27" s="13">
        <f>IF('KN 2017'!BZ225=0,"",'KN 2017'!BZ225)</f>
        <v>23.371409448978788</v>
      </c>
      <c r="CA27" s="13">
        <f>IF('KN 2017'!CA225=0,"",'KN 2017'!CA225)</f>
        <v>19.230040468018899</v>
      </c>
      <c r="CB27" s="14">
        <f>IF('KN 2017'!CB225=0,"",'KN 2017'!CB225)</f>
        <v>22.141529810809796</v>
      </c>
      <c r="CD27" s="5">
        <f>IF('KN 2017'!CD225=0,"",'KN 2017'!CD225)</f>
        <v>27860</v>
      </c>
      <c r="CE27" s="5">
        <f>IF('KN 2017'!CE225=0,"",'KN 2017'!CE225)</f>
        <v>27368</v>
      </c>
      <c r="CF27" s="5">
        <f>IF('KN 2017'!CF225=0,"",'KN 2017'!CF225)</f>
        <v>26642</v>
      </c>
      <c r="CG27" s="5">
        <f>IF('KN 2017'!CG225=0,"",'KN 2017'!CG225)</f>
        <v>26835</v>
      </c>
      <c r="CH27" s="6">
        <f>IF('KN 2017'!CH225=0,"",'KN 2017'!CH225)</f>
        <v>25500</v>
      </c>
      <c r="CI27" s="6">
        <f>IF('KN 2017'!CI225=0,"",'KN 2017'!CI225)</f>
        <v>24135</v>
      </c>
      <c r="CJ27" s="6">
        <f>IF('KN 2017'!CJ225=0,"",'KN 2017'!CJ225)</f>
        <v>27810</v>
      </c>
      <c r="CK27" s="6">
        <f>IF('KN 2017'!CK225=0,"",'KN 2017'!CK225)</f>
        <v>25648</v>
      </c>
      <c r="CL27" s="5">
        <f>IF('KN 2017'!CL225=0,"",'KN 2017'!CL225)</f>
        <v>25127</v>
      </c>
      <c r="CM27" s="6">
        <f>IF('KN 2017'!CM225=0,"",'KN 2017'!CM225)</f>
        <v>26425</v>
      </c>
      <c r="CN27" s="6">
        <f>IF('KN 2017'!CN225=0,"",'KN 2017'!CN225)</f>
        <v>26373</v>
      </c>
      <c r="CO27" s="5">
        <f>IF('KN 2017'!CO225=0,"",'KN 2017'!CO225)</f>
        <v>25918</v>
      </c>
      <c r="CP27" s="6">
        <f>IF('KN 2017'!CP225=0,"",'KN 2017'!CP225)</f>
        <v>25284</v>
      </c>
      <c r="CQ27" s="5">
        <f>IF('KN 2017'!CQ225=0,"",'KN 2017'!CQ225)</f>
        <v>26420</v>
      </c>
      <c r="CR27" s="41">
        <f>IF('KN 2017'!CR225=0,"",'KN 2017'!CR225)</f>
        <v>26238.928571428572</v>
      </c>
      <c r="CT27" s="13">
        <f>IF('KN 2017'!CT225=0,"",'KN 2017'!CT225)</f>
        <v>25</v>
      </c>
      <c r="CU27" s="13">
        <f>IF('KN 2017'!CU225=0,"",'KN 2017'!CU225)</f>
        <v>34.58</v>
      </c>
      <c r="CV27" s="13">
        <f>IF('KN 2017'!CV225=0,"",'KN 2017'!CV225)</f>
        <v>35.531999999999996</v>
      </c>
      <c r="CW27" s="13">
        <f>IF('KN 2017'!CW225=0,"",'KN 2017'!CW225)</f>
        <v>30</v>
      </c>
      <c r="CX27" s="14">
        <f>IF('KN 2017'!CX225=0,"",'KN 2017'!CX225)</f>
        <v>14.5</v>
      </c>
      <c r="CY27" s="14">
        <f>IF('KN 2017'!CY225=0,"",'KN 2017'!CY225)</f>
        <v>31.28</v>
      </c>
      <c r="CZ27" s="13">
        <f>IF('KN 2017'!CZ225=0,"",'KN 2017'!CZ225)</f>
        <v>35.373600000000003</v>
      </c>
      <c r="DA27" s="14">
        <f>IF('KN 2017'!DA225=0,"",'KN 2017'!DA225)</f>
        <v>29.15</v>
      </c>
      <c r="DB27" s="13">
        <f>IF('KN 2017'!DB225=0,"",'KN 2017'!DB225)</f>
        <v>35.700000000000003</v>
      </c>
      <c r="DC27" s="14">
        <f>IF('KN 2017'!DC225=0,"",'KN 2017'!DC225)</f>
        <v>33.25</v>
      </c>
      <c r="DD27" s="14">
        <f>IF('KN 2017'!DD225=0,"",'KN 2017'!DD225)</f>
        <v>31.62</v>
      </c>
      <c r="DE27" s="13">
        <f>IF('KN 2017'!DE225=0,"",'KN 2017'!DE225)</f>
        <v>35.18</v>
      </c>
      <c r="DF27" s="14">
        <f>IF('KN 2017'!DF225=0,"",'KN 2017'!DF225)</f>
        <v>34.6</v>
      </c>
      <c r="DG27" s="13">
        <f>IF('KN 2017'!DG225=0,"",'KN 2017'!DG225)</f>
        <v>26.87</v>
      </c>
      <c r="DH27" s="14">
        <f>IF('KN 2017'!DH225=0,"",'KN 2017'!DH225)</f>
        <v>30.902542857142862</v>
      </c>
      <c r="DJ27" s="5">
        <f>IF('KN 2017'!DJ225=0,"",'KN 2017'!DJ225)</f>
        <v>16790</v>
      </c>
      <c r="DK27" s="5">
        <f>IF('KN 2017'!DK225=0,"",'KN 2017'!DK225)</f>
        <v>15173</v>
      </c>
      <c r="DL27" s="5">
        <f>IF('KN 2017'!DL225=0,"",'KN 2017'!DL225)</f>
        <v>15229</v>
      </c>
      <c r="DM27" s="5">
        <f>IF('KN 2017'!DM225=0,"",'KN 2017'!DM225)</f>
        <v>15931</v>
      </c>
      <c r="DN27" s="6">
        <f>IF('KN 2017'!DN225=0,"",'KN 2017'!DN225)</f>
        <v>15400</v>
      </c>
      <c r="DO27" s="6">
        <f>IF('KN 2017'!DO225=0,"",'KN 2017'!DO225)</f>
        <v>13744</v>
      </c>
      <c r="DP27" s="6">
        <f>IF('KN 2017'!DP225=0,"",'KN 2017'!DP225)</f>
        <v>16100</v>
      </c>
      <c r="DQ27" s="6">
        <f>IF('KN 2017'!DQ225=0,"",'KN 2017'!DQ225)</f>
        <v>15172</v>
      </c>
      <c r="DR27" s="5">
        <f>IF('KN 2017'!DR225=0,"",'KN 2017'!DR225)</f>
        <v>13275</v>
      </c>
      <c r="DS27" s="6">
        <f>IF('KN 2017'!DS225=0,"",'KN 2017'!DS225)</f>
        <v>14044</v>
      </c>
      <c r="DT27" s="6">
        <f>IF('KN 2017'!DT225=0,"",'KN 2017'!DT225)</f>
        <v>15441</v>
      </c>
      <c r="DU27" s="5">
        <f>IF('KN 2017'!DU225=0,"",'KN 2017'!DU225)</f>
        <v>14195</v>
      </c>
      <c r="DV27" s="6">
        <f>IF('KN 2017'!DV225=0,"",'KN 2017'!DV225)</f>
        <v>14500</v>
      </c>
      <c r="DW27" s="5">
        <f>IF('KN 2017'!DW225=0,"",'KN 2017'!DW225)</f>
        <v>15080</v>
      </c>
      <c r="DX27" s="41">
        <f>IF('KN 2017'!DX225=0,"",'KN 2017'!DX225)</f>
        <v>15005.285714285714</v>
      </c>
    </row>
    <row r="28" spans="1:128" x14ac:dyDescent="0.25">
      <c r="A28" s="7">
        <v>230</v>
      </c>
      <c r="B28" s="41">
        <f>IF('KN 2017'!B235=0,"",'KN 2017'!B235)</f>
        <v>21073.758234273977</v>
      </c>
      <c r="C28" s="41">
        <f>IF('KN 2017'!C235=0,"",'KN 2017'!C235)</f>
        <v>22032.624923789532</v>
      </c>
      <c r="D28" s="41">
        <f>IF('KN 2017'!D235=0,"",'KN 2017'!D235)</f>
        <v>18885.081714135897</v>
      </c>
      <c r="E28" s="41">
        <f>IF('KN 2017'!E235=0,"",'KN 2017'!E235)</f>
        <v>20306.627607096496</v>
      </c>
      <c r="F28" s="41">
        <f>IF('KN 2017'!F235=0,"",'KN 2017'!F235)</f>
        <v>27316.256157635467</v>
      </c>
      <c r="G28" s="41">
        <f>IF('KN 2017'!G235=0,"",'KN 2017'!G235)</f>
        <v>21860.263137079124</v>
      </c>
      <c r="H28" s="41">
        <f>IF('KN 2017'!H235=0,"",'KN 2017'!H235)</f>
        <v>20467.378620690415</v>
      </c>
      <c r="I28" s="41">
        <f>IF('KN 2017'!I235=0,"",'KN 2017'!I235)</f>
        <v>19955.161957007571</v>
      </c>
      <c r="J28" s="41">
        <f>IF('KN 2017'!J235=0,"",'KN 2017'!J235)</f>
        <v>16670.11053160868</v>
      </c>
      <c r="K28" s="41">
        <f>IF('KN 2017'!K235=0,"",'KN 2017'!K235)</f>
        <v>18030.944340371017</v>
      </c>
      <c r="L28" s="41">
        <f>IF('KN 2017'!L235=0,"",'KN 2017'!L235)</f>
        <v>19764.882963219869</v>
      </c>
      <c r="M28" s="41">
        <f>IF('KN 2017'!M235=0,"",'KN 2017'!M235)</f>
        <v>18340.913989956414</v>
      </c>
      <c r="N28" s="41">
        <f>IF('KN 2017'!N235=0,"",'KN 2017'!N235)</f>
        <v>17850.985708859756</v>
      </c>
      <c r="O28" s="41">
        <f>IF('KN 2017'!O235=0,"",'KN 2017'!O235)</f>
        <v>23152.154383131943</v>
      </c>
      <c r="P28" s="41">
        <f>IF('KN 2017'!P235=0,"",'KN 2017'!P235)</f>
        <v>20407.653162061153</v>
      </c>
      <c r="R28" s="5">
        <f>IF('KN 2017'!R235=0,"",'KN 2017'!R235)</f>
        <v>340</v>
      </c>
      <c r="S28" s="5">
        <f>IF('KN 2017'!S235=0,"",'KN 2017'!S235)</f>
        <v>380</v>
      </c>
      <c r="T28" s="5">
        <f>IF('KN 2017'!T235=0,"",'KN 2017'!T235)</f>
        <v>440</v>
      </c>
      <c r="U28" s="5">
        <f>IF('KN 2017'!U235=0,"",'KN 2017'!U235)</f>
        <v>219</v>
      </c>
      <c r="V28" s="5">
        <f>IF('KN 2017'!V235=0,"",'KN 2017'!V235)</f>
        <v>450</v>
      </c>
      <c r="W28" s="5">
        <f>IF('KN 2017'!W235=0,"",'KN 2017'!W235)</f>
        <v>202</v>
      </c>
      <c r="X28" s="5">
        <f>IF('KN 2017'!X235=0,"",'KN 2017'!X235)</f>
        <v>300</v>
      </c>
      <c r="Y28" s="5">
        <f>IF('KN 2017'!Y235=0,"",'KN 2017'!Y235)</f>
        <v>289.8</v>
      </c>
      <c r="Z28" s="5">
        <f>IF('KN 2017'!Z235=0,"",'KN 2017'!Z235)</f>
        <v>248</v>
      </c>
      <c r="AA28" s="5">
        <f>IF('KN 2017'!AA235=0,"",'KN 2017'!AA235)</f>
        <v>263</v>
      </c>
      <c r="AB28" s="5">
        <f>IF('KN 2017'!AB235=0,"",'KN 2017'!AB235)</f>
        <v>372</v>
      </c>
      <c r="AC28" s="5">
        <f>IF('KN 2017'!AC235=0,"",'KN 2017'!AC235)</f>
        <v>412</v>
      </c>
      <c r="AD28" s="5">
        <f>IF('KN 2017'!AD235=0,"",'KN 2017'!AD235)</f>
        <v>187</v>
      </c>
      <c r="AE28" s="5">
        <f>IF('KN 2017'!AE235=0,"",'KN 2017'!AE235)</f>
        <v>290</v>
      </c>
      <c r="AF28" s="41">
        <f>IF('KN 2017'!AF235=0,"",'KN 2017'!AF235)</f>
        <v>313.7714285714286</v>
      </c>
      <c r="AH28" s="5">
        <f>IF('KN 2017'!AH235=0,"",'KN 2017'!AH235)</f>
        <v>13014.558234273976</v>
      </c>
      <c r="AI28" s="5">
        <f>IF('KN 2017'!AI235=0,"",'KN 2017'!AI235)</f>
        <v>16767.269226854889</v>
      </c>
      <c r="AJ28" s="5">
        <f>IF('KN 2017'!AJ235=0,"",'KN 2017'!AJ235)</f>
        <v>13741.886847536774</v>
      </c>
      <c r="AK28" s="5">
        <f>IF('KN 2017'!AK235=0,"",'KN 2017'!AK235)</f>
        <v>13934.227607096494</v>
      </c>
      <c r="AL28" s="5">
        <f>IF('KN 2017'!AL235=0,"",'KN 2017'!AL235)</f>
        <v>14571.428571428571</v>
      </c>
      <c r="AM28" s="5">
        <f>IF('KN 2017'!AM235=0,"",'KN 2017'!AM235)</f>
        <v>16587.628865979379</v>
      </c>
      <c r="AN28" s="5">
        <f>IF('KN 2017'!AN235=0,"",'KN 2017'!AN235)</f>
        <v>15005.678369655747</v>
      </c>
      <c r="AO28" s="5">
        <f>IF('KN 2017'!AO235=0,"",'KN 2017'!AO235)</f>
        <v>13709.398663697106</v>
      </c>
      <c r="AP28" s="5">
        <f>IF('KN 2017'!AP235=0,"",'KN 2017'!AP235)</f>
        <v>12207.9256576591</v>
      </c>
      <c r="AQ28" s="5">
        <f>IF('KN 2017'!AQ235=0,"",'KN 2017'!AQ235)</f>
        <v>12962.433062175531</v>
      </c>
      <c r="AR28" s="5">
        <f>IF('KN 2017'!AR235=0,"",'KN 2017'!AR235)</f>
        <v>13904.920913884007</v>
      </c>
      <c r="AS28" s="5">
        <f>IF('KN 2017'!AS235=0,"",'KN 2017'!AS235)</f>
        <v>13498.958333333334</v>
      </c>
      <c r="AT28" s="5">
        <f>IF('KN 2017'!AT235=0,"",'KN 2017'!AT235)</f>
        <v>12822.083974755711</v>
      </c>
      <c r="AU28" s="5">
        <f>IF('KN 2017'!AU235=0,"",'KN 2017'!AU235)</f>
        <v>16417.506076470239</v>
      </c>
      <c r="AV28" s="41">
        <f>IF('KN 2017'!AV235=0,"",'KN 2017'!AV235)</f>
        <v>14224.70745748578</v>
      </c>
      <c r="AX28" s="5">
        <f>IF('KN 2017'!AX235=0,"",'KN 2017'!AX235)</f>
        <v>8059.2</v>
      </c>
      <c r="AY28" s="5">
        <f>IF('KN 2017'!AY235=0,"",'KN 2017'!AY235)</f>
        <v>5265.3556969346446</v>
      </c>
      <c r="AZ28" s="5">
        <f>IF('KN 2017'!AZ235=0,"",'KN 2017'!AZ235)</f>
        <v>5143.1948665991222</v>
      </c>
      <c r="BA28" s="5">
        <f>IF('KN 2017'!BA235=0,"",'KN 2017'!BA235)</f>
        <v>6372.4</v>
      </c>
      <c r="BB28" s="5">
        <f>IF('KN 2017'!BB235=0,"",'KN 2017'!BB235)</f>
        <v>12744.827586206897</v>
      </c>
      <c r="BC28" s="5">
        <f>IF('KN 2017'!BC235=0,"",'KN 2017'!BC235)</f>
        <v>5272.6342710997442</v>
      </c>
      <c r="BD28" s="5">
        <f>IF('KN 2017'!BD235=0,"",'KN 2017'!BD235)</f>
        <v>5461.7002510346692</v>
      </c>
      <c r="BE28" s="5">
        <f>IF('KN 2017'!BE235=0,"",'KN 2017'!BE235)</f>
        <v>6245.7632933104633</v>
      </c>
      <c r="BF28" s="5">
        <f>IF('KN 2017'!BF235=0,"",'KN 2017'!BF235)</f>
        <v>4462.1848739495799</v>
      </c>
      <c r="BG28" s="5">
        <f>IF('KN 2017'!BG235=0,"",'KN 2017'!BG235)</f>
        <v>5068.5112781954886</v>
      </c>
      <c r="BH28" s="5">
        <f>IF('KN 2017'!BH235=0,"",'KN 2017'!BH235)</f>
        <v>5859.9620493358634</v>
      </c>
      <c r="BI28" s="5">
        <f>IF('KN 2017'!BI235=0,"",'KN 2017'!BI235)</f>
        <v>4841.9556566230813</v>
      </c>
      <c r="BJ28" s="5">
        <f>IF('KN 2017'!BJ235=0,"",'KN 2017'!BJ235)</f>
        <v>5028.9017341040462</v>
      </c>
      <c r="BK28" s="5">
        <f>IF('KN 2017'!BK235=0,"",'KN 2017'!BK235)</f>
        <v>6734.6483066617038</v>
      </c>
      <c r="BL28" s="41">
        <f>IF('KN 2017'!BL235=0,"",'KN 2017'!BL235)</f>
        <v>6182.9457045753788</v>
      </c>
      <c r="BN28" s="13">
        <f>IF('KN 2017'!BN235=0,"",'KN 2017'!BN235)</f>
        <v>25.688155831487599</v>
      </c>
      <c r="BO28" s="13">
        <f>IF('KN 2017'!BO235=0,"",'KN 2017'!BO235)</f>
        <v>19.586731480043305</v>
      </c>
      <c r="BP28" s="13">
        <f>IF('KN 2017'!BP235=0,"",'KN 2017'!BP235)</f>
        <v>23.264927411136902</v>
      </c>
      <c r="BQ28" s="13">
        <f>IF('KN 2017'!BQ235=0,"",'KN 2017'!BQ235)</f>
        <v>23.11</v>
      </c>
      <c r="BR28" s="14">
        <f>IF('KN 2017'!BR235=0,"",'KN 2017'!BR235)</f>
        <v>21</v>
      </c>
      <c r="BS28" s="14">
        <f>IF('KN 2017'!BT235=0,"",'KN 2017'!BT235)</f>
        <v>22.239581029195154</v>
      </c>
      <c r="BT28" s="14">
        <f>IF('KN 2017'!BU37=0,"",'KN 2017'!BU37)</f>
        <v>12.53</v>
      </c>
      <c r="BU28" s="14">
        <f>IF('KN 2017'!BU235=0,"",'KN 2017'!BU235)</f>
        <v>22.45</v>
      </c>
      <c r="BV28" s="13">
        <f>IF('KN 2017'!BV235=0,"",'KN 2017'!BV235)</f>
        <v>24.699036384680767</v>
      </c>
      <c r="BW28" s="14">
        <f>IF('KN 2017'!BW235=0,"",'KN 2017'!BW235)</f>
        <v>24.463000000000001</v>
      </c>
      <c r="BX28" s="14">
        <f>IF('KN 2017'!BX235=0,"",'KN 2017'!BX235)</f>
        <v>22.76</v>
      </c>
      <c r="BY28" s="13">
        <f>IF('KN 2017'!BY235=0,"",'KN 2017'!BY235)</f>
        <v>23.04</v>
      </c>
      <c r="BZ28" s="13">
        <f>IF('KN 2017'!BZ235=0,"",'KN 2017'!BZ235)</f>
        <v>23.662924107918315</v>
      </c>
      <c r="CA28" s="13">
        <f>IF('KN 2017'!CA235=0,"",'KN 2017'!CA235)</f>
        <v>19.311093811890554</v>
      </c>
      <c r="CB28" s="14">
        <f>IF('KN 2017'!CB235=0,"",'KN 2017'!CB235)</f>
        <v>22.338246432596613</v>
      </c>
      <c r="CD28" s="5">
        <f>IF('KN 2017'!CD235=0,"",'KN 2017'!CD235)</f>
        <v>27860</v>
      </c>
      <c r="CE28" s="5">
        <f>IF('KN 2017'!CE235=0,"",'KN 2017'!CE235)</f>
        <v>27368</v>
      </c>
      <c r="CF28" s="5">
        <f>IF('KN 2017'!CF235=0,"",'KN 2017'!CF235)</f>
        <v>26642</v>
      </c>
      <c r="CG28" s="5">
        <f>IF('KN 2017'!CG235=0,"",'KN 2017'!CG235)</f>
        <v>26835</v>
      </c>
      <c r="CH28" s="6">
        <f>IF('KN 2017'!CH235=0,"",'KN 2017'!CH235)</f>
        <v>25500</v>
      </c>
      <c r="CI28" s="6">
        <f>IF('KN 2017'!CI235=0,"",'KN 2017'!CI235)</f>
        <v>24135</v>
      </c>
      <c r="CJ28" s="6">
        <f>IF('KN 2017'!CJ235=0,"",'KN 2017'!CJ235)</f>
        <v>27810</v>
      </c>
      <c r="CK28" s="6">
        <f>IF('KN 2017'!CK235=0,"",'KN 2017'!CK235)</f>
        <v>25648</v>
      </c>
      <c r="CL28" s="5">
        <f>IF('KN 2017'!CL235=0,"",'KN 2017'!CL235)</f>
        <v>25127</v>
      </c>
      <c r="CM28" s="6">
        <f>IF('KN 2017'!CM235=0,"",'KN 2017'!CM235)</f>
        <v>26425</v>
      </c>
      <c r="CN28" s="6">
        <f>IF('KN 2017'!CN235=0,"",'KN 2017'!CN235)</f>
        <v>26373</v>
      </c>
      <c r="CO28" s="5">
        <f>IF('KN 2017'!CO235=0,"",'KN 2017'!CO235)</f>
        <v>25918</v>
      </c>
      <c r="CP28" s="6">
        <f>IF('KN 2017'!CP235=0,"",'KN 2017'!CP235)</f>
        <v>25284</v>
      </c>
      <c r="CQ28" s="5">
        <f>IF('KN 2017'!CQ235=0,"",'KN 2017'!CQ235)</f>
        <v>26420</v>
      </c>
      <c r="CR28" s="41">
        <f>IF('KN 2017'!CR235=0,"",'KN 2017'!CR235)</f>
        <v>26238.928571428572</v>
      </c>
      <c r="CT28" s="13">
        <f>IF('KN 2017'!CT235=0,"",'KN 2017'!CT235)</f>
        <v>25</v>
      </c>
      <c r="CU28" s="13">
        <f>IF('KN 2017'!CU235=0,"",'KN 2017'!CU235)</f>
        <v>34.58</v>
      </c>
      <c r="CV28" s="13">
        <f>IF('KN 2017'!CV235=0,"",'KN 2017'!CV235)</f>
        <v>35.531999999999996</v>
      </c>
      <c r="CW28" s="13">
        <f>IF('KN 2017'!CW235=0,"",'KN 2017'!CW235)</f>
        <v>30</v>
      </c>
      <c r="CX28" s="14">
        <f>IF('KN 2017'!CX235=0,"",'KN 2017'!CX235)</f>
        <v>14.5</v>
      </c>
      <c r="CY28" s="14">
        <f>IF('KN 2017'!CY235=0,"",'KN 2017'!CY235)</f>
        <v>31.28</v>
      </c>
      <c r="CZ28" s="13">
        <f>IF('KN 2017'!CZ235=0,"",'KN 2017'!CZ235)</f>
        <v>35.373600000000003</v>
      </c>
      <c r="DA28" s="14">
        <f>IF('KN 2017'!DA235=0,"",'KN 2017'!DA235)</f>
        <v>29.15</v>
      </c>
      <c r="DB28" s="13">
        <f>IF('KN 2017'!DB235=0,"",'KN 2017'!DB235)</f>
        <v>35.700000000000003</v>
      </c>
      <c r="DC28" s="14">
        <f>IF('KN 2017'!DC235=0,"",'KN 2017'!DC235)</f>
        <v>33.25</v>
      </c>
      <c r="DD28" s="14">
        <f>IF('KN 2017'!DD235=0,"",'KN 2017'!DD235)</f>
        <v>31.62</v>
      </c>
      <c r="DE28" s="13">
        <f>IF('KN 2017'!DE235=0,"",'KN 2017'!DE235)</f>
        <v>35.18</v>
      </c>
      <c r="DF28" s="14">
        <f>IF('KN 2017'!DF235=0,"",'KN 2017'!DF235)</f>
        <v>34.6</v>
      </c>
      <c r="DG28" s="13">
        <f>IF('KN 2017'!DG235=0,"",'KN 2017'!DG235)</f>
        <v>26.87</v>
      </c>
      <c r="DH28" s="14">
        <f>IF('KN 2017'!DH235=0,"",'KN 2017'!DH235)</f>
        <v>30.902542857142862</v>
      </c>
      <c r="DJ28" s="5">
        <f>IF('KN 2017'!DJ235=0,"",'KN 2017'!DJ235)</f>
        <v>16790</v>
      </c>
      <c r="DK28" s="5">
        <f>IF('KN 2017'!DK235=0,"",'KN 2017'!DK235)</f>
        <v>15173</v>
      </c>
      <c r="DL28" s="5">
        <f>IF('KN 2017'!DL235=0,"",'KN 2017'!DL235)</f>
        <v>15229</v>
      </c>
      <c r="DM28" s="5">
        <f>IF('KN 2017'!DM235=0,"",'KN 2017'!DM235)</f>
        <v>15931</v>
      </c>
      <c r="DN28" s="6">
        <f>IF('KN 2017'!DN235=0,"",'KN 2017'!DN235)</f>
        <v>15400</v>
      </c>
      <c r="DO28" s="6">
        <f>IF('KN 2017'!DO235=0,"",'KN 2017'!DO235)</f>
        <v>13744</v>
      </c>
      <c r="DP28" s="6">
        <f>IF('KN 2017'!DP235=0,"",'KN 2017'!DP235)</f>
        <v>16100</v>
      </c>
      <c r="DQ28" s="6">
        <f>IF('KN 2017'!DQ235=0,"",'KN 2017'!DQ235)</f>
        <v>15172</v>
      </c>
      <c r="DR28" s="5">
        <f>IF('KN 2017'!DR235=0,"",'KN 2017'!DR235)</f>
        <v>13275</v>
      </c>
      <c r="DS28" s="6">
        <f>IF('KN 2017'!DS235=0,"",'KN 2017'!DS235)</f>
        <v>14044</v>
      </c>
      <c r="DT28" s="6">
        <f>IF('KN 2017'!DT235=0,"",'KN 2017'!DT235)</f>
        <v>15441</v>
      </c>
      <c r="DU28" s="5">
        <f>IF('KN 2017'!DU235=0,"",'KN 2017'!DU235)</f>
        <v>14195</v>
      </c>
      <c r="DV28" s="6">
        <f>IF('KN 2017'!DV235=0,"",'KN 2017'!DV235)</f>
        <v>14500</v>
      </c>
      <c r="DW28" s="5">
        <f>IF('KN 2017'!DW235=0,"",'KN 2017'!DW235)</f>
        <v>15080</v>
      </c>
      <c r="DX28" s="41">
        <f>IF('KN 2017'!DX235=0,"",'KN 2017'!DX235)</f>
        <v>15005.285714285714</v>
      </c>
    </row>
    <row r="29" spans="1:128" x14ac:dyDescent="0.25">
      <c r="A29" s="7">
        <v>240</v>
      </c>
      <c r="B29" s="41">
        <f>IF('KN 2017'!B245=0,"",'KN 2017'!B245)</f>
        <v>20925.43787847571</v>
      </c>
      <c r="C29" s="41">
        <f>IF('KN 2017'!C245=0,"",'KN 2017'!C245)</f>
        <v>21963.325002581994</v>
      </c>
      <c r="D29" s="41">
        <f>IF('KN 2017'!D245=0,"",'KN 2017'!D245)</f>
        <v>18736.086474387314</v>
      </c>
      <c r="E29" s="41">
        <f>IF('KN 2017'!E245=0,"",'KN 2017'!E245)</f>
        <v>20181.147855917668</v>
      </c>
      <c r="F29" s="41">
        <f>IF('KN 2017'!F245=0,"",'KN 2017'!F245)</f>
        <v>27316.256157635467</v>
      </c>
      <c r="G29" s="41">
        <f>IF('KN 2017'!G245=0,"",'KN 2017'!G245)</f>
        <v>21812.896978124299</v>
      </c>
      <c r="H29" s="41">
        <f>IF('KN 2017'!H245=0,"",'KN 2017'!H245)</f>
        <v>20316.361289320859</v>
      </c>
      <c r="I29" s="41">
        <f>IF('KN 2017'!I245=0,"",'KN 2017'!I245)</f>
        <v>19900.421678403633</v>
      </c>
      <c r="J29" s="41">
        <f>IF('KN 2017'!J245=0,"",'KN 2017'!J245)</f>
        <v>16537.747050680868</v>
      </c>
      <c r="K29" s="41">
        <f>IF('KN 2017'!K245=0,"",'KN 2017'!K245)</f>
        <v>17884.775121053786</v>
      </c>
      <c r="L29" s="41">
        <f>IF('KN 2017'!L245=0,"",'KN 2017'!L245)</f>
        <v>19595.899549335863</v>
      </c>
      <c r="M29" s="41">
        <f>IF('KN 2017'!M245=0,"",'KN 2017'!M245)</f>
        <v>18190.281836880593</v>
      </c>
      <c r="N29" s="41">
        <f>IF('KN 2017'!N245=0,"",'KN 2017'!N245)</f>
        <v>17701.511335245159</v>
      </c>
      <c r="O29" s="41">
        <f>IF('KN 2017'!O245=0,"",'KN 2017'!O245)</f>
        <v>23086.443364903149</v>
      </c>
      <c r="P29" s="41">
        <f>IF('KN 2017'!P245=0,"",'KN 2017'!P245)</f>
        <v>20296.327969496167</v>
      </c>
      <c r="R29" s="5">
        <f>IF('KN 2017'!R245=0,"",'KN 2017'!R245)</f>
        <v>340</v>
      </c>
      <c r="S29" s="5">
        <f>IF('KN 2017'!S245=0,"",'KN 2017'!S245)</f>
        <v>380</v>
      </c>
      <c r="T29" s="5">
        <f>IF('KN 2017'!T245=0,"",'KN 2017'!T245)</f>
        <v>440</v>
      </c>
      <c r="U29" s="5">
        <f>IF('KN 2017'!U245=0,"",'KN 2017'!U245)</f>
        <v>219</v>
      </c>
      <c r="V29" s="5">
        <f>IF('KN 2017'!V245=0,"",'KN 2017'!V245)</f>
        <v>450</v>
      </c>
      <c r="W29" s="5">
        <f>IF('KN 2017'!W245=0,"",'KN 2017'!W245)</f>
        <v>202</v>
      </c>
      <c r="X29" s="5">
        <f>IF('KN 2017'!X245=0,"",'KN 2017'!X245)</f>
        <v>300</v>
      </c>
      <c r="Y29" s="5">
        <f>IF('KN 2017'!Y245=0,"",'KN 2017'!Y245)</f>
        <v>289.60000000000002</v>
      </c>
      <c r="Z29" s="5">
        <f>IF('KN 2017'!Z245=0,"",'KN 2017'!Z245)</f>
        <v>247</v>
      </c>
      <c r="AA29" s="5">
        <f>IF('KN 2017'!AA245=0,"",'KN 2017'!AA245)</f>
        <v>262</v>
      </c>
      <c r="AB29" s="5">
        <f>IF('KN 2017'!AB245=0,"",'KN 2017'!AB245)</f>
        <v>372</v>
      </c>
      <c r="AC29" s="5">
        <f>IF('KN 2017'!AC245=0,"",'KN 2017'!AC245)</f>
        <v>412</v>
      </c>
      <c r="AD29" s="5">
        <f>IF('KN 2017'!AD245=0,"",'KN 2017'!AD245)</f>
        <v>187</v>
      </c>
      <c r="AE29" s="5">
        <f>IF('KN 2017'!AE245=0,"",'KN 2017'!AE245)</f>
        <v>290</v>
      </c>
      <c r="AF29" s="41">
        <f>IF('KN 2017'!AF245=0,"",'KN 2017'!AF245)</f>
        <v>313.61428571428576</v>
      </c>
      <c r="AH29" s="5">
        <f>IF('KN 2017'!AH245=0,"",'KN 2017'!AH245)</f>
        <v>12866.237878475709</v>
      </c>
      <c r="AI29" s="5">
        <f>IF('KN 2017'!AI245=0,"",'KN 2017'!AI245)</f>
        <v>16697.969305647352</v>
      </c>
      <c r="AJ29" s="5">
        <f>IF('KN 2017'!AJ245=0,"",'KN 2017'!AJ245)</f>
        <v>13592.891607788191</v>
      </c>
      <c r="AK29" s="5">
        <f>IF('KN 2017'!AK245=0,"",'KN 2017'!AK245)</f>
        <v>13808.747855917667</v>
      </c>
      <c r="AL29" s="5">
        <f>IF('KN 2017'!AL245=0,"",'KN 2017'!AL245)</f>
        <v>14571.428571428571</v>
      </c>
      <c r="AM29" s="5">
        <f>IF('KN 2017'!AM245=0,"",'KN 2017'!AM245)</f>
        <v>16540.262707024554</v>
      </c>
      <c r="AN29" s="5">
        <f>IF('KN 2017'!AN245=0,"",'KN 2017'!AN245)</f>
        <v>14854.661038286189</v>
      </c>
      <c r="AO29" s="5">
        <f>IF('KN 2017'!AO245=0,"",'KN 2017'!AO245)</f>
        <v>13654.658385093167</v>
      </c>
      <c r="AP29" s="5">
        <f>IF('KN 2017'!AP245=0,"",'KN 2017'!AP245)</f>
        <v>12075.562176731286</v>
      </c>
      <c r="AQ29" s="5">
        <f>IF('KN 2017'!AQ245=0,"",'KN 2017'!AQ245)</f>
        <v>12816.263842858298</v>
      </c>
      <c r="AR29" s="5">
        <f>IF('KN 2017'!AR245=0,"",'KN 2017'!AR245)</f>
        <v>13735.9375</v>
      </c>
      <c r="AS29" s="5">
        <f>IF('KN 2017'!AS245=0,"",'KN 2017'!AS245)</f>
        <v>13348.326180257511</v>
      </c>
      <c r="AT29" s="5">
        <f>IF('KN 2017'!AT245=0,"",'KN 2017'!AT245)</f>
        <v>12672.609601141114</v>
      </c>
      <c r="AU29" s="5">
        <f>IF('KN 2017'!AU245=0,"",'KN 2017'!AU245)</f>
        <v>16351.795058241447</v>
      </c>
      <c r="AV29" s="41">
        <f>IF('KN 2017'!AV245=0,"",'KN 2017'!AV245)</f>
        <v>14113.382264920787</v>
      </c>
      <c r="AX29" s="5">
        <f>IF('KN 2017'!AX245=0,"",'KN 2017'!AX245)</f>
        <v>8059.2</v>
      </c>
      <c r="AY29" s="5">
        <f>IF('KN 2017'!AY245=0,"",'KN 2017'!AY245)</f>
        <v>5265.3556969346446</v>
      </c>
      <c r="AZ29" s="5">
        <f>IF('KN 2017'!AZ245=0,"",'KN 2017'!AZ245)</f>
        <v>5143.1948665991222</v>
      </c>
      <c r="BA29" s="5">
        <f>IF('KN 2017'!BA245=0,"",'KN 2017'!BA245)</f>
        <v>6372.4</v>
      </c>
      <c r="BB29" s="5">
        <f>IF('KN 2017'!BB245=0,"",'KN 2017'!BB245)</f>
        <v>12744.827586206897</v>
      </c>
      <c r="BC29" s="5">
        <f>IF('KN 2017'!BC245=0,"",'KN 2017'!BC245)</f>
        <v>5272.6342710997442</v>
      </c>
      <c r="BD29" s="5">
        <f>IF('KN 2017'!BD245=0,"",'KN 2017'!BD245)</f>
        <v>5461.7002510346692</v>
      </c>
      <c r="BE29" s="5">
        <f>IF('KN 2017'!BE245=0,"",'KN 2017'!BE245)</f>
        <v>6245.7632933104633</v>
      </c>
      <c r="BF29" s="5">
        <f>IF('KN 2017'!BF245=0,"",'KN 2017'!BF245)</f>
        <v>4462.1848739495799</v>
      </c>
      <c r="BG29" s="5">
        <f>IF('KN 2017'!BG245=0,"",'KN 2017'!BG245)</f>
        <v>5068.5112781954886</v>
      </c>
      <c r="BH29" s="5">
        <f>IF('KN 2017'!BH245=0,"",'KN 2017'!BH245)</f>
        <v>5859.9620493358634</v>
      </c>
      <c r="BI29" s="5">
        <f>IF('KN 2017'!BI245=0,"",'KN 2017'!BI245)</f>
        <v>4841.9556566230813</v>
      </c>
      <c r="BJ29" s="5">
        <f>IF('KN 2017'!BJ245=0,"",'KN 2017'!BJ245)</f>
        <v>5028.9017341040462</v>
      </c>
      <c r="BK29" s="5">
        <f>IF('KN 2017'!BK245=0,"",'KN 2017'!BK245)</f>
        <v>6734.6483066617038</v>
      </c>
      <c r="BL29" s="41">
        <f>IF('KN 2017'!BL245=0,"",'KN 2017'!BL245)</f>
        <v>6182.9457045753788</v>
      </c>
      <c r="BN29" s="13">
        <f>IF('KN 2017'!BN245=0,"",'KN 2017'!BN245)</f>
        <v>25.984285628613577</v>
      </c>
      <c r="BO29" s="13">
        <f>IF('KN 2017'!BO245=0,"",'KN 2017'!BO245)</f>
        <v>19.668020343583201</v>
      </c>
      <c r="BP29" s="13">
        <f>IF('KN 2017'!BP245=0,"",'KN 2017'!BP245)</f>
        <v>23.519940364772879</v>
      </c>
      <c r="BQ29" s="13">
        <f>IF('KN 2017'!BQ245=0,"",'KN 2017'!BQ245)</f>
        <v>23.32</v>
      </c>
      <c r="BR29" s="14">
        <f>IF('KN 2017'!BR245=0,"",'KN 2017'!BR245)</f>
        <v>21</v>
      </c>
      <c r="BS29" s="14">
        <f>IF('KN 2017'!BT245=0,"",'KN 2017'!BT245)</f>
        <v>22.465675866980398</v>
      </c>
      <c r="BT29" s="14">
        <f>IF('KN 2017'!BU38=0,"",'KN 2017'!BU38)</f>
        <v>12.67</v>
      </c>
      <c r="BU29" s="14">
        <f>IF('KN 2017'!BU245=0,"",'KN 2017'!BU245)</f>
        <v>22.54</v>
      </c>
      <c r="BV29" s="13">
        <f>IF('KN 2017'!BV245=0,"",'KN 2017'!BV245)</f>
        <v>24.969769157498472</v>
      </c>
      <c r="BW29" s="14">
        <f>IF('KN 2017'!BW245=0,"",'KN 2017'!BW245)</f>
        <v>24.742000000000001</v>
      </c>
      <c r="BX29" s="14">
        <f>IF('KN 2017'!BX245=0,"",'KN 2017'!BX245)</f>
        <v>23.04</v>
      </c>
      <c r="BY29" s="13">
        <f>IF('KN 2017'!BY245=0,"",'KN 2017'!BY245)</f>
        <v>23.3</v>
      </c>
      <c r="BZ29" s="13">
        <f>IF('KN 2017'!BZ245=0,"",'KN 2017'!BZ245)</f>
        <v>23.942030059276775</v>
      </c>
      <c r="CA29" s="13">
        <f>IF('KN 2017'!CA245=0,"",'KN 2017'!CA245)</f>
        <v>19.388697012821787</v>
      </c>
      <c r="CB29" s="14">
        <f>IF('KN 2017'!CB245=0,"",'KN 2017'!CB245)</f>
        <v>22.527887030967644</v>
      </c>
      <c r="CD29" s="5">
        <f>IF('KN 2017'!CD245=0,"",'KN 2017'!CD245)</f>
        <v>27860</v>
      </c>
      <c r="CE29" s="5">
        <f>IF('KN 2017'!CE245=0,"",'KN 2017'!CE245)</f>
        <v>27368</v>
      </c>
      <c r="CF29" s="5">
        <f>IF('KN 2017'!CF245=0,"",'KN 2017'!CF245)</f>
        <v>26642</v>
      </c>
      <c r="CG29" s="5">
        <f>IF('KN 2017'!CG245=0,"",'KN 2017'!CG245)</f>
        <v>26835</v>
      </c>
      <c r="CH29" s="6">
        <f>IF('KN 2017'!CH245=0,"",'KN 2017'!CH245)</f>
        <v>25500</v>
      </c>
      <c r="CI29" s="6">
        <f>IF('KN 2017'!CI245=0,"",'KN 2017'!CI245)</f>
        <v>24135</v>
      </c>
      <c r="CJ29" s="6">
        <f>IF('KN 2017'!CJ245=0,"",'KN 2017'!CJ245)</f>
        <v>27810</v>
      </c>
      <c r="CK29" s="6">
        <f>IF('KN 2017'!CK245=0,"",'KN 2017'!CK245)</f>
        <v>25648</v>
      </c>
      <c r="CL29" s="5">
        <f>IF('KN 2017'!CL245=0,"",'KN 2017'!CL245)</f>
        <v>25127</v>
      </c>
      <c r="CM29" s="6">
        <f>IF('KN 2017'!CM245=0,"",'KN 2017'!CM245)</f>
        <v>26425</v>
      </c>
      <c r="CN29" s="6">
        <f>IF('KN 2017'!CN245=0,"",'KN 2017'!CN245)</f>
        <v>26373</v>
      </c>
      <c r="CO29" s="5">
        <f>IF('KN 2017'!CO245=0,"",'KN 2017'!CO245)</f>
        <v>25918</v>
      </c>
      <c r="CP29" s="6">
        <f>IF('KN 2017'!CP245=0,"",'KN 2017'!CP245)</f>
        <v>25284</v>
      </c>
      <c r="CQ29" s="5">
        <f>IF('KN 2017'!CQ245=0,"",'KN 2017'!CQ245)</f>
        <v>26420</v>
      </c>
      <c r="CR29" s="41">
        <f>IF('KN 2017'!CR245=0,"",'KN 2017'!CR245)</f>
        <v>26238.928571428572</v>
      </c>
      <c r="CT29" s="13">
        <f>IF('KN 2017'!CT245=0,"",'KN 2017'!CT245)</f>
        <v>25</v>
      </c>
      <c r="CU29" s="13">
        <f>IF('KN 2017'!CU245=0,"",'KN 2017'!CU245)</f>
        <v>34.58</v>
      </c>
      <c r="CV29" s="13">
        <f>IF('KN 2017'!CV245=0,"",'KN 2017'!CV245)</f>
        <v>35.531999999999996</v>
      </c>
      <c r="CW29" s="13">
        <f>IF('KN 2017'!CW245=0,"",'KN 2017'!CW245)</f>
        <v>30</v>
      </c>
      <c r="CX29" s="14">
        <f>IF('KN 2017'!CX245=0,"",'KN 2017'!CX245)</f>
        <v>14.5</v>
      </c>
      <c r="CY29" s="14">
        <f>IF('KN 2017'!CY245=0,"",'KN 2017'!CY245)</f>
        <v>31.28</v>
      </c>
      <c r="CZ29" s="13">
        <f>IF('KN 2017'!CZ245=0,"",'KN 2017'!CZ245)</f>
        <v>35.373600000000003</v>
      </c>
      <c r="DA29" s="14">
        <f>IF('KN 2017'!DA245=0,"",'KN 2017'!DA245)</f>
        <v>29.15</v>
      </c>
      <c r="DB29" s="13">
        <f>IF('KN 2017'!DB245=0,"",'KN 2017'!DB245)</f>
        <v>35.700000000000003</v>
      </c>
      <c r="DC29" s="14">
        <f>IF('KN 2017'!DC245=0,"",'KN 2017'!DC245)</f>
        <v>33.25</v>
      </c>
      <c r="DD29" s="14">
        <f>IF('KN 2017'!DD245=0,"",'KN 2017'!DD245)</f>
        <v>31.62</v>
      </c>
      <c r="DE29" s="13">
        <f>IF('KN 2017'!DE245=0,"",'KN 2017'!DE245)</f>
        <v>35.18</v>
      </c>
      <c r="DF29" s="14">
        <f>IF('KN 2017'!DF245=0,"",'KN 2017'!DF245)</f>
        <v>34.6</v>
      </c>
      <c r="DG29" s="13">
        <f>IF('KN 2017'!DG245=0,"",'KN 2017'!DG245)</f>
        <v>26.87</v>
      </c>
      <c r="DH29" s="14">
        <f>IF('KN 2017'!DH245=0,"",'KN 2017'!DH245)</f>
        <v>30.902542857142862</v>
      </c>
      <c r="DJ29" s="5">
        <f>IF('KN 2017'!DJ245=0,"",'KN 2017'!DJ245)</f>
        <v>16790</v>
      </c>
      <c r="DK29" s="5">
        <f>IF('KN 2017'!DK245=0,"",'KN 2017'!DK245)</f>
        <v>15173</v>
      </c>
      <c r="DL29" s="5">
        <f>IF('KN 2017'!DL245=0,"",'KN 2017'!DL245)</f>
        <v>15229</v>
      </c>
      <c r="DM29" s="5">
        <f>IF('KN 2017'!DM245=0,"",'KN 2017'!DM245)</f>
        <v>15931</v>
      </c>
      <c r="DN29" s="6">
        <f>IF('KN 2017'!DN245=0,"",'KN 2017'!DN245)</f>
        <v>15400</v>
      </c>
      <c r="DO29" s="6">
        <f>IF('KN 2017'!DO245=0,"",'KN 2017'!DO245)</f>
        <v>13744</v>
      </c>
      <c r="DP29" s="6">
        <f>IF('KN 2017'!DP245=0,"",'KN 2017'!DP245)</f>
        <v>16100</v>
      </c>
      <c r="DQ29" s="6">
        <f>IF('KN 2017'!DQ245=0,"",'KN 2017'!DQ245)</f>
        <v>15172</v>
      </c>
      <c r="DR29" s="5">
        <f>IF('KN 2017'!DR245=0,"",'KN 2017'!DR245)</f>
        <v>13275</v>
      </c>
      <c r="DS29" s="6">
        <f>IF('KN 2017'!DS245=0,"",'KN 2017'!DS245)</f>
        <v>14044</v>
      </c>
      <c r="DT29" s="6">
        <f>IF('KN 2017'!DT245=0,"",'KN 2017'!DT245)</f>
        <v>15441</v>
      </c>
      <c r="DU29" s="5">
        <f>IF('KN 2017'!DU245=0,"",'KN 2017'!DU245)</f>
        <v>14195</v>
      </c>
      <c r="DV29" s="6">
        <f>IF('KN 2017'!DV245=0,"",'KN 2017'!DV245)</f>
        <v>14500</v>
      </c>
      <c r="DW29" s="5">
        <f>IF('KN 2017'!DW245=0,"",'KN 2017'!DW245)</f>
        <v>15080</v>
      </c>
      <c r="DX29" s="41">
        <f>IF('KN 2017'!DX245=0,"",'KN 2017'!DX245)</f>
        <v>15005.285714285714</v>
      </c>
    </row>
    <row r="30" spans="1:128" x14ac:dyDescent="0.25">
      <c r="A30" s="7">
        <v>250</v>
      </c>
      <c r="B30" s="41">
        <f>IF('KN 2017'!B255=0,"",'KN 2017'!B255)</f>
        <v>20786.315229228785</v>
      </c>
      <c r="C30" s="41">
        <f>IF('KN 2017'!C255=0,"",'KN 2017'!C255)</f>
        <v>21897.39056208689</v>
      </c>
      <c r="D30" s="41">
        <f>IF('KN 2017'!D255=0,"",'KN 2017'!D255)</f>
        <v>18596.178912712308</v>
      </c>
      <c r="E30" s="41">
        <f>IF('KN 2017'!E255=0,"",'KN 2017'!E255)</f>
        <v>20069.550148872819</v>
      </c>
      <c r="F30" s="41">
        <f>IF('KN 2017'!F255=0,"",'KN 2017'!F255)</f>
        <v>27316.256157635467</v>
      </c>
      <c r="G30" s="41">
        <f>IF('KN 2017'!G255=0,"",'KN 2017'!G255)</f>
        <v>21765.80055811569</v>
      </c>
      <c r="H30" s="41">
        <f>IF('KN 2017'!H255=0,"",'KN 2017'!H255)</f>
        <v>20271.048475535223</v>
      </c>
      <c r="I30" s="41">
        <f>IF('KN 2017'!I255=0,"",'KN 2017'!I255)</f>
        <v>19852.129341055821</v>
      </c>
      <c r="J30" s="41">
        <f>IF('KN 2017'!J255=0,"",'KN 2017'!J255)</f>
        <v>16413.456827382128</v>
      </c>
      <c r="K30" s="41">
        <f>IF('KN 2017'!K255=0,"",'KN 2017'!K255)</f>
        <v>17747.439706824036</v>
      </c>
      <c r="L30" s="41">
        <f>IF('KN 2017'!L255=0,"",'KN 2017'!L255)</f>
        <v>19436.796026169839</v>
      </c>
      <c r="M30" s="41">
        <f>IF('KN 2017'!M255=0,"",'KN 2017'!M255)</f>
        <v>18054.190151100567</v>
      </c>
      <c r="N30" s="41">
        <f>IF('KN 2017'!N255=0,"",'KN 2017'!N255)</f>
        <v>17561.377970343281</v>
      </c>
      <c r="O30" s="41">
        <f>IF('KN 2017'!O255=0,"",'KN 2017'!O255)</f>
        <v>23023.907540216031</v>
      </c>
      <c r="P30" s="41">
        <f>IF('KN 2017'!P255=0,"",'KN 2017'!P255)</f>
        <v>20199.416971948493</v>
      </c>
      <c r="R30" s="5">
        <f>IF('KN 2017'!R255=0,"",'KN 2017'!R255)</f>
        <v>340</v>
      </c>
      <c r="S30" s="5">
        <f>IF('KN 2017'!S255=0,"",'KN 2017'!S255)</f>
        <v>380</v>
      </c>
      <c r="T30" s="5">
        <f>IF('KN 2017'!T255=0,"",'KN 2017'!T255)</f>
        <v>440</v>
      </c>
      <c r="U30" s="5">
        <f>IF('KN 2017'!U255=0,"",'KN 2017'!U255)</f>
        <v>219</v>
      </c>
      <c r="V30" s="5">
        <f>IF('KN 2017'!V255=0,"",'KN 2017'!V255)</f>
        <v>450</v>
      </c>
      <c r="W30" s="5">
        <f>IF('KN 2017'!W255=0,"",'KN 2017'!W255)</f>
        <v>201</v>
      </c>
      <c r="X30" s="5">
        <f>IF('KN 2017'!X255=0,"",'KN 2017'!X255)</f>
        <v>300</v>
      </c>
      <c r="Y30" s="5">
        <f>IF('KN 2017'!Y255=0,"",'KN 2017'!Y255)</f>
        <v>289.39999999999998</v>
      </c>
      <c r="Z30" s="5">
        <f>IF('KN 2017'!Z255=0,"",'KN 2017'!Z255)</f>
        <v>247</v>
      </c>
      <c r="AA30" s="5">
        <f>IF('KN 2017'!AA255=0,"",'KN 2017'!AA255)</f>
        <v>261</v>
      </c>
      <c r="AB30" s="5">
        <f>IF('KN 2017'!AB255=0,"",'KN 2017'!AB255)</f>
        <v>372</v>
      </c>
      <c r="AC30" s="5">
        <f>IF('KN 2017'!AC255=0,"",'KN 2017'!AC255)</f>
        <v>412</v>
      </c>
      <c r="AD30" s="5">
        <f>IF('KN 2017'!AD255=0,"",'KN 2017'!AD255)</f>
        <v>187</v>
      </c>
      <c r="AE30" s="5">
        <f>IF('KN 2017'!AE255=0,"",'KN 2017'!AE255)</f>
        <v>290</v>
      </c>
      <c r="AF30" s="41">
        <f>IF('KN 2017'!AF255=0,"",'KN 2017'!AF255)</f>
        <v>313.45714285714286</v>
      </c>
      <c r="AH30" s="5">
        <f>IF('KN 2017'!AH255=0,"",'KN 2017'!AH255)</f>
        <v>12727.115229228786</v>
      </c>
      <c r="AI30" s="5">
        <f>IF('KN 2017'!AI255=0,"",'KN 2017'!AI255)</f>
        <v>16632.034865152247</v>
      </c>
      <c r="AJ30" s="5">
        <f>IF('KN 2017'!AJ255=0,"",'KN 2017'!AJ255)</f>
        <v>13452.984046113186</v>
      </c>
      <c r="AK30" s="5">
        <f>IF('KN 2017'!AK255=0,"",'KN 2017'!AK255)</f>
        <v>13697.150148872819</v>
      </c>
      <c r="AL30" s="5">
        <f>IF('KN 2017'!AL255=0,"",'KN 2017'!AL255)</f>
        <v>14571.428571428571</v>
      </c>
      <c r="AM30" s="5">
        <f>IF('KN 2017'!AM255=0,"",'KN 2017'!AM255)</f>
        <v>16493.166287015945</v>
      </c>
      <c r="AN30" s="5">
        <f>IF('KN 2017'!AN255=0,"",'KN 2017'!AN255)</f>
        <v>14809.348224500554</v>
      </c>
      <c r="AO30" s="5">
        <f>IF('KN 2017'!AO255=0,"",'KN 2017'!AO255)</f>
        <v>13606.366047745358</v>
      </c>
      <c r="AP30" s="5">
        <f>IF('KN 2017'!AP255=0,"",'KN 2017'!AP255)</f>
        <v>11951.271953432548</v>
      </c>
      <c r="AQ30" s="5">
        <f>IF('KN 2017'!AQ255=0,"",'KN 2017'!AQ255)</f>
        <v>12678.928428628547</v>
      </c>
      <c r="AR30" s="5">
        <f>IF('KN 2017'!AR255=0,"",'KN 2017'!AR255)</f>
        <v>13576.833976833977</v>
      </c>
      <c r="AS30" s="5">
        <f>IF('KN 2017'!AS255=0,"",'KN 2017'!AS255)</f>
        <v>13212.234494477485</v>
      </c>
      <c r="AT30" s="5">
        <f>IF('KN 2017'!AT255=0,"",'KN 2017'!AT255)</f>
        <v>12532.476236239236</v>
      </c>
      <c r="AU30" s="5">
        <f>IF('KN 2017'!AU255=0,"",'KN 2017'!AU255)</f>
        <v>16289.259233554327</v>
      </c>
      <c r="AV30" s="41">
        <f>IF('KN 2017'!AV255=0,"",'KN 2017'!AV255)</f>
        <v>14016.471267373112</v>
      </c>
      <c r="AX30" s="5">
        <f>IF('KN 2017'!AX255=0,"",'KN 2017'!AX255)</f>
        <v>8059.2</v>
      </c>
      <c r="AY30" s="5">
        <f>IF('KN 2017'!AY255=0,"",'KN 2017'!AY255)</f>
        <v>5265.3556969346446</v>
      </c>
      <c r="AZ30" s="5">
        <f>IF('KN 2017'!AZ255=0,"",'KN 2017'!AZ255)</f>
        <v>5143.1948665991222</v>
      </c>
      <c r="BA30" s="5">
        <f>IF('KN 2017'!BA255=0,"",'KN 2017'!BA255)</f>
        <v>6372.4</v>
      </c>
      <c r="BB30" s="5">
        <f>IF('KN 2017'!BB255=0,"",'KN 2017'!BB255)</f>
        <v>12744.827586206897</v>
      </c>
      <c r="BC30" s="5">
        <f>IF('KN 2017'!BC255=0,"",'KN 2017'!BC255)</f>
        <v>5272.6342710997442</v>
      </c>
      <c r="BD30" s="5">
        <f>IF('KN 2017'!BD255=0,"",'KN 2017'!BD255)</f>
        <v>5461.7002510346692</v>
      </c>
      <c r="BE30" s="5">
        <f>IF('KN 2017'!BE255=0,"",'KN 2017'!BE255)</f>
        <v>6245.7632933104633</v>
      </c>
      <c r="BF30" s="5">
        <f>IF('KN 2017'!BF255=0,"",'KN 2017'!BF255)</f>
        <v>4462.1848739495799</v>
      </c>
      <c r="BG30" s="5">
        <f>IF('KN 2017'!BG255=0,"",'KN 2017'!BG255)</f>
        <v>5068.5112781954886</v>
      </c>
      <c r="BH30" s="5">
        <f>IF('KN 2017'!BH255=0,"",'KN 2017'!BH255)</f>
        <v>5859.9620493358634</v>
      </c>
      <c r="BI30" s="5">
        <f>IF('KN 2017'!BI255=0,"",'KN 2017'!BI255)</f>
        <v>4841.9556566230813</v>
      </c>
      <c r="BJ30" s="5">
        <f>IF('KN 2017'!BJ255=0,"",'KN 2017'!BJ255)</f>
        <v>5028.9017341040462</v>
      </c>
      <c r="BK30" s="5">
        <f>IF('KN 2017'!BK255=0,"",'KN 2017'!BK255)</f>
        <v>6734.6483066617038</v>
      </c>
      <c r="BL30" s="41">
        <f>IF('KN 2017'!BL255=0,"",'KN 2017'!BL255)</f>
        <v>6182.9457045753788</v>
      </c>
      <c r="BN30" s="13">
        <f>IF('KN 2017'!BN255=0,"",'KN 2017'!BN255)</f>
        <v>26.268325066485509</v>
      </c>
      <c r="BO30" s="13">
        <f>IF('KN 2017'!BO255=0,"",'KN 2017'!BO255)</f>
        <v>19.745990353116888</v>
      </c>
      <c r="BP30" s="13">
        <f>IF('KN 2017'!BP255=0,"",'KN 2017'!BP255)</f>
        <v>23.764541673738798</v>
      </c>
      <c r="BQ30" s="13">
        <f>IF('KN 2017'!BQ255=0,"",'KN 2017'!BQ255)</f>
        <v>23.51</v>
      </c>
      <c r="BR30" s="14">
        <f>IF('KN 2017'!BR255=0,"",'KN 2017'!BR255)</f>
        <v>21</v>
      </c>
      <c r="BS30" s="14">
        <f>IF('KN 2017'!BT255=0,"",'KN 2017'!BT255)</f>
        <v>22.534415083028051</v>
      </c>
      <c r="BT30" s="14">
        <f>IF('KN 2017'!BU39=0,"",'KN 2017'!BU39)</f>
        <v>12.81</v>
      </c>
      <c r="BU30" s="14">
        <f>IF('KN 2017'!BU255=0,"",'KN 2017'!BU255)</f>
        <v>22.62</v>
      </c>
      <c r="BV30" s="13">
        <f>IF('KN 2017'!BV255=0,"",'KN 2017'!BV255)</f>
        <v>25.229448478360389</v>
      </c>
      <c r="BW30" s="14">
        <f>IF('KN 2017'!BW255=0,"",'KN 2017'!BW255)</f>
        <v>25.01</v>
      </c>
      <c r="BX30" s="14">
        <f>IF('KN 2017'!BX255=0,"",'KN 2017'!BX255)</f>
        <v>23.31</v>
      </c>
      <c r="BY30" s="13">
        <f>IF('KN 2017'!BY255=0,"",'KN 2017'!BY255)</f>
        <v>23.54</v>
      </c>
      <c r="BZ30" s="13">
        <f>IF('KN 2017'!BZ255=0,"",'KN 2017'!BZ255)</f>
        <v>24.209740699340607</v>
      </c>
      <c r="CA30" s="13">
        <f>IF('KN 2017'!CA255=0,"",'KN 2017'!CA255)</f>
        <v>19.463131837630019</v>
      </c>
      <c r="CB30" s="14">
        <f>IF('KN 2017'!CB255=0,"",'KN 2017'!CB255)</f>
        <v>22.697542370835738</v>
      </c>
      <c r="CD30" s="5">
        <f>IF('KN 2017'!CD255=0,"",'KN 2017'!CD255)</f>
        <v>27860</v>
      </c>
      <c r="CE30" s="5">
        <f>IF('KN 2017'!CE255=0,"",'KN 2017'!CE255)</f>
        <v>27368</v>
      </c>
      <c r="CF30" s="5">
        <f>IF('KN 2017'!CF255=0,"",'KN 2017'!CF255)</f>
        <v>26642</v>
      </c>
      <c r="CG30" s="5">
        <f>IF('KN 2017'!CG255=0,"",'KN 2017'!CG255)</f>
        <v>26835</v>
      </c>
      <c r="CH30" s="6">
        <f>IF('KN 2017'!CH255=0,"",'KN 2017'!CH255)</f>
        <v>25500</v>
      </c>
      <c r="CI30" s="6">
        <f>IF('KN 2017'!CI255=0,"",'KN 2017'!CI255)</f>
        <v>24135</v>
      </c>
      <c r="CJ30" s="6">
        <f>IF('KN 2017'!CJ255=0,"",'KN 2017'!CJ255)</f>
        <v>27810</v>
      </c>
      <c r="CK30" s="6">
        <f>IF('KN 2017'!CK255=0,"",'KN 2017'!CK255)</f>
        <v>25648</v>
      </c>
      <c r="CL30" s="5">
        <f>IF('KN 2017'!CL255=0,"",'KN 2017'!CL255)</f>
        <v>25127</v>
      </c>
      <c r="CM30" s="6">
        <f>IF('KN 2017'!CM255=0,"",'KN 2017'!CM255)</f>
        <v>26425</v>
      </c>
      <c r="CN30" s="6">
        <f>IF('KN 2017'!CN255=0,"",'KN 2017'!CN255)</f>
        <v>26373</v>
      </c>
      <c r="CO30" s="5">
        <f>IF('KN 2017'!CO255=0,"",'KN 2017'!CO255)</f>
        <v>25918</v>
      </c>
      <c r="CP30" s="6">
        <f>IF('KN 2017'!CP255=0,"",'KN 2017'!CP255)</f>
        <v>25284</v>
      </c>
      <c r="CQ30" s="5">
        <f>IF('KN 2017'!CQ255=0,"",'KN 2017'!CQ255)</f>
        <v>26420</v>
      </c>
      <c r="CR30" s="41">
        <f>IF('KN 2017'!CR255=0,"",'KN 2017'!CR255)</f>
        <v>26238.928571428572</v>
      </c>
      <c r="CT30" s="13">
        <f>IF('KN 2017'!CT255=0,"",'KN 2017'!CT255)</f>
        <v>25</v>
      </c>
      <c r="CU30" s="13">
        <f>IF('KN 2017'!CU255=0,"",'KN 2017'!CU255)</f>
        <v>34.58</v>
      </c>
      <c r="CV30" s="13">
        <f>IF('KN 2017'!CV255=0,"",'KN 2017'!CV255)</f>
        <v>35.531999999999996</v>
      </c>
      <c r="CW30" s="13">
        <f>IF('KN 2017'!CW255=0,"",'KN 2017'!CW255)</f>
        <v>30</v>
      </c>
      <c r="CX30" s="14">
        <f>IF('KN 2017'!CX255=0,"",'KN 2017'!CX255)</f>
        <v>14.5</v>
      </c>
      <c r="CY30" s="14">
        <f>IF('KN 2017'!CY255=0,"",'KN 2017'!CY255)</f>
        <v>31.28</v>
      </c>
      <c r="CZ30" s="13">
        <f>IF('KN 2017'!CZ255=0,"",'KN 2017'!CZ255)</f>
        <v>35.373600000000003</v>
      </c>
      <c r="DA30" s="14">
        <f>IF('KN 2017'!DA255=0,"",'KN 2017'!DA255)</f>
        <v>29.15</v>
      </c>
      <c r="DB30" s="13">
        <f>IF('KN 2017'!DB255=0,"",'KN 2017'!DB255)</f>
        <v>35.700000000000003</v>
      </c>
      <c r="DC30" s="14">
        <f>IF('KN 2017'!DC255=0,"",'KN 2017'!DC255)</f>
        <v>33.25</v>
      </c>
      <c r="DD30" s="14">
        <f>IF('KN 2017'!DD255=0,"",'KN 2017'!DD255)</f>
        <v>31.62</v>
      </c>
      <c r="DE30" s="13">
        <f>IF('KN 2017'!DE255=0,"",'KN 2017'!DE255)</f>
        <v>35.18</v>
      </c>
      <c r="DF30" s="14">
        <f>IF('KN 2017'!DF255=0,"",'KN 2017'!DF255)</f>
        <v>34.6</v>
      </c>
      <c r="DG30" s="13">
        <f>IF('KN 2017'!DG255=0,"",'KN 2017'!DG255)</f>
        <v>26.87</v>
      </c>
      <c r="DH30" s="14">
        <f>IF('KN 2017'!DH255=0,"",'KN 2017'!DH255)</f>
        <v>30.902542857142862</v>
      </c>
      <c r="DJ30" s="5">
        <f>IF('KN 2017'!DJ255=0,"",'KN 2017'!DJ255)</f>
        <v>16790</v>
      </c>
      <c r="DK30" s="5">
        <f>IF('KN 2017'!DK255=0,"",'KN 2017'!DK255)</f>
        <v>15173</v>
      </c>
      <c r="DL30" s="5">
        <f>IF('KN 2017'!DL255=0,"",'KN 2017'!DL255)</f>
        <v>15229</v>
      </c>
      <c r="DM30" s="5">
        <f>IF('KN 2017'!DM255=0,"",'KN 2017'!DM255)</f>
        <v>15931</v>
      </c>
      <c r="DN30" s="6">
        <f>IF('KN 2017'!DN255=0,"",'KN 2017'!DN255)</f>
        <v>15400</v>
      </c>
      <c r="DO30" s="6">
        <f>IF('KN 2017'!DO255=0,"",'KN 2017'!DO255)</f>
        <v>13744</v>
      </c>
      <c r="DP30" s="6">
        <f>IF('KN 2017'!DP255=0,"",'KN 2017'!DP255)</f>
        <v>16100</v>
      </c>
      <c r="DQ30" s="6">
        <f>IF('KN 2017'!DQ255=0,"",'KN 2017'!DQ255)</f>
        <v>15172</v>
      </c>
      <c r="DR30" s="5">
        <f>IF('KN 2017'!DR255=0,"",'KN 2017'!DR255)</f>
        <v>13275</v>
      </c>
      <c r="DS30" s="6">
        <f>IF('KN 2017'!DS255=0,"",'KN 2017'!DS255)</f>
        <v>14044</v>
      </c>
      <c r="DT30" s="6">
        <f>IF('KN 2017'!DT255=0,"",'KN 2017'!DT255)</f>
        <v>15441</v>
      </c>
      <c r="DU30" s="5">
        <f>IF('KN 2017'!DU255=0,"",'KN 2017'!DU255)</f>
        <v>14195</v>
      </c>
      <c r="DV30" s="6">
        <f>IF('KN 2017'!DV255=0,"",'KN 2017'!DV255)</f>
        <v>14500</v>
      </c>
      <c r="DW30" s="5">
        <f>IF('KN 2017'!DW255=0,"",'KN 2017'!DW255)</f>
        <v>15080</v>
      </c>
      <c r="DX30" s="41">
        <f>IF('KN 2017'!DX255=0,"",'KN 2017'!DX255)</f>
        <v>15005.285714285714</v>
      </c>
    </row>
    <row r="31" spans="1:128" x14ac:dyDescent="0.25">
      <c r="A31" s="7">
        <v>260</v>
      </c>
      <c r="B31" s="41">
        <f>IF('KN 2017'!B265=0,"",'KN 2017'!B265)</f>
        <v>20655.45461354106</v>
      </c>
      <c r="C31" s="41">
        <f>IF('KN 2017'!C265=0,"",'KN 2017'!C265)</f>
        <v>21834.531075754894</v>
      </c>
      <c r="D31" s="41">
        <f>IF('KN 2017'!D265=0,"",'KN 2017'!D265)</f>
        <v>18464.445603131375</v>
      </c>
      <c r="E31" s="41">
        <f>IF('KN 2017'!E265=0,"",'KN 2017'!E265)</f>
        <v>19959.741772151901</v>
      </c>
      <c r="F31" s="41">
        <f>IF('KN 2017'!F265=0,"",'KN 2017'!F265)</f>
        <v>27316.256157635467</v>
      </c>
      <c r="G31" s="41">
        <f>IF('KN 2017'!G265=0,"",'KN 2017'!G265)</f>
        <v>21718.971579447276</v>
      </c>
      <c r="H31" s="41">
        <f>IF('KN 2017'!H265=0,"",'KN 2017'!H265)</f>
        <v>20227.77273108358</v>
      </c>
      <c r="I31" s="41">
        <f>IF('KN 2017'!I265=0,"",'KN 2017'!I265)</f>
        <v>19810.152892252729</v>
      </c>
      <c r="J31" s="41">
        <f>IF('KN 2017'!J265=0,"",'KN 2017'!J265)</f>
        <v>16413.19557549536</v>
      </c>
      <c r="K31" s="41">
        <f>IF('KN 2017'!K265=0,"",'KN 2017'!K265)</f>
        <v>17618.477637478347</v>
      </c>
      <c r="L31" s="41">
        <f>IF('KN 2017'!L265=0,"",'KN 2017'!L265)</f>
        <v>19287.030356505995</v>
      </c>
      <c r="M31" s="41">
        <f>IF('KN 2017'!M265=0,"",'KN 2017'!M265)</f>
        <v>17926.347747493928</v>
      </c>
      <c r="N31" s="41">
        <f>IF('KN 2017'!N265=0,"",'KN 2017'!N265)</f>
        <v>17429.629994513412</v>
      </c>
      <c r="O31" s="41">
        <f>IF('KN 2017'!O265=0,"",'KN 2017'!O265)</f>
        <v>22964.273641088243</v>
      </c>
      <c r="P31" s="41">
        <f>IF('KN 2017'!P265=0,"",'KN 2017'!P265)</f>
        <v>20116.162955540967</v>
      </c>
      <c r="R31" s="5">
        <f>IF('KN 2017'!R265=0,"",'KN 2017'!R265)</f>
        <v>340</v>
      </c>
      <c r="S31" s="5">
        <f>IF('KN 2017'!S265=0,"",'KN 2017'!S265)</f>
        <v>380</v>
      </c>
      <c r="T31" s="5">
        <f>IF('KN 2017'!T265=0,"",'KN 2017'!T265)</f>
        <v>440</v>
      </c>
      <c r="U31" s="5">
        <f>IF('KN 2017'!U265=0,"",'KN 2017'!U265)</f>
        <v>219</v>
      </c>
      <c r="V31" s="5">
        <f>IF('KN 2017'!V265=0,"",'KN 2017'!V265)</f>
        <v>450</v>
      </c>
      <c r="W31" s="5">
        <f>IF('KN 2017'!W265=0,"",'KN 2017'!W265)</f>
        <v>201</v>
      </c>
      <c r="X31" s="5">
        <f>IF('KN 2017'!X265=0,"",'KN 2017'!X265)</f>
        <v>300</v>
      </c>
      <c r="Y31" s="5">
        <f>IF('KN 2017'!Y265=0,"",'KN 2017'!Y265)</f>
        <v>289.3</v>
      </c>
      <c r="Z31" s="5">
        <f>IF('KN 2017'!Z265=0,"",'KN 2017'!Z265)</f>
        <v>247</v>
      </c>
      <c r="AA31" s="5">
        <f>IF('KN 2017'!AA265=0,"",'KN 2017'!AA265)</f>
        <v>260</v>
      </c>
      <c r="AB31" s="5">
        <f>IF('KN 2017'!AB265=0,"",'KN 2017'!AB265)</f>
        <v>372</v>
      </c>
      <c r="AC31" s="5">
        <f>IF('KN 2017'!AC265=0,"",'KN 2017'!AC265)</f>
        <v>412</v>
      </c>
      <c r="AD31" s="5">
        <f>IF('KN 2017'!AD265=0,"",'KN 2017'!AD265)</f>
        <v>187</v>
      </c>
      <c r="AE31" s="5">
        <f>IF('KN 2017'!AE265=0,"",'KN 2017'!AE265)</f>
        <v>290</v>
      </c>
      <c r="AF31" s="41">
        <f>IF('KN 2017'!AF265=0,"",'KN 2017'!AF265)</f>
        <v>313.37857142857143</v>
      </c>
      <c r="AH31" s="5">
        <f>IF('KN 2017'!AH265=0,"",'KN 2017'!AH265)</f>
        <v>12596.254613541061</v>
      </c>
      <c r="AI31" s="5">
        <f>IF('KN 2017'!AI265=0,"",'KN 2017'!AI265)</f>
        <v>16569.175378820248</v>
      </c>
      <c r="AJ31" s="5">
        <f>IF('KN 2017'!AJ265=0,"",'KN 2017'!AJ265)</f>
        <v>13321.250736532254</v>
      </c>
      <c r="AK31" s="5">
        <f>IF('KN 2017'!AK265=0,"",'KN 2017'!AK265)</f>
        <v>13587.3417721519</v>
      </c>
      <c r="AL31" s="5">
        <f>IF('KN 2017'!AL265=0,"",'KN 2017'!AL265)</f>
        <v>14571.428571428571</v>
      </c>
      <c r="AM31" s="5">
        <f>IF('KN 2017'!AM265=0,"",'KN 2017'!AM265)</f>
        <v>16446.337308347531</v>
      </c>
      <c r="AN31" s="5">
        <f>IF('KN 2017'!AN265=0,"",'KN 2017'!AN265)</f>
        <v>14766.07248004891</v>
      </c>
      <c r="AO31" s="5">
        <f>IF('KN 2017'!AO265=0,"",'KN 2017'!AO265)</f>
        <v>13564.389598942265</v>
      </c>
      <c r="AP31" s="5">
        <f>IF('KN 2017'!AP265=0,"",'KN 2017'!AP265)</f>
        <v>11951.010701545778</v>
      </c>
      <c r="AQ31" s="5">
        <f>IF('KN 2017'!AQ265=0,"",'KN 2017'!AQ265)</f>
        <v>12549.96635928286</v>
      </c>
      <c r="AR31" s="5">
        <f>IF('KN 2017'!AR265=0,"",'KN 2017'!AR265)</f>
        <v>13427.068307170131</v>
      </c>
      <c r="AS31" s="5">
        <f>IF('KN 2017'!AS265=0,"",'KN 2017'!AS265)</f>
        <v>13084.392090870846</v>
      </c>
      <c r="AT31" s="5">
        <f>IF('KN 2017'!AT265=0,"",'KN 2017'!AT265)</f>
        <v>12400.728260409367</v>
      </c>
      <c r="AU31" s="5">
        <f>IF('KN 2017'!AU265=0,"",'KN 2017'!AU265)</f>
        <v>16229.625334426537</v>
      </c>
      <c r="AV31" s="41">
        <f>IF('KN 2017'!AV265=0,"",'KN 2017'!AV265)</f>
        <v>13933.21725096559</v>
      </c>
      <c r="AX31" s="5">
        <f>IF('KN 2017'!AX265=0,"",'KN 2017'!AX265)</f>
        <v>8059.2</v>
      </c>
      <c r="AY31" s="5">
        <f>IF('KN 2017'!AY265=0,"",'KN 2017'!AY265)</f>
        <v>5265.3556969346446</v>
      </c>
      <c r="AZ31" s="5">
        <f>IF('KN 2017'!AZ265=0,"",'KN 2017'!AZ265)</f>
        <v>5143.1948665991222</v>
      </c>
      <c r="BA31" s="5">
        <f>IF('KN 2017'!BA265=0,"",'KN 2017'!BA265)</f>
        <v>6372.4</v>
      </c>
      <c r="BB31" s="5">
        <f>IF('KN 2017'!BB265=0,"",'KN 2017'!BB265)</f>
        <v>12744.827586206897</v>
      </c>
      <c r="BC31" s="5">
        <f>IF('KN 2017'!BC265=0,"",'KN 2017'!BC265)</f>
        <v>5272.6342710997442</v>
      </c>
      <c r="BD31" s="5">
        <f>IF('KN 2017'!BD265=0,"",'KN 2017'!BD265)</f>
        <v>5461.7002510346692</v>
      </c>
      <c r="BE31" s="5">
        <f>IF('KN 2017'!BE265=0,"",'KN 2017'!BE265)</f>
        <v>6245.7632933104633</v>
      </c>
      <c r="BF31" s="5">
        <f>IF('KN 2017'!BF265=0,"",'KN 2017'!BF265)</f>
        <v>4462.1848739495799</v>
      </c>
      <c r="BG31" s="5">
        <f>IF('KN 2017'!BG265=0,"",'KN 2017'!BG265)</f>
        <v>5068.5112781954886</v>
      </c>
      <c r="BH31" s="5">
        <f>IF('KN 2017'!BH265=0,"",'KN 2017'!BH265)</f>
        <v>5859.9620493358634</v>
      </c>
      <c r="BI31" s="5">
        <f>IF('KN 2017'!BI265=0,"",'KN 2017'!BI265)</f>
        <v>4841.9556566230813</v>
      </c>
      <c r="BJ31" s="5">
        <f>IF('KN 2017'!BJ265=0,"",'KN 2017'!BJ265)</f>
        <v>5028.9017341040462</v>
      </c>
      <c r="BK31" s="5">
        <f>IF('KN 2017'!BK265=0,"",'KN 2017'!BK265)</f>
        <v>6734.6483066617038</v>
      </c>
      <c r="BL31" s="41">
        <f>IF('KN 2017'!BL265=0,"",'KN 2017'!BL265)</f>
        <v>6182.9457045753788</v>
      </c>
      <c r="BN31" s="13">
        <f>IF('KN 2017'!BN265=0,"",'KN 2017'!BN265)</f>
        <v>26.541222788606042</v>
      </c>
      <c r="BO31" s="13">
        <f>IF('KN 2017'!BO265=0,"",'KN 2017'!BO265)</f>
        <v>19.820901915239656</v>
      </c>
      <c r="BP31" s="13">
        <f>IF('KN 2017'!BP265=0,"",'KN 2017'!BP265)</f>
        <v>23.999548264881945</v>
      </c>
      <c r="BQ31" s="13">
        <f>IF('KN 2017'!BQ265=0,"",'KN 2017'!BQ265)</f>
        <v>23.7</v>
      </c>
      <c r="BR31" s="14">
        <f>IF('KN 2017'!BR265=0,"",'KN 2017'!BR265)</f>
        <v>21</v>
      </c>
      <c r="BS31" s="14">
        <f>IF('KN 2017'!BT265=0,"",'KN 2017'!BT265)</f>
        <v>22.600457938351838</v>
      </c>
      <c r="BT31" s="14">
        <f>IF('KN 2017'!BU40=0,"",'KN 2017'!BU40)</f>
        <v>12.94</v>
      </c>
      <c r="BU31" s="14">
        <f>IF('KN 2017'!BU265=0,"",'KN 2017'!BU265)</f>
        <v>22.69</v>
      </c>
      <c r="BV31" s="13">
        <f>IF('KN 2017'!BV265=0,"",'KN 2017'!BV265)</f>
        <v>25.23</v>
      </c>
      <c r="BW31" s="14">
        <f>IF('KN 2017'!BW265=0,"",'KN 2017'!BW265)</f>
        <v>25.266999999999999</v>
      </c>
      <c r="BX31" s="14">
        <f>IF('KN 2017'!BX265=0,"",'KN 2017'!BX265)</f>
        <v>23.57</v>
      </c>
      <c r="BY31" s="13">
        <f>IF('KN 2017'!BY265=0,"",'KN 2017'!BY265)</f>
        <v>23.77</v>
      </c>
      <c r="BZ31" s="13">
        <f>IF('KN 2017'!BZ265=0,"",'KN 2017'!BZ265)</f>
        <v>24.466950136199827</v>
      </c>
      <c r="CA31" s="13">
        <f>IF('KN 2017'!CA265=0,"",'KN 2017'!CA265)</f>
        <v>19.534646885993713</v>
      </c>
      <c r="CB31" s="14">
        <f>IF('KN 2017'!CB265=0,"",'KN 2017'!CB265)</f>
        <v>22.842909137805215</v>
      </c>
      <c r="CD31" s="5">
        <f>IF('KN 2017'!CD265=0,"",'KN 2017'!CD265)</f>
        <v>27860</v>
      </c>
      <c r="CE31" s="5">
        <f>IF('KN 2017'!CE265=0,"",'KN 2017'!CE265)</f>
        <v>27368</v>
      </c>
      <c r="CF31" s="5">
        <f>IF('KN 2017'!CF265=0,"",'KN 2017'!CF265)</f>
        <v>26642</v>
      </c>
      <c r="CG31" s="5">
        <f>IF('KN 2017'!CG265=0,"",'KN 2017'!CG265)</f>
        <v>26835</v>
      </c>
      <c r="CH31" s="6">
        <f>IF('KN 2017'!CH265=0,"",'KN 2017'!CH265)</f>
        <v>25500</v>
      </c>
      <c r="CI31" s="6">
        <f>IF('KN 2017'!CI265=0,"",'KN 2017'!CI265)</f>
        <v>24135</v>
      </c>
      <c r="CJ31" s="6">
        <f>IF('KN 2017'!CJ265=0,"",'KN 2017'!CJ265)</f>
        <v>27810</v>
      </c>
      <c r="CK31" s="6">
        <f>IF('KN 2017'!CK265=0,"",'KN 2017'!CK265)</f>
        <v>25648</v>
      </c>
      <c r="CL31" s="5">
        <f>IF('KN 2017'!CL265=0,"",'KN 2017'!CL265)</f>
        <v>25127</v>
      </c>
      <c r="CM31" s="6">
        <f>IF('KN 2017'!CM265=0,"",'KN 2017'!CM265)</f>
        <v>26425</v>
      </c>
      <c r="CN31" s="6">
        <f>IF('KN 2017'!CN265=0,"",'KN 2017'!CN265)</f>
        <v>26373</v>
      </c>
      <c r="CO31" s="5">
        <f>IF('KN 2017'!CO265=0,"",'KN 2017'!CO265)</f>
        <v>25918</v>
      </c>
      <c r="CP31" s="6">
        <f>IF('KN 2017'!CP265=0,"",'KN 2017'!CP265)</f>
        <v>25284</v>
      </c>
      <c r="CQ31" s="5">
        <f>IF('KN 2017'!CQ265=0,"",'KN 2017'!CQ265)</f>
        <v>26420</v>
      </c>
      <c r="CR31" s="41">
        <f>IF('KN 2017'!CR265=0,"",'KN 2017'!CR265)</f>
        <v>26238.928571428572</v>
      </c>
      <c r="CT31" s="13">
        <f>IF('KN 2017'!CT265=0,"",'KN 2017'!CT265)</f>
        <v>25</v>
      </c>
      <c r="CU31" s="13">
        <f>IF('KN 2017'!CU265=0,"",'KN 2017'!CU265)</f>
        <v>34.58</v>
      </c>
      <c r="CV31" s="13">
        <f>IF('KN 2017'!CV265=0,"",'KN 2017'!CV265)</f>
        <v>35.531999999999996</v>
      </c>
      <c r="CW31" s="13">
        <f>IF('KN 2017'!CW265=0,"",'KN 2017'!CW265)</f>
        <v>30</v>
      </c>
      <c r="CX31" s="14">
        <f>IF('KN 2017'!CX265=0,"",'KN 2017'!CX265)</f>
        <v>14.5</v>
      </c>
      <c r="CY31" s="14">
        <f>IF('KN 2017'!CY265=0,"",'KN 2017'!CY265)</f>
        <v>31.28</v>
      </c>
      <c r="CZ31" s="13">
        <f>IF('KN 2017'!CZ265=0,"",'KN 2017'!CZ265)</f>
        <v>35.373600000000003</v>
      </c>
      <c r="DA31" s="14">
        <f>IF('KN 2017'!DA265=0,"",'KN 2017'!DA265)</f>
        <v>29.15</v>
      </c>
      <c r="DB31" s="13">
        <f>IF('KN 2017'!DB265=0,"",'KN 2017'!DB265)</f>
        <v>35.700000000000003</v>
      </c>
      <c r="DC31" s="14">
        <f>IF('KN 2017'!DC265=0,"",'KN 2017'!DC265)</f>
        <v>33.25</v>
      </c>
      <c r="DD31" s="14">
        <f>IF('KN 2017'!DD265=0,"",'KN 2017'!DD265)</f>
        <v>31.62</v>
      </c>
      <c r="DE31" s="13">
        <f>IF('KN 2017'!DE265=0,"",'KN 2017'!DE265)</f>
        <v>35.18</v>
      </c>
      <c r="DF31" s="14">
        <f>IF('KN 2017'!DF265=0,"",'KN 2017'!DF265)</f>
        <v>34.6</v>
      </c>
      <c r="DG31" s="13">
        <f>IF('KN 2017'!DG265=0,"",'KN 2017'!DG265)</f>
        <v>26.87</v>
      </c>
      <c r="DH31" s="14">
        <f>IF('KN 2017'!DH265=0,"",'KN 2017'!DH265)</f>
        <v>30.902542857142862</v>
      </c>
      <c r="DJ31" s="5">
        <f>IF('KN 2017'!DJ265=0,"",'KN 2017'!DJ265)</f>
        <v>16790</v>
      </c>
      <c r="DK31" s="5">
        <f>IF('KN 2017'!DK265=0,"",'KN 2017'!DK265)</f>
        <v>15173</v>
      </c>
      <c r="DL31" s="5">
        <f>IF('KN 2017'!DL265=0,"",'KN 2017'!DL265)</f>
        <v>15229</v>
      </c>
      <c r="DM31" s="5">
        <f>IF('KN 2017'!DM265=0,"",'KN 2017'!DM265)</f>
        <v>15931</v>
      </c>
      <c r="DN31" s="6">
        <f>IF('KN 2017'!DN265=0,"",'KN 2017'!DN265)</f>
        <v>15400</v>
      </c>
      <c r="DO31" s="6">
        <f>IF('KN 2017'!DO265=0,"",'KN 2017'!DO265)</f>
        <v>13744</v>
      </c>
      <c r="DP31" s="6">
        <f>IF('KN 2017'!DP265=0,"",'KN 2017'!DP265)</f>
        <v>16100</v>
      </c>
      <c r="DQ31" s="6">
        <f>IF('KN 2017'!DQ265=0,"",'KN 2017'!DQ265)</f>
        <v>15172</v>
      </c>
      <c r="DR31" s="5">
        <f>IF('KN 2017'!DR265=0,"",'KN 2017'!DR265)</f>
        <v>13275</v>
      </c>
      <c r="DS31" s="6">
        <f>IF('KN 2017'!DS265=0,"",'KN 2017'!DS265)</f>
        <v>14044</v>
      </c>
      <c r="DT31" s="6">
        <f>IF('KN 2017'!DT265=0,"",'KN 2017'!DT265)</f>
        <v>15441</v>
      </c>
      <c r="DU31" s="5">
        <f>IF('KN 2017'!DU265=0,"",'KN 2017'!DU265)</f>
        <v>14195</v>
      </c>
      <c r="DV31" s="6">
        <f>IF('KN 2017'!DV265=0,"",'KN 2017'!DV265)</f>
        <v>14500</v>
      </c>
      <c r="DW31" s="5">
        <f>IF('KN 2017'!DW265=0,"",'KN 2017'!DW265)</f>
        <v>15080</v>
      </c>
      <c r="DX31" s="41">
        <f>IF('KN 2017'!DX265=0,"",'KN 2017'!DX265)</f>
        <v>15005.285714285714</v>
      </c>
    </row>
    <row r="32" spans="1:128" x14ac:dyDescent="0.25">
      <c r="A32" s="7">
        <v>270</v>
      </c>
      <c r="B32" s="41">
        <f>IF('KN 2017'!B275=0,"",'KN 2017'!B275)</f>
        <v>20532.049023604253</v>
      </c>
      <c r="C32" s="41">
        <f>IF('KN 2017'!C275=0,"",'KN 2017'!C275)</f>
        <v>21774.49117627892</v>
      </c>
      <c r="D32" s="41">
        <f>IF('KN 2017'!D275=0,"",'KN 2017'!D275)</f>
        <v>18340.097497907504</v>
      </c>
      <c r="E32" s="41">
        <f>IF('KN 2017'!E275=0,"",'KN 2017'!E275)</f>
        <v>19857.324623115579</v>
      </c>
      <c r="F32" s="41">
        <f>IF('KN 2017'!F275=0,"",'KN 2017'!F275)</f>
        <v>27316.256157635467</v>
      </c>
      <c r="G32" s="41">
        <f>IF('KN 2017'!G275=0,"",'KN 2017'!G275)</f>
        <v>21681.699426907111</v>
      </c>
      <c r="H32" s="41">
        <f>IF('KN 2017'!H275=0,"",'KN 2017'!H275)</f>
        <v>20186.368539807918</v>
      </c>
      <c r="I32" s="41">
        <f>IF('KN 2017'!I275=0,"",'KN 2017'!I275)</f>
        <v>19768.434646561778</v>
      </c>
      <c r="J32" s="41">
        <f>IF('KN 2017'!J275=0,"",'KN 2017'!J275)</f>
        <v>16413.19557549536</v>
      </c>
      <c r="K32" s="41">
        <f>IF('KN 2017'!K275=0,"",'KN 2017'!K275)</f>
        <v>17496.981921763727</v>
      </c>
      <c r="L32" s="41">
        <f>IF('KN 2017'!L275=0,"",'KN 2017'!L275)</f>
        <v>19151.688214812555</v>
      </c>
      <c r="M32" s="41">
        <f>IF('KN 2017'!M275=0,"",'KN 2017'!M275)</f>
        <v>17800.955656623082</v>
      </c>
      <c r="N32" s="41">
        <f>IF('KN 2017'!N275=0,"",'KN 2017'!N275)</f>
        <v>17305.44380487021</v>
      </c>
      <c r="O32" s="41">
        <f>IF('KN 2017'!O275=0,"",'KN 2017'!O275)</f>
        <v>22907.301397008676</v>
      </c>
      <c r="P32" s="41">
        <f>IF('KN 2017'!P275=0,"",'KN 2017'!P275)</f>
        <v>20038.020547313725</v>
      </c>
      <c r="R32" s="5">
        <f>IF('KN 2017'!R275=0,"",'KN 2017'!R275)</f>
        <v>340</v>
      </c>
      <c r="S32" s="5">
        <f>IF('KN 2017'!S275=0,"",'KN 2017'!S275)</f>
        <v>380</v>
      </c>
      <c r="T32" s="5">
        <f>IF('KN 2017'!T275=0,"",'KN 2017'!T275)</f>
        <v>440</v>
      </c>
      <c r="U32" s="5">
        <f>IF('KN 2017'!U275=0,"",'KN 2017'!U275)</f>
        <v>219</v>
      </c>
      <c r="V32" s="5">
        <f>IF('KN 2017'!V275=0,"",'KN 2017'!V275)</f>
        <v>450</v>
      </c>
      <c r="W32" s="5">
        <f>IF('KN 2017'!W275=0,"",'KN 2017'!W275)</f>
        <v>201</v>
      </c>
      <c r="X32" s="5">
        <f>IF('KN 2017'!X275=0,"",'KN 2017'!X275)</f>
        <v>300</v>
      </c>
      <c r="Y32" s="5">
        <f>IF('KN 2017'!Y275=0,"",'KN 2017'!Y275)</f>
        <v>289.10000000000002</v>
      </c>
      <c r="Z32" s="5">
        <f>IF('KN 2017'!Z275=0,"",'KN 2017'!Z275)</f>
        <v>247</v>
      </c>
      <c r="AA32" s="5">
        <f>IF('KN 2017'!AA275=0,"",'KN 2017'!AA275)</f>
        <v>260</v>
      </c>
      <c r="AB32" s="5">
        <f>IF('KN 2017'!AB275=0,"",'KN 2017'!AB275)</f>
        <v>372</v>
      </c>
      <c r="AC32" s="5">
        <f>IF('KN 2017'!AC275=0,"",'KN 2017'!AC275)</f>
        <v>412</v>
      </c>
      <c r="AD32" s="5">
        <f>IF('KN 2017'!AD275=0,"",'KN 2017'!AD275)</f>
        <v>187</v>
      </c>
      <c r="AE32" s="5">
        <f>IF('KN 2017'!AE275=0,"",'KN 2017'!AE275)</f>
        <v>290</v>
      </c>
      <c r="AF32" s="41">
        <f>IF('KN 2017'!AF275=0,"",'KN 2017'!AF275)</f>
        <v>313.36428571428576</v>
      </c>
      <c r="AH32" s="5">
        <f>IF('KN 2017'!AH275=0,"",'KN 2017'!AH275)</f>
        <v>12472.849023604253</v>
      </c>
      <c r="AI32" s="5">
        <f>IF('KN 2017'!AI275=0,"",'KN 2017'!AI275)</f>
        <v>16509.135479344273</v>
      </c>
      <c r="AJ32" s="5">
        <f>IF('KN 2017'!AJ275=0,"",'KN 2017'!AJ275)</f>
        <v>13196.902631308381</v>
      </c>
      <c r="AK32" s="5">
        <f>IF('KN 2017'!AK275=0,"",'KN 2017'!AK275)</f>
        <v>13484.924623115578</v>
      </c>
      <c r="AL32" s="5">
        <f>IF('KN 2017'!AL275=0,"",'KN 2017'!AL275)</f>
        <v>14571.428571428571</v>
      </c>
      <c r="AM32" s="5">
        <f>IF('KN 2017'!AM275=0,"",'KN 2017'!AM275)</f>
        <v>16409.065155807366</v>
      </c>
      <c r="AN32" s="5">
        <f>IF('KN 2017'!AN275=0,"",'KN 2017'!AN275)</f>
        <v>14724.668288773248</v>
      </c>
      <c r="AO32" s="5">
        <f>IF('KN 2017'!AO275=0,"",'KN 2017'!AO275)</f>
        <v>13522.671353251317</v>
      </c>
      <c r="AP32" s="5">
        <f>IF('KN 2017'!AP275=0,"",'KN 2017'!AP275)</f>
        <v>11951.010701545778</v>
      </c>
      <c r="AQ32" s="5">
        <f>IF('KN 2017'!AQ275=0,"",'KN 2017'!AQ275)</f>
        <v>12428.470643568236</v>
      </c>
      <c r="AR32" s="5">
        <f>IF('KN 2017'!AR275=0,"",'KN 2017'!AR275)</f>
        <v>13291.726165476692</v>
      </c>
      <c r="AS32" s="5">
        <f>IF('KN 2017'!AS275=0,"",'KN 2017'!AS275)</f>
        <v>12959</v>
      </c>
      <c r="AT32" s="5">
        <f>IF('KN 2017'!AT275=0,"",'KN 2017'!AT275)</f>
        <v>12276.542070766163</v>
      </c>
      <c r="AU32" s="5">
        <f>IF('KN 2017'!AU275=0,"",'KN 2017'!AU275)</f>
        <v>16172.653090346972</v>
      </c>
      <c r="AV32" s="41">
        <f>IF('KN 2017'!AV275=0,"",'KN 2017'!AV275)</f>
        <v>13855.074842738346</v>
      </c>
      <c r="AX32" s="5">
        <f>IF('KN 2017'!AX275=0,"",'KN 2017'!AX275)</f>
        <v>8059.2</v>
      </c>
      <c r="AY32" s="5">
        <f>IF('KN 2017'!AY275=0,"",'KN 2017'!AY275)</f>
        <v>5265.3556969346446</v>
      </c>
      <c r="AZ32" s="5">
        <f>IF('KN 2017'!AZ275=0,"",'KN 2017'!AZ275)</f>
        <v>5143.1948665991222</v>
      </c>
      <c r="BA32" s="5">
        <f>IF('KN 2017'!BA275=0,"",'KN 2017'!BA275)</f>
        <v>6372.4</v>
      </c>
      <c r="BB32" s="5">
        <f>IF('KN 2017'!BB275=0,"",'KN 2017'!BB275)</f>
        <v>12744.827586206897</v>
      </c>
      <c r="BC32" s="5">
        <f>IF('KN 2017'!BC275=0,"",'KN 2017'!BC275)</f>
        <v>5272.6342710997442</v>
      </c>
      <c r="BD32" s="5">
        <f>IF('KN 2017'!BD275=0,"",'KN 2017'!BD275)</f>
        <v>5461.7002510346692</v>
      </c>
      <c r="BE32" s="5">
        <f>IF('KN 2017'!BE275=0,"",'KN 2017'!BE275)</f>
        <v>6245.7632933104633</v>
      </c>
      <c r="BF32" s="5">
        <f>IF('KN 2017'!BF275=0,"",'KN 2017'!BF275)</f>
        <v>4462.1848739495799</v>
      </c>
      <c r="BG32" s="5">
        <f>IF('KN 2017'!BG275=0,"",'KN 2017'!BG275)</f>
        <v>5068.5112781954886</v>
      </c>
      <c r="BH32" s="5">
        <f>IF('KN 2017'!BH275=0,"",'KN 2017'!BH275)</f>
        <v>5859.9620493358634</v>
      </c>
      <c r="BI32" s="5">
        <f>IF('KN 2017'!BI275=0,"",'KN 2017'!BI275)</f>
        <v>4841.9556566230813</v>
      </c>
      <c r="BJ32" s="5">
        <f>IF('KN 2017'!BJ275=0,"",'KN 2017'!BJ275)</f>
        <v>5028.9017341040462</v>
      </c>
      <c r="BK32" s="5">
        <f>IF('KN 2017'!BK275=0,"",'KN 2017'!BK275)</f>
        <v>6734.6483066617038</v>
      </c>
      <c r="BL32" s="41">
        <f>IF('KN 2017'!BL275=0,"",'KN 2017'!BL275)</f>
        <v>6182.9457045753788</v>
      </c>
      <c r="BN32" s="13">
        <f>IF('KN 2017'!BN275=0,"",'KN 2017'!BN275)</f>
        <v>26.803819990710693</v>
      </c>
      <c r="BO32" s="13">
        <f>IF('KN 2017'!BO275=0,"",'KN 2017'!BO275)</f>
        <v>19.892985941686895</v>
      </c>
      <c r="BP32" s="13">
        <f>IF('KN 2017'!BP275=0,"",'KN 2017'!BP275)</f>
        <v>24.225684536122365</v>
      </c>
      <c r="BQ32" s="13">
        <f>IF('KN 2017'!BQ275=0,"",'KN 2017'!BQ275)</f>
        <v>23.88</v>
      </c>
      <c r="BR32" s="14">
        <f>IF('KN 2017'!BR275=0,"",'KN 2017'!BR275)</f>
        <v>21</v>
      </c>
      <c r="BS32" s="14">
        <f>IF('KN 2017'!BT275=0,"",'KN 2017'!BT275)</f>
        <v>22.664008007191796</v>
      </c>
      <c r="BT32" s="14">
        <f>IF('KN 2017'!BU41=0,"",'KN 2017'!BU41)</f>
        <v>13.07</v>
      </c>
      <c r="BU32" s="14">
        <f>IF('KN 2017'!BU275=0,"",'KN 2017'!BU275)</f>
        <v>22.76</v>
      </c>
      <c r="BV32" s="13">
        <f>IF('KN 2017'!BV275=0,"",'KN 2017'!BV275)</f>
        <v>25.23</v>
      </c>
      <c r="BW32" s="14">
        <f>IF('KN 2017'!BW275=0,"",'KN 2017'!BW275)</f>
        <v>25.513999999999999</v>
      </c>
      <c r="BX32" s="14">
        <f>IF('KN 2017'!BX275=0,"",'KN 2017'!BX275)</f>
        <v>23.81</v>
      </c>
      <c r="BY32" s="13">
        <f>IF('KN 2017'!BY275=0,"",'KN 2017'!BY275)</f>
        <v>24</v>
      </c>
      <c r="BZ32" s="13">
        <f>IF('KN 2017'!BZ275=0,"",'KN 2017'!BZ275)</f>
        <v>24.714451207111345</v>
      </c>
      <c r="CA32" s="13">
        <f>IF('KN 2017'!CA275=0,"",'KN 2017'!CA275)</f>
        <v>19.603462600037638</v>
      </c>
      <c r="CB32" s="14">
        <f>IF('KN 2017'!CB275=0,"",'KN 2017'!CB275)</f>
        <v>22.982029448775762</v>
      </c>
      <c r="CD32" s="5">
        <f>IF('KN 2017'!CD275=0,"",'KN 2017'!CD275)</f>
        <v>27860</v>
      </c>
      <c r="CE32" s="5">
        <f>IF('KN 2017'!CE275=0,"",'KN 2017'!CE275)</f>
        <v>27368</v>
      </c>
      <c r="CF32" s="5">
        <f>IF('KN 2017'!CF275=0,"",'KN 2017'!CF275)</f>
        <v>26642</v>
      </c>
      <c r="CG32" s="5">
        <f>IF('KN 2017'!CG275=0,"",'KN 2017'!CG275)</f>
        <v>26835</v>
      </c>
      <c r="CH32" s="6">
        <f>IF('KN 2017'!CH275=0,"",'KN 2017'!CH275)</f>
        <v>25500</v>
      </c>
      <c r="CI32" s="6">
        <f>IF('KN 2017'!CI275=0,"",'KN 2017'!CI275)</f>
        <v>24135</v>
      </c>
      <c r="CJ32" s="6">
        <f>IF('KN 2017'!CJ275=0,"",'KN 2017'!CJ275)</f>
        <v>27810</v>
      </c>
      <c r="CK32" s="6">
        <f>IF('KN 2017'!CK275=0,"",'KN 2017'!CK275)</f>
        <v>25648</v>
      </c>
      <c r="CL32" s="5">
        <f>IF('KN 2017'!CL275=0,"",'KN 2017'!CL275)</f>
        <v>25127</v>
      </c>
      <c r="CM32" s="6">
        <f>IF('KN 2017'!CM275=0,"",'KN 2017'!CM275)</f>
        <v>26425</v>
      </c>
      <c r="CN32" s="6">
        <f>IF('KN 2017'!CN275=0,"",'KN 2017'!CN275)</f>
        <v>26373</v>
      </c>
      <c r="CO32" s="5">
        <f>IF('KN 2017'!CO275=0,"",'KN 2017'!CO275)</f>
        <v>25918</v>
      </c>
      <c r="CP32" s="6">
        <f>IF('KN 2017'!CP275=0,"",'KN 2017'!CP275)</f>
        <v>25284</v>
      </c>
      <c r="CQ32" s="5">
        <f>IF('KN 2017'!CQ275=0,"",'KN 2017'!CQ275)</f>
        <v>26420</v>
      </c>
      <c r="CR32" s="41">
        <f>IF('KN 2017'!CR275=0,"",'KN 2017'!CR275)</f>
        <v>26238.928571428572</v>
      </c>
      <c r="CT32" s="13">
        <f>IF('KN 2017'!CT275=0,"",'KN 2017'!CT275)</f>
        <v>25</v>
      </c>
      <c r="CU32" s="13">
        <f>IF('KN 2017'!CU275=0,"",'KN 2017'!CU275)</f>
        <v>34.58</v>
      </c>
      <c r="CV32" s="13">
        <f>IF('KN 2017'!CV275=0,"",'KN 2017'!CV275)</f>
        <v>35.531999999999996</v>
      </c>
      <c r="CW32" s="13">
        <f>IF('KN 2017'!CW275=0,"",'KN 2017'!CW275)</f>
        <v>30</v>
      </c>
      <c r="CX32" s="14">
        <f>IF('KN 2017'!CX275=0,"",'KN 2017'!CX275)</f>
        <v>14.5</v>
      </c>
      <c r="CY32" s="14">
        <f>IF('KN 2017'!CY275=0,"",'KN 2017'!CY275)</f>
        <v>31.28</v>
      </c>
      <c r="CZ32" s="13">
        <f>IF('KN 2017'!CZ275=0,"",'KN 2017'!CZ275)</f>
        <v>35.373600000000003</v>
      </c>
      <c r="DA32" s="14">
        <f>IF('KN 2017'!DA275=0,"",'KN 2017'!DA275)</f>
        <v>29.15</v>
      </c>
      <c r="DB32" s="13">
        <f>IF('KN 2017'!DB275=0,"",'KN 2017'!DB275)</f>
        <v>35.700000000000003</v>
      </c>
      <c r="DC32" s="14">
        <f>IF('KN 2017'!DC275=0,"",'KN 2017'!DC275)</f>
        <v>33.25</v>
      </c>
      <c r="DD32" s="14">
        <f>IF('KN 2017'!DD275=0,"",'KN 2017'!DD275)</f>
        <v>31.62</v>
      </c>
      <c r="DE32" s="13">
        <f>IF('KN 2017'!DE275=0,"",'KN 2017'!DE275)</f>
        <v>35.18</v>
      </c>
      <c r="DF32" s="14">
        <f>IF('KN 2017'!DF275=0,"",'KN 2017'!DF275)</f>
        <v>34.6</v>
      </c>
      <c r="DG32" s="13">
        <f>IF('KN 2017'!DG275=0,"",'KN 2017'!DG275)</f>
        <v>26.87</v>
      </c>
      <c r="DH32" s="14">
        <f>IF('KN 2017'!DH275=0,"",'KN 2017'!DH275)</f>
        <v>30.902542857142862</v>
      </c>
      <c r="DJ32" s="5">
        <f>IF('KN 2017'!DJ275=0,"",'KN 2017'!DJ275)</f>
        <v>16790</v>
      </c>
      <c r="DK32" s="5">
        <f>IF('KN 2017'!DK275=0,"",'KN 2017'!DK275)</f>
        <v>15173</v>
      </c>
      <c r="DL32" s="5">
        <f>IF('KN 2017'!DL275=0,"",'KN 2017'!DL275)</f>
        <v>15229</v>
      </c>
      <c r="DM32" s="5">
        <f>IF('KN 2017'!DM275=0,"",'KN 2017'!DM275)</f>
        <v>15931</v>
      </c>
      <c r="DN32" s="6">
        <f>IF('KN 2017'!DN275=0,"",'KN 2017'!DN275)</f>
        <v>15400</v>
      </c>
      <c r="DO32" s="6">
        <f>IF('KN 2017'!DO275=0,"",'KN 2017'!DO275)</f>
        <v>13744</v>
      </c>
      <c r="DP32" s="6">
        <f>IF('KN 2017'!DP275=0,"",'KN 2017'!DP275)</f>
        <v>16100</v>
      </c>
      <c r="DQ32" s="6">
        <f>IF('KN 2017'!DQ275=0,"",'KN 2017'!DQ275)</f>
        <v>15172</v>
      </c>
      <c r="DR32" s="5">
        <f>IF('KN 2017'!DR275=0,"",'KN 2017'!DR275)</f>
        <v>13275</v>
      </c>
      <c r="DS32" s="6">
        <f>IF('KN 2017'!DS275=0,"",'KN 2017'!DS275)</f>
        <v>14044</v>
      </c>
      <c r="DT32" s="6">
        <f>IF('KN 2017'!DT275=0,"",'KN 2017'!DT275)</f>
        <v>15441</v>
      </c>
      <c r="DU32" s="5">
        <f>IF('KN 2017'!DU275=0,"",'KN 2017'!DU275)</f>
        <v>14195</v>
      </c>
      <c r="DV32" s="6">
        <f>IF('KN 2017'!DV275=0,"",'KN 2017'!DV275)</f>
        <v>14500</v>
      </c>
      <c r="DW32" s="5">
        <f>IF('KN 2017'!DW275=0,"",'KN 2017'!DW275)</f>
        <v>15080</v>
      </c>
      <c r="DX32" s="41">
        <f>IF('KN 2017'!DX275=0,"",'KN 2017'!DX275)</f>
        <v>15005.285714285714</v>
      </c>
    </row>
    <row r="33" spans="1:128" x14ac:dyDescent="0.25">
      <c r="A33" s="7">
        <v>280</v>
      </c>
      <c r="B33" s="41">
        <f>IF('KN 2017'!B285=0,"",'KN 2017'!B285)</f>
        <v>20415.398211308639</v>
      </c>
      <c r="C33" s="41">
        <f>IF('KN 2017'!C285=0,"",'KN 2017'!C285)</f>
        <v>21717.045272430783</v>
      </c>
      <c r="D33" s="41">
        <f>IF('KN 2017'!D285=0,"",'KN 2017'!D285)</f>
        <v>18222.448930200157</v>
      </c>
      <c r="E33" s="41">
        <f>IF('KN 2017'!E285=0,"",'KN 2017'!E285)</f>
        <v>19789.900000000001</v>
      </c>
      <c r="F33" s="41">
        <f>IF('KN 2017'!F285=0,"",'KN 2017'!F285)</f>
        <v>27316.256157635467</v>
      </c>
      <c r="G33" s="41">
        <f>IF('KN 2017'!G285=0,"",'KN 2017'!G285)</f>
        <v>21635.346135506523</v>
      </c>
      <c r="H33" s="41">
        <f>IF('KN 2017'!H285=0,"",'KN 2017'!H285)</f>
        <v>20146.689382617191</v>
      </c>
      <c r="I33" s="41">
        <f>IF('KN 2017'!I285=0,"",'KN 2017'!I285)</f>
        <v>19732.879857727639</v>
      </c>
      <c r="J33" s="41">
        <f>IF('KN 2017'!J285=0,"",'KN 2017'!J285)</f>
        <v>16413.19557549536</v>
      </c>
      <c r="K33" s="41">
        <f>IF('KN 2017'!K285=0,"",'KN 2017'!K285)</f>
        <v>17381.639845741018</v>
      </c>
      <c r="L33" s="41">
        <f>IF('KN 2017'!L285=0,"",'KN 2017'!L285)</f>
        <v>19019.047288421101</v>
      </c>
      <c r="M33" s="41">
        <f>IF('KN 2017'!M285=0,"",'KN 2017'!M285)</f>
        <v>17688.54797384737</v>
      </c>
      <c r="N33" s="41">
        <f>IF('KN 2017'!N285=0,"",'KN 2017'!N285)</f>
        <v>17188.105249293742</v>
      </c>
      <c r="O33" s="41">
        <f>IF('KN 2017'!O285=0,"",'KN 2017'!O285)</f>
        <v>22852.778491602123</v>
      </c>
      <c r="P33" s="41">
        <f>IF('KN 2017'!P285=0,"",'KN 2017'!P285)</f>
        <v>19965.662740844793</v>
      </c>
      <c r="R33" s="5">
        <f>IF('KN 2017'!R285=0,"",'KN 2017'!R285)</f>
        <v>340</v>
      </c>
      <c r="S33" s="5">
        <f>IF('KN 2017'!S285=0,"",'KN 2017'!S285)</f>
        <v>380</v>
      </c>
      <c r="T33" s="5">
        <f>IF('KN 2017'!T285=0,"",'KN 2017'!T285)</f>
        <v>440</v>
      </c>
      <c r="U33" s="5">
        <f>IF('KN 2017'!U285=0,"",'KN 2017'!U285)</f>
        <v>219</v>
      </c>
      <c r="V33" s="5">
        <f>IF('KN 2017'!V285=0,"",'KN 2017'!V285)</f>
        <v>450</v>
      </c>
      <c r="W33" s="5">
        <f>IF('KN 2017'!W285=0,"",'KN 2017'!W285)</f>
        <v>201</v>
      </c>
      <c r="X33" s="5">
        <f>IF('KN 2017'!X285=0,"",'KN 2017'!X285)</f>
        <v>300</v>
      </c>
      <c r="Y33" s="5">
        <f>IF('KN 2017'!Y285=0,"",'KN 2017'!Y285)</f>
        <v>289</v>
      </c>
      <c r="Z33" s="5">
        <f>IF('KN 2017'!Z285=0,"",'KN 2017'!Z285)</f>
        <v>247</v>
      </c>
      <c r="AA33" s="5">
        <f>IF('KN 2017'!AA285=0,"",'KN 2017'!AA285)</f>
        <v>259</v>
      </c>
      <c r="AB33" s="5">
        <f>IF('KN 2017'!AB285=0,"",'KN 2017'!AB285)</f>
        <v>372</v>
      </c>
      <c r="AC33" s="5">
        <f>IF('KN 2017'!AC285=0,"",'KN 2017'!AC285)</f>
        <v>412</v>
      </c>
      <c r="AD33" s="5">
        <f>IF('KN 2017'!AD285=0,"",'KN 2017'!AD285)</f>
        <v>187</v>
      </c>
      <c r="AE33" s="5">
        <f>IF('KN 2017'!AE285=0,"",'KN 2017'!AE285)</f>
        <v>290</v>
      </c>
      <c r="AF33" s="41">
        <f>IF('KN 2017'!AF285=0,"",'KN 2017'!AF285)</f>
        <v>313.28571428571428</v>
      </c>
      <c r="AH33" s="5">
        <f>IF('KN 2017'!AH285=0,"",'KN 2017'!AH285)</f>
        <v>12356.198211308638</v>
      </c>
      <c r="AI33" s="5">
        <f>IF('KN 2017'!AI285=0,"",'KN 2017'!AI285)</f>
        <v>16451.689575496141</v>
      </c>
      <c r="AJ33" s="5">
        <f>IF('KN 2017'!AJ285=0,"",'KN 2017'!AJ285)</f>
        <v>13079.254063601034</v>
      </c>
      <c r="AK33" s="5">
        <f>IF('KN 2017'!AK285=0,"",'KN 2017'!AK285)</f>
        <v>13417.5</v>
      </c>
      <c r="AL33" s="5">
        <f>IF('KN 2017'!AL285=0,"",'KN 2017'!AL285)</f>
        <v>14571.428571428571</v>
      </c>
      <c r="AM33" s="5">
        <f>IF('KN 2017'!AM285=0,"",'KN 2017'!AM285)</f>
        <v>16362.71186440678</v>
      </c>
      <c r="AN33" s="5">
        <f>IF('KN 2017'!AN285=0,"",'KN 2017'!AN285)</f>
        <v>14684.989131582521</v>
      </c>
      <c r="AO33" s="5">
        <f>IF('KN 2017'!AO285=0,"",'KN 2017'!AO285)</f>
        <v>13487.116564417178</v>
      </c>
      <c r="AP33" s="5">
        <f>IF('KN 2017'!AP285=0,"",'KN 2017'!AP285)</f>
        <v>11951.010701545778</v>
      </c>
      <c r="AQ33" s="5">
        <f>IF('KN 2017'!AQ285=0,"",'KN 2017'!AQ285)</f>
        <v>12313.128567545529</v>
      </c>
      <c r="AR33" s="5">
        <f>IF('KN 2017'!AR285=0,"",'KN 2017'!AR285)</f>
        <v>13159.085239085238</v>
      </c>
      <c r="AS33" s="5">
        <f>IF('KN 2017'!AS285=0,"",'KN 2017'!AS285)</f>
        <v>12846.592317224287</v>
      </c>
      <c r="AT33" s="5">
        <f>IF('KN 2017'!AT285=0,"",'KN 2017'!AT285)</f>
        <v>12159.203515189694</v>
      </c>
      <c r="AU33" s="5">
        <f>IF('KN 2017'!AU285=0,"",'KN 2017'!AU285)</f>
        <v>16118.130184940419</v>
      </c>
      <c r="AV33" s="41">
        <f>IF('KN 2017'!AV285=0,"",'KN 2017'!AV285)</f>
        <v>13782.717036269412</v>
      </c>
      <c r="AX33" s="5">
        <f>IF('KN 2017'!AX285=0,"",'KN 2017'!AX285)</f>
        <v>8059.2</v>
      </c>
      <c r="AY33" s="5">
        <f>IF('KN 2017'!AY285=0,"",'KN 2017'!AY285)</f>
        <v>5265.3556969346446</v>
      </c>
      <c r="AZ33" s="5">
        <f>IF('KN 2017'!AZ285=0,"",'KN 2017'!AZ285)</f>
        <v>5143.1948665991222</v>
      </c>
      <c r="BA33" s="5">
        <f>IF('KN 2017'!BA285=0,"",'KN 2017'!BA285)</f>
        <v>6372.4</v>
      </c>
      <c r="BB33" s="5">
        <f>IF('KN 2017'!BB285=0,"",'KN 2017'!BB285)</f>
        <v>12744.827586206897</v>
      </c>
      <c r="BC33" s="5">
        <f>IF('KN 2017'!BC285=0,"",'KN 2017'!BC285)</f>
        <v>5272.6342710997442</v>
      </c>
      <c r="BD33" s="5">
        <f>IF('KN 2017'!BD285=0,"",'KN 2017'!BD285)</f>
        <v>5461.7002510346692</v>
      </c>
      <c r="BE33" s="5">
        <f>IF('KN 2017'!BE285=0,"",'KN 2017'!BE285)</f>
        <v>6245.7632933104633</v>
      </c>
      <c r="BF33" s="5">
        <f>IF('KN 2017'!BF285=0,"",'KN 2017'!BF285)</f>
        <v>4462.1848739495799</v>
      </c>
      <c r="BG33" s="5">
        <f>IF('KN 2017'!BG285=0,"",'KN 2017'!BG285)</f>
        <v>5068.5112781954886</v>
      </c>
      <c r="BH33" s="5">
        <f>IF('KN 2017'!BH285=0,"",'KN 2017'!BH285)</f>
        <v>5859.9620493358634</v>
      </c>
      <c r="BI33" s="5">
        <f>IF('KN 2017'!BI285=0,"",'KN 2017'!BI285)</f>
        <v>4841.9556566230813</v>
      </c>
      <c r="BJ33" s="5">
        <f>IF('KN 2017'!BJ285=0,"",'KN 2017'!BJ285)</f>
        <v>5028.9017341040462</v>
      </c>
      <c r="BK33" s="5">
        <f>IF('KN 2017'!BK285=0,"",'KN 2017'!BK285)</f>
        <v>6734.6483066617038</v>
      </c>
      <c r="BL33" s="41">
        <f>IF('KN 2017'!BL285=0,"",'KN 2017'!BL285)</f>
        <v>6182.9457045753788</v>
      </c>
      <c r="BN33" s="13">
        <f>IF('KN 2017'!BN285=0,"",'KN 2017'!BN285)</f>
        <v>27.056866058851639</v>
      </c>
      <c r="BO33" s="13">
        <f>IF('KN 2017'!BO285=0,"",'KN 2017'!BO285)</f>
        <v>19.962448142053265</v>
      </c>
      <c r="BP33" s="13">
        <f>IF('KN 2017'!BP285=0,"",'KN 2017'!BP285)</f>
        <v>24.443595823229828</v>
      </c>
      <c r="BQ33" s="13">
        <f>IF('KN 2017'!BQ285=0,"",'KN 2017'!BQ285)</f>
        <v>24</v>
      </c>
      <c r="BR33" s="14">
        <f>IF('KN 2017'!BR285=0,"",'KN 2017'!BR285)</f>
        <v>21</v>
      </c>
      <c r="BS33" s="14">
        <f>IF('KN 2017'!BT285=0,"",'KN 2017'!BT285)</f>
        <v>22.72524664538426</v>
      </c>
      <c r="BT33" s="14">
        <f>IF('KN 2017'!BU42=0,"",'KN 2017'!BU42)</f>
        <v>13.21</v>
      </c>
      <c r="BU33" s="14">
        <f>IF('KN 2017'!BU285=0,"",'KN 2017'!BU285)</f>
        <v>22.82</v>
      </c>
      <c r="BV33" s="13">
        <f>IF('KN 2017'!BV285=0,"",'KN 2017'!BV285)</f>
        <v>25.23</v>
      </c>
      <c r="BW33" s="14">
        <f>IF('KN 2017'!BW285=0,"",'KN 2017'!BW285)</f>
        <v>25.753</v>
      </c>
      <c r="BX33" s="14">
        <f>IF('KN 2017'!BX285=0,"",'KN 2017'!BX285)</f>
        <v>24.05</v>
      </c>
      <c r="BY33" s="13">
        <f>IF('KN 2017'!BY285=0,"",'KN 2017'!BY285)</f>
        <v>24.21</v>
      </c>
      <c r="BZ33" s="13">
        <f>IF('KN 2017'!BZ285=0,"",'KN 2017'!BZ285)</f>
        <v>24.952950217583933</v>
      </c>
      <c r="CA33" s="13">
        <f>IF('KN 2017'!CA285=0,"",'KN 2017'!CA285)</f>
        <v>19.669775362418811</v>
      </c>
      <c r="CB33" s="14">
        <f>IF('KN 2017'!CB285=0,"",'KN 2017'!CB285)</f>
        <v>23.112420160680124</v>
      </c>
      <c r="CD33" s="5">
        <f>IF('KN 2017'!CD285=0,"",'KN 2017'!CD285)</f>
        <v>27860</v>
      </c>
      <c r="CE33" s="5">
        <f>IF('KN 2017'!CE285=0,"",'KN 2017'!CE285)</f>
        <v>27368</v>
      </c>
      <c r="CF33" s="5">
        <f>IF('KN 2017'!CF285=0,"",'KN 2017'!CF285)</f>
        <v>26642</v>
      </c>
      <c r="CG33" s="5">
        <f>IF('KN 2017'!CG285=0,"",'KN 2017'!CG285)</f>
        <v>26835</v>
      </c>
      <c r="CH33" s="6">
        <f>IF('KN 2017'!CH285=0,"",'KN 2017'!CH285)</f>
        <v>25500</v>
      </c>
      <c r="CI33" s="6">
        <f>IF('KN 2017'!CI285=0,"",'KN 2017'!CI285)</f>
        <v>24135</v>
      </c>
      <c r="CJ33" s="6">
        <f>IF('KN 2017'!CJ285=0,"",'KN 2017'!CJ285)</f>
        <v>27810</v>
      </c>
      <c r="CK33" s="6">
        <f>IF('KN 2017'!CK285=0,"",'KN 2017'!CK285)</f>
        <v>25648</v>
      </c>
      <c r="CL33" s="5">
        <f>IF('KN 2017'!CL285=0,"",'KN 2017'!CL285)</f>
        <v>25127</v>
      </c>
      <c r="CM33" s="6">
        <f>IF('KN 2017'!CM285=0,"",'KN 2017'!CM285)</f>
        <v>26425</v>
      </c>
      <c r="CN33" s="6">
        <f>IF('KN 2017'!CN285=0,"",'KN 2017'!CN285)</f>
        <v>26373</v>
      </c>
      <c r="CO33" s="5">
        <f>IF('KN 2017'!CO285=0,"",'KN 2017'!CO285)</f>
        <v>25918</v>
      </c>
      <c r="CP33" s="6">
        <f>IF('KN 2017'!CP285=0,"",'KN 2017'!CP285)</f>
        <v>25284</v>
      </c>
      <c r="CQ33" s="5">
        <f>IF('KN 2017'!CQ285=0,"",'KN 2017'!CQ285)</f>
        <v>26420</v>
      </c>
      <c r="CR33" s="41">
        <f>IF('KN 2017'!CR285=0,"",'KN 2017'!CR285)</f>
        <v>26238.928571428572</v>
      </c>
      <c r="CT33" s="13">
        <f>IF('KN 2017'!CT285=0,"",'KN 2017'!CT285)</f>
        <v>25</v>
      </c>
      <c r="CU33" s="13">
        <f>IF('KN 2017'!CU285=0,"",'KN 2017'!CU285)</f>
        <v>34.58</v>
      </c>
      <c r="CV33" s="13">
        <f>IF('KN 2017'!CV285=0,"",'KN 2017'!CV285)</f>
        <v>35.531999999999996</v>
      </c>
      <c r="CW33" s="13">
        <f>IF('KN 2017'!CW285=0,"",'KN 2017'!CW285)</f>
        <v>30</v>
      </c>
      <c r="CX33" s="14">
        <f>IF('KN 2017'!CX285=0,"",'KN 2017'!CX285)</f>
        <v>14.5</v>
      </c>
      <c r="CY33" s="14">
        <f>IF('KN 2017'!CY285=0,"",'KN 2017'!CY285)</f>
        <v>31.28</v>
      </c>
      <c r="CZ33" s="13">
        <f>IF('KN 2017'!CZ285=0,"",'KN 2017'!CZ285)</f>
        <v>35.373600000000003</v>
      </c>
      <c r="DA33" s="14">
        <f>IF('KN 2017'!DA285=0,"",'KN 2017'!DA285)</f>
        <v>29.15</v>
      </c>
      <c r="DB33" s="13">
        <f>IF('KN 2017'!DB285=0,"",'KN 2017'!DB285)</f>
        <v>35.700000000000003</v>
      </c>
      <c r="DC33" s="14">
        <f>IF('KN 2017'!DC285=0,"",'KN 2017'!DC285)</f>
        <v>33.25</v>
      </c>
      <c r="DD33" s="14">
        <f>IF('KN 2017'!DD285=0,"",'KN 2017'!DD285)</f>
        <v>31.62</v>
      </c>
      <c r="DE33" s="13">
        <f>IF('KN 2017'!DE285=0,"",'KN 2017'!DE285)</f>
        <v>35.18</v>
      </c>
      <c r="DF33" s="14">
        <f>IF('KN 2017'!DF285=0,"",'KN 2017'!DF285)</f>
        <v>34.6</v>
      </c>
      <c r="DG33" s="13">
        <f>IF('KN 2017'!DG285=0,"",'KN 2017'!DG285)</f>
        <v>26.87</v>
      </c>
      <c r="DH33" s="14">
        <f>IF('KN 2017'!DH285=0,"",'KN 2017'!DH285)</f>
        <v>30.902542857142862</v>
      </c>
      <c r="DJ33" s="5">
        <f>IF('KN 2017'!DJ285=0,"",'KN 2017'!DJ285)</f>
        <v>16790</v>
      </c>
      <c r="DK33" s="5">
        <f>IF('KN 2017'!DK285=0,"",'KN 2017'!DK285)</f>
        <v>15173</v>
      </c>
      <c r="DL33" s="5">
        <f>IF('KN 2017'!DL285=0,"",'KN 2017'!DL285)</f>
        <v>15229</v>
      </c>
      <c r="DM33" s="5">
        <f>IF('KN 2017'!DM285=0,"",'KN 2017'!DM285)</f>
        <v>15931</v>
      </c>
      <c r="DN33" s="6">
        <f>IF('KN 2017'!DN285=0,"",'KN 2017'!DN285)</f>
        <v>15400</v>
      </c>
      <c r="DO33" s="6">
        <f>IF('KN 2017'!DO285=0,"",'KN 2017'!DO285)</f>
        <v>13744</v>
      </c>
      <c r="DP33" s="6">
        <f>IF('KN 2017'!DP285=0,"",'KN 2017'!DP285)</f>
        <v>16100</v>
      </c>
      <c r="DQ33" s="6">
        <f>IF('KN 2017'!DQ285=0,"",'KN 2017'!DQ285)</f>
        <v>15172</v>
      </c>
      <c r="DR33" s="5">
        <f>IF('KN 2017'!DR285=0,"",'KN 2017'!DR285)</f>
        <v>13275</v>
      </c>
      <c r="DS33" s="6">
        <f>IF('KN 2017'!DS285=0,"",'KN 2017'!DS285)</f>
        <v>14044</v>
      </c>
      <c r="DT33" s="6">
        <f>IF('KN 2017'!DT285=0,"",'KN 2017'!DT285)</f>
        <v>15441</v>
      </c>
      <c r="DU33" s="5">
        <f>IF('KN 2017'!DU285=0,"",'KN 2017'!DU285)</f>
        <v>14195</v>
      </c>
      <c r="DV33" s="6">
        <f>IF('KN 2017'!DV285=0,"",'KN 2017'!DV285)</f>
        <v>14500</v>
      </c>
      <c r="DW33" s="5">
        <f>IF('KN 2017'!DW285=0,"",'KN 2017'!DW285)</f>
        <v>15080</v>
      </c>
      <c r="DX33" s="41">
        <f>IF('KN 2017'!DX285=0,"",'KN 2017'!DX285)</f>
        <v>15005.285714285714</v>
      </c>
    </row>
    <row r="34" spans="1:128" x14ac:dyDescent="0.25">
      <c r="A34" s="7">
        <v>290</v>
      </c>
      <c r="B34" s="41">
        <f>IF('KN 2017'!B295=0,"",'KN 2017'!B295)</f>
        <v>20304.891173395063</v>
      </c>
      <c r="C34" s="41">
        <f>IF('KN 2017'!C295=0,"",'KN 2017'!C295)</f>
        <v>21661.993150505608</v>
      </c>
      <c r="D34" s="41">
        <f>IF('KN 2017'!D295=0,"",'KN 2017'!D295)</f>
        <v>18110.90079389164</v>
      </c>
      <c r="E34" s="41">
        <f>IF('KN 2017'!E295=0,"",'KN 2017'!E295)</f>
        <v>19789.900000000001</v>
      </c>
      <c r="F34" s="41">
        <f>IF('KN 2017'!F295=0,"",'KN 2017'!F295)</f>
        <v>27316.256157635467</v>
      </c>
      <c r="G34" s="41">
        <f>IF('KN 2017'!G295=0,"",'KN 2017'!G295)</f>
        <v>21589.253989409604</v>
      </c>
      <c r="H34" s="41">
        <f>IF('KN 2017'!H295=0,"",'KN 2017'!H295)</f>
        <v>20108.604965883995</v>
      </c>
      <c r="I34" s="41">
        <f>IF('KN 2017'!I295=0,"",'KN 2017'!I295)</f>
        <v>19697.511545058718</v>
      </c>
      <c r="J34" s="41">
        <f>IF('KN 2017'!J295=0,"",'KN 2017'!J295)</f>
        <v>16413.19557549536</v>
      </c>
      <c r="K34" s="41">
        <f>IF('KN 2017'!K295=0,"",'KN 2017'!K295)</f>
        <v>17272.644750080952</v>
      </c>
      <c r="L34" s="41">
        <f>IF('KN 2017'!L295=0,"",'KN 2017'!L295)</f>
        <v>18894.393680307854</v>
      </c>
      <c r="M34" s="41">
        <f>IF('KN 2017'!M295=0,"",'KN 2017'!M295)</f>
        <v>17578.073592741017</v>
      </c>
      <c r="N34" s="41">
        <f>IF('KN 2017'!N295=0,"",'KN 2017'!N295)</f>
        <v>17076.991599551286</v>
      </c>
      <c r="O34" s="41">
        <f>IF('KN 2017'!O295=0,"",'KN 2017'!O295)</f>
        <v>22800.516440406362</v>
      </c>
      <c r="P34" s="41">
        <f>IF('KN 2017'!P295=0,"",'KN 2017'!P295)</f>
        <v>19901.080529597351</v>
      </c>
      <c r="R34" s="5">
        <f>IF('KN 2017'!R295=0,"",'KN 2017'!R295)</f>
        <v>340</v>
      </c>
      <c r="S34" s="5">
        <f>IF('KN 2017'!S295=0,"",'KN 2017'!S295)</f>
        <v>380</v>
      </c>
      <c r="T34" s="5">
        <f>IF('KN 2017'!T295=0,"",'KN 2017'!T295)</f>
        <v>440</v>
      </c>
      <c r="U34" s="5">
        <f>IF('KN 2017'!U295=0,"",'KN 2017'!U295)</f>
        <v>219</v>
      </c>
      <c r="V34" s="5">
        <f>IF('KN 2017'!V295=0,"",'KN 2017'!V295)</f>
        <v>450</v>
      </c>
      <c r="W34" s="5">
        <f>IF('KN 2017'!W295=0,"",'KN 2017'!W295)</f>
        <v>201</v>
      </c>
      <c r="X34" s="5">
        <f>IF('KN 2017'!X295=0,"",'KN 2017'!X295)</f>
        <v>300</v>
      </c>
      <c r="Y34" s="5">
        <f>IF('KN 2017'!Y295=0,"",'KN 2017'!Y295)</f>
        <v>288.89999999999998</v>
      </c>
      <c r="Z34" s="5">
        <f>IF('KN 2017'!Z295=0,"",'KN 2017'!Z295)</f>
        <v>247</v>
      </c>
      <c r="AA34" s="5">
        <f>IF('KN 2017'!AA295=0,"",'KN 2017'!AA295)</f>
        <v>258</v>
      </c>
      <c r="AB34" s="5">
        <f>IF('KN 2017'!AB295=0,"",'KN 2017'!AB295)</f>
        <v>372</v>
      </c>
      <c r="AC34" s="5">
        <f>IF('KN 2017'!AC295=0,"",'KN 2017'!AC295)</f>
        <v>412</v>
      </c>
      <c r="AD34" s="5">
        <f>IF('KN 2017'!AD295=0,"",'KN 2017'!AD295)</f>
        <v>187</v>
      </c>
      <c r="AE34" s="5">
        <f>IF('KN 2017'!AE295=0,"",'KN 2017'!AE295)</f>
        <v>290</v>
      </c>
      <c r="AF34" s="41">
        <f>IF('KN 2017'!AF295=0,"",'KN 2017'!AF295)</f>
        <v>313.20714285714286</v>
      </c>
      <c r="AH34" s="5">
        <f>IF('KN 2017'!AH295=0,"",'KN 2017'!AH295)</f>
        <v>12245.691173395064</v>
      </c>
      <c r="AI34" s="5">
        <f>IF('KN 2017'!AI295=0,"",'KN 2017'!AI295)</f>
        <v>16396.637453570966</v>
      </c>
      <c r="AJ34" s="5">
        <f>IF('KN 2017'!AJ295=0,"",'KN 2017'!AJ295)</f>
        <v>12967.70592729252</v>
      </c>
      <c r="AK34" s="5">
        <f>IF('KN 2017'!AK295=0,"",'KN 2017'!AK295)</f>
        <v>13417.5</v>
      </c>
      <c r="AL34" s="5">
        <f>IF('KN 2017'!AL295=0,"",'KN 2017'!AL295)</f>
        <v>14571.428571428571</v>
      </c>
      <c r="AM34" s="5">
        <f>IF('KN 2017'!AM295=0,"",'KN 2017'!AM295)</f>
        <v>16316.619718309859</v>
      </c>
      <c r="AN34" s="5">
        <f>IF('KN 2017'!AN295=0,"",'KN 2017'!AN295)</f>
        <v>14646.904714849325</v>
      </c>
      <c r="AO34" s="5">
        <f>IF('KN 2017'!AO295=0,"",'KN 2017'!AO295)</f>
        <v>13451.748251748253</v>
      </c>
      <c r="AP34" s="5">
        <f>IF('KN 2017'!AP295=0,"",'KN 2017'!AP295)</f>
        <v>11951.010701545778</v>
      </c>
      <c r="AQ34" s="5">
        <f>IF('KN 2017'!AQ295=0,"",'KN 2017'!AQ295)</f>
        <v>12204.133471885463</v>
      </c>
      <c r="AR34" s="5">
        <f>IF('KN 2017'!AR295=0,"",'KN 2017'!AR295)</f>
        <v>13034.431630971992</v>
      </c>
      <c r="AS34" s="5">
        <f>IF('KN 2017'!AS295=0,"",'KN 2017'!AS295)</f>
        <v>12736.117936117935</v>
      </c>
      <c r="AT34" s="5">
        <f>IF('KN 2017'!AT295=0,"",'KN 2017'!AT295)</f>
        <v>12048.089865447238</v>
      </c>
      <c r="AU34" s="5">
        <f>IF('KN 2017'!AU295=0,"",'KN 2017'!AU295)</f>
        <v>16065.868133744656</v>
      </c>
      <c r="AV34" s="41">
        <f>IF('KN 2017'!AV295=0,"",'KN 2017'!AV295)</f>
        <v>13718.134825021971</v>
      </c>
      <c r="AX34" s="5">
        <f>IF('KN 2017'!AX295=0,"",'KN 2017'!AX295)</f>
        <v>8059.2</v>
      </c>
      <c r="AY34" s="5">
        <f>IF('KN 2017'!AY295=0,"",'KN 2017'!AY295)</f>
        <v>5265.3556969346446</v>
      </c>
      <c r="AZ34" s="5">
        <f>IF('KN 2017'!AZ295=0,"",'KN 2017'!AZ295)</f>
        <v>5143.1948665991222</v>
      </c>
      <c r="BA34" s="5">
        <f>IF('KN 2017'!BA295=0,"",'KN 2017'!BA295)</f>
        <v>6372.4</v>
      </c>
      <c r="BB34" s="5">
        <f>IF('KN 2017'!BB295=0,"",'KN 2017'!BB295)</f>
        <v>12744.827586206897</v>
      </c>
      <c r="BC34" s="5">
        <f>IF('KN 2017'!BC295=0,"",'KN 2017'!BC295)</f>
        <v>5272.6342710997442</v>
      </c>
      <c r="BD34" s="5">
        <f>IF('KN 2017'!BD295=0,"",'KN 2017'!BD295)</f>
        <v>5461.7002510346692</v>
      </c>
      <c r="BE34" s="5">
        <f>IF('KN 2017'!BE295=0,"",'KN 2017'!BE295)</f>
        <v>6245.7632933104633</v>
      </c>
      <c r="BF34" s="5">
        <f>IF('KN 2017'!BF295=0,"",'KN 2017'!BF295)</f>
        <v>4462.1848739495799</v>
      </c>
      <c r="BG34" s="5">
        <f>IF('KN 2017'!BG295=0,"",'KN 2017'!BG295)</f>
        <v>5068.5112781954886</v>
      </c>
      <c r="BH34" s="5">
        <f>IF('KN 2017'!BH295=0,"",'KN 2017'!BH295)</f>
        <v>5859.9620493358634</v>
      </c>
      <c r="BI34" s="5">
        <f>IF('KN 2017'!BI295=0,"",'KN 2017'!BI295)</f>
        <v>4841.9556566230813</v>
      </c>
      <c r="BJ34" s="5">
        <f>IF('KN 2017'!BJ295=0,"",'KN 2017'!BJ295)</f>
        <v>5028.9017341040462</v>
      </c>
      <c r="BK34" s="5">
        <f>IF('KN 2017'!BK295=0,"",'KN 2017'!BK295)</f>
        <v>6734.6483066617038</v>
      </c>
      <c r="BL34" s="41">
        <f>IF('KN 2017'!BL295=0,"",'KN 2017'!BL295)</f>
        <v>6182.9457045753788</v>
      </c>
      <c r="BN34" s="13">
        <f>IF('KN 2017'!BN295=0,"",'KN 2017'!BN295)</f>
        <v>27.301031462098457</v>
      </c>
      <c r="BO34" s="13">
        <f>IF('KN 2017'!BO295=0,"",'KN 2017'!BO295)</f>
        <v>20.029472562892792</v>
      </c>
      <c r="BP34" s="13">
        <f>IF('KN 2017'!BP295=0,"",'KN 2017'!BP295)</f>
        <v>24.653859502406981</v>
      </c>
      <c r="BQ34" s="13">
        <f>IF('KN 2017'!BQ295=0,"",'KN 2017'!BQ295)</f>
        <v>24</v>
      </c>
      <c r="BR34" s="14">
        <f>IF('KN 2017'!BR295=0,"",'KN 2017'!BR295)</f>
        <v>21</v>
      </c>
      <c r="BS34" s="14">
        <f>IF('KN 2017'!BT295=0,"",'KN 2017'!BT295)</f>
        <v>22.784336110391159</v>
      </c>
      <c r="BT34" s="14">
        <f>IF('KN 2017'!BU43=0,"",'KN 2017'!BU43)</f>
        <v>13.34</v>
      </c>
      <c r="BU34" s="14">
        <f>IF('KN 2017'!BU295=0,"",'KN 2017'!BU295)</f>
        <v>22.88</v>
      </c>
      <c r="BV34" s="13">
        <f>IF('KN 2017'!BV295=0,"",'KN 2017'!BV295)</f>
        <v>25.23</v>
      </c>
      <c r="BW34" s="14">
        <f>IF('KN 2017'!BW295=0,"",'KN 2017'!BW295)</f>
        <v>25.983000000000001</v>
      </c>
      <c r="BX34" s="14">
        <f>IF('KN 2017'!BX295=0,"",'KN 2017'!BX295)</f>
        <v>24.28</v>
      </c>
      <c r="BY34" s="13">
        <f>IF('KN 2017'!BY295=0,"",'KN 2017'!BY295)</f>
        <v>24.42</v>
      </c>
      <c r="BZ34" s="13">
        <f>IF('KN 2017'!BZ295=0,"",'KN 2017'!BZ295)</f>
        <v>25.183079092906247</v>
      </c>
      <c r="CA34" s="13">
        <f>IF('KN 2017'!CA295=0,"",'KN 2017'!CA295)</f>
        <v>19.73376087496268</v>
      </c>
      <c r="CB34" s="14">
        <f>IF('KN 2017'!CB295=0,"",'KN 2017'!CB295)</f>
        <v>23.230609971832738</v>
      </c>
      <c r="CD34" s="5">
        <f>IF('KN 2017'!CD295=0,"",'KN 2017'!CD295)</f>
        <v>27860</v>
      </c>
      <c r="CE34" s="5">
        <f>IF('KN 2017'!CE295=0,"",'KN 2017'!CE295)</f>
        <v>27368</v>
      </c>
      <c r="CF34" s="5">
        <f>IF('KN 2017'!CF295=0,"",'KN 2017'!CF295)</f>
        <v>26642</v>
      </c>
      <c r="CG34" s="5">
        <f>IF('KN 2017'!CG295=0,"",'KN 2017'!CG295)</f>
        <v>26835</v>
      </c>
      <c r="CH34" s="6">
        <f>IF('KN 2017'!CH295=0,"",'KN 2017'!CH295)</f>
        <v>25500</v>
      </c>
      <c r="CI34" s="6">
        <f>IF('KN 2017'!CI295=0,"",'KN 2017'!CI295)</f>
        <v>24135</v>
      </c>
      <c r="CJ34" s="6">
        <f>IF('KN 2017'!CJ295=0,"",'KN 2017'!CJ295)</f>
        <v>27810</v>
      </c>
      <c r="CK34" s="6">
        <f>IF('KN 2017'!CK295=0,"",'KN 2017'!CK295)</f>
        <v>25648</v>
      </c>
      <c r="CL34" s="5">
        <f>IF('KN 2017'!CL295=0,"",'KN 2017'!CL295)</f>
        <v>25127</v>
      </c>
      <c r="CM34" s="6">
        <f>IF('KN 2017'!CM295=0,"",'KN 2017'!CM295)</f>
        <v>26425</v>
      </c>
      <c r="CN34" s="6">
        <f>IF('KN 2017'!CN295=0,"",'KN 2017'!CN295)</f>
        <v>26373</v>
      </c>
      <c r="CO34" s="5">
        <f>IF('KN 2017'!CO295=0,"",'KN 2017'!CO295)</f>
        <v>25918</v>
      </c>
      <c r="CP34" s="6">
        <f>IF('KN 2017'!CP295=0,"",'KN 2017'!CP295)</f>
        <v>25284</v>
      </c>
      <c r="CQ34" s="5">
        <f>IF('KN 2017'!CQ295=0,"",'KN 2017'!CQ295)</f>
        <v>26420</v>
      </c>
      <c r="CR34" s="41">
        <f>IF('KN 2017'!CR295=0,"",'KN 2017'!CR295)</f>
        <v>26238.928571428572</v>
      </c>
      <c r="CT34" s="13">
        <f>IF('KN 2017'!CT295=0,"",'KN 2017'!CT295)</f>
        <v>25</v>
      </c>
      <c r="CU34" s="13">
        <f>IF('KN 2017'!CU295=0,"",'KN 2017'!CU295)</f>
        <v>34.58</v>
      </c>
      <c r="CV34" s="13">
        <f>IF('KN 2017'!CV295=0,"",'KN 2017'!CV295)</f>
        <v>35.531999999999996</v>
      </c>
      <c r="CW34" s="13">
        <f>IF('KN 2017'!CW295=0,"",'KN 2017'!CW295)</f>
        <v>30</v>
      </c>
      <c r="CX34" s="14">
        <f>IF('KN 2017'!CX295=0,"",'KN 2017'!CX295)</f>
        <v>14.5</v>
      </c>
      <c r="CY34" s="14">
        <f>IF('KN 2017'!CY295=0,"",'KN 2017'!CY295)</f>
        <v>31.28</v>
      </c>
      <c r="CZ34" s="13">
        <f>IF('KN 2017'!CZ295=0,"",'KN 2017'!CZ295)</f>
        <v>35.373600000000003</v>
      </c>
      <c r="DA34" s="14">
        <f>IF('KN 2017'!DA295=0,"",'KN 2017'!DA295)</f>
        <v>29.15</v>
      </c>
      <c r="DB34" s="13">
        <f>IF('KN 2017'!DB295=0,"",'KN 2017'!DB295)</f>
        <v>35.700000000000003</v>
      </c>
      <c r="DC34" s="14">
        <f>IF('KN 2017'!DC295=0,"",'KN 2017'!DC295)</f>
        <v>33.25</v>
      </c>
      <c r="DD34" s="14">
        <f>IF('KN 2017'!DD295=0,"",'KN 2017'!DD295)</f>
        <v>31.62</v>
      </c>
      <c r="DE34" s="13">
        <f>IF('KN 2017'!DE295=0,"",'KN 2017'!DE295)</f>
        <v>35.18</v>
      </c>
      <c r="DF34" s="14">
        <f>IF('KN 2017'!DF295=0,"",'KN 2017'!DF295)</f>
        <v>34.6</v>
      </c>
      <c r="DG34" s="13">
        <f>IF('KN 2017'!DG295=0,"",'KN 2017'!DG295)</f>
        <v>26.87</v>
      </c>
      <c r="DH34" s="14">
        <f>IF('KN 2017'!DH295=0,"",'KN 2017'!DH295)</f>
        <v>30.902542857142862</v>
      </c>
      <c r="DJ34" s="5">
        <f>IF('KN 2017'!DJ295=0,"",'KN 2017'!DJ295)</f>
        <v>16790</v>
      </c>
      <c r="DK34" s="5">
        <f>IF('KN 2017'!DK295=0,"",'KN 2017'!DK295)</f>
        <v>15173</v>
      </c>
      <c r="DL34" s="5">
        <f>IF('KN 2017'!DL295=0,"",'KN 2017'!DL295)</f>
        <v>15229</v>
      </c>
      <c r="DM34" s="5">
        <f>IF('KN 2017'!DM295=0,"",'KN 2017'!DM295)</f>
        <v>15931</v>
      </c>
      <c r="DN34" s="6">
        <f>IF('KN 2017'!DN295=0,"",'KN 2017'!DN295)</f>
        <v>15400</v>
      </c>
      <c r="DO34" s="6">
        <f>IF('KN 2017'!DO295=0,"",'KN 2017'!DO295)</f>
        <v>13744</v>
      </c>
      <c r="DP34" s="6">
        <f>IF('KN 2017'!DP295=0,"",'KN 2017'!DP295)</f>
        <v>16100</v>
      </c>
      <c r="DQ34" s="6">
        <f>IF('KN 2017'!DQ295=0,"",'KN 2017'!DQ295)</f>
        <v>15172</v>
      </c>
      <c r="DR34" s="5">
        <f>IF('KN 2017'!DR295=0,"",'KN 2017'!DR295)</f>
        <v>13275</v>
      </c>
      <c r="DS34" s="6">
        <f>IF('KN 2017'!DS295=0,"",'KN 2017'!DS295)</f>
        <v>14044</v>
      </c>
      <c r="DT34" s="6">
        <f>IF('KN 2017'!DT295=0,"",'KN 2017'!DT295)</f>
        <v>15441</v>
      </c>
      <c r="DU34" s="5">
        <f>IF('KN 2017'!DU295=0,"",'KN 2017'!DU295)</f>
        <v>14195</v>
      </c>
      <c r="DV34" s="6">
        <f>IF('KN 2017'!DV295=0,"",'KN 2017'!DV295)</f>
        <v>14500</v>
      </c>
      <c r="DW34" s="5">
        <f>IF('KN 2017'!DW295=0,"",'KN 2017'!DW295)</f>
        <v>15080</v>
      </c>
      <c r="DX34" s="41">
        <f>IF('KN 2017'!DX295=0,"",'KN 2017'!DX295)</f>
        <v>15005.285714285714</v>
      </c>
    </row>
    <row r="35" spans="1:128" x14ac:dyDescent="0.25">
      <c r="A35" s="7">
        <v>300</v>
      </c>
      <c r="B35" s="41">
        <f>IF('KN 2017'!B305=0,"",'KN 2017'!B305)</f>
        <v>20199.99202442083</v>
      </c>
      <c r="C35" s="41">
        <f>IF('KN 2017'!C305=0,"",'KN 2017'!C305)</f>
        <v>21609.156352957158</v>
      </c>
      <c r="D35" s="41">
        <f>IF('KN 2017'!D305=0,"",'KN 2017'!D305)</f>
        <v>18004.926952965601</v>
      </c>
      <c r="E35" s="41">
        <f>IF('KN 2017'!E305=0,"",'KN 2017'!E305)</f>
        <v>19789.900000000001</v>
      </c>
      <c r="F35" s="41">
        <f>IF('KN 2017'!F305=0,"",'KN 2017'!F305)</f>
        <v>27316.256157635467</v>
      </c>
      <c r="G35" s="41">
        <f>IF('KN 2017'!G305=0,"",'KN 2017'!G305)</f>
        <v>21543.420787953677</v>
      </c>
      <c r="H35" s="41">
        <f>IF('KN 2017'!H305=0,"",'KN 2017'!H305)</f>
        <v>20071.998934525953</v>
      </c>
      <c r="I35" s="41">
        <f>IF('KN 2017'!I305=0,"",'KN 2017'!I305)</f>
        <v>19662.328245359284</v>
      </c>
      <c r="J35" s="41">
        <f>IF('KN 2017'!J305=0,"",'KN 2017'!J305)</f>
        <v>16413.19557549536</v>
      </c>
      <c r="K35" s="41">
        <f>IF('KN 2017'!K305=0,"",'KN 2017'!K305)</f>
        <v>17169.255410994574</v>
      </c>
      <c r="L35" s="41">
        <f>IF('KN 2017'!L305=0,"",'KN 2017'!L305)</f>
        <v>18772.079552395837</v>
      </c>
      <c r="M35" s="41">
        <f>IF('KN 2017'!M305=0,"",'KN 2017'!M305)</f>
        <v>17474.612033552407</v>
      </c>
      <c r="N35" s="41">
        <f>IF('KN 2017'!N305=0,"",'KN 2017'!N305)</f>
        <v>16971.557023454425</v>
      </c>
      <c r="O35" s="41">
        <f>IF('KN 2017'!O305=0,"",'KN 2017'!O305)</f>
        <v>22750.347195961611</v>
      </c>
      <c r="P35" s="41">
        <f>IF('KN 2017'!P305=0,"",'KN 2017'!P305)</f>
        <v>19839.216160548014</v>
      </c>
      <c r="R35" s="5">
        <f>IF('KN 2017'!R305=0,"",'KN 2017'!R305)</f>
        <v>340</v>
      </c>
      <c r="S35" s="5">
        <f>IF('KN 2017'!S305=0,"",'KN 2017'!S305)</f>
        <v>380</v>
      </c>
      <c r="T35" s="5">
        <f>IF('KN 2017'!T305=0,"",'KN 2017'!T305)</f>
        <v>440</v>
      </c>
      <c r="U35" s="5">
        <f>IF('KN 2017'!U305=0,"",'KN 2017'!U305)</f>
        <v>219</v>
      </c>
      <c r="V35" s="5">
        <f>IF('KN 2017'!V305=0,"",'KN 2017'!V305)</f>
        <v>450</v>
      </c>
      <c r="W35" s="5">
        <f>IF('KN 2017'!W305=0,"",'KN 2017'!W305)</f>
        <v>200</v>
      </c>
      <c r="X35" s="5">
        <f>IF('KN 2017'!X305=0,"",'KN 2017'!X305)</f>
        <v>300</v>
      </c>
      <c r="Y35" s="5">
        <f>IF('KN 2017'!Y305=0,"",'KN 2017'!Y305)</f>
        <v>288.7</v>
      </c>
      <c r="Z35" s="5">
        <f>IF('KN 2017'!Z305=0,"",'KN 2017'!Z305)</f>
        <v>247</v>
      </c>
      <c r="AA35" s="5">
        <f>IF('KN 2017'!AA305=0,"",'KN 2017'!AA305)</f>
        <v>258</v>
      </c>
      <c r="AB35" s="5">
        <f>IF('KN 2017'!AB305=0,"",'KN 2017'!AB305)</f>
        <v>372</v>
      </c>
      <c r="AC35" s="5">
        <f>IF('KN 2017'!AC305=0,"",'KN 2017'!AC305)</f>
        <v>412</v>
      </c>
      <c r="AD35" s="5">
        <f>IF('KN 2017'!AD305=0,"",'KN 2017'!AD305)</f>
        <v>187</v>
      </c>
      <c r="AE35" s="5">
        <f>IF('KN 2017'!AE305=0,"",'KN 2017'!AE305)</f>
        <v>290</v>
      </c>
      <c r="AF35" s="41">
        <f>IF('KN 2017'!AF305=0,"",'KN 2017'!AF305)</f>
        <v>313.12142857142857</v>
      </c>
      <c r="AH35" s="5">
        <f>IF('KN 2017'!AH305=0,"",'KN 2017'!AH305)</f>
        <v>12140.792024420831</v>
      </c>
      <c r="AI35" s="5">
        <f>IF('KN 2017'!AI305=0,"",'KN 2017'!AI305)</f>
        <v>16343.800656022515</v>
      </c>
      <c r="AJ35" s="5">
        <f>IF('KN 2017'!AJ305=0,"",'KN 2017'!AJ305)</f>
        <v>12861.732086366477</v>
      </c>
      <c r="AK35" s="5">
        <f>IF('KN 2017'!AK305=0,"",'KN 2017'!AK305)</f>
        <v>13417.5</v>
      </c>
      <c r="AL35" s="5">
        <f>IF('KN 2017'!AL305=0,"",'KN 2017'!AL305)</f>
        <v>14571.428571428571</v>
      </c>
      <c r="AM35" s="5">
        <f>IF('KN 2017'!AM305=0,"",'KN 2017'!AM305)</f>
        <v>16270.786516853932</v>
      </c>
      <c r="AN35" s="5">
        <f>IF('KN 2017'!AN305=0,"",'KN 2017'!AN305)</f>
        <v>14610.298683491283</v>
      </c>
      <c r="AO35" s="5">
        <f>IF('KN 2017'!AO305=0,"",'KN 2017'!AO305)</f>
        <v>13416.564952048822</v>
      </c>
      <c r="AP35" s="5">
        <f>IF('KN 2017'!AP305=0,"",'KN 2017'!AP305)</f>
        <v>11951.010701545778</v>
      </c>
      <c r="AQ35" s="5">
        <f>IF('KN 2017'!AQ305=0,"",'KN 2017'!AQ305)</f>
        <v>12100.744132799085</v>
      </c>
      <c r="AR35" s="5">
        <f>IF('KN 2017'!AR305=0,"",'KN 2017'!AR305)</f>
        <v>12912.117503059975</v>
      </c>
      <c r="AS35" s="5">
        <f>IF('KN 2017'!AS305=0,"",'KN 2017'!AS305)</f>
        <v>12632.656376929326</v>
      </c>
      <c r="AT35" s="5">
        <f>IF('KN 2017'!AT305=0,"",'KN 2017'!AT305)</f>
        <v>11942.655289350378</v>
      </c>
      <c r="AU35" s="5">
        <f>IF('KN 2017'!AU305=0,"",'KN 2017'!AU305)</f>
        <v>16015.698889299907</v>
      </c>
      <c r="AV35" s="41">
        <f>IF('KN 2017'!AV305=0,"",'KN 2017'!AV305)</f>
        <v>13656.270455972632</v>
      </c>
      <c r="AX35" s="5">
        <f>IF('KN 2017'!AX305=0,"",'KN 2017'!AX305)</f>
        <v>8059.2</v>
      </c>
      <c r="AY35" s="5">
        <f>IF('KN 2017'!AY305=0,"",'KN 2017'!AY305)</f>
        <v>5265.3556969346446</v>
      </c>
      <c r="AZ35" s="5">
        <f>IF('KN 2017'!AZ305=0,"",'KN 2017'!AZ305)</f>
        <v>5143.1948665991222</v>
      </c>
      <c r="BA35" s="5">
        <f>IF('KN 2017'!BA305=0,"",'KN 2017'!BA305)</f>
        <v>6372.4</v>
      </c>
      <c r="BB35" s="5">
        <f>IF('KN 2017'!BB305=0,"",'KN 2017'!BB305)</f>
        <v>12744.827586206897</v>
      </c>
      <c r="BC35" s="5">
        <f>IF('KN 2017'!BC305=0,"",'KN 2017'!BC305)</f>
        <v>5272.6342710997442</v>
      </c>
      <c r="BD35" s="5">
        <f>IF('KN 2017'!BD305=0,"",'KN 2017'!BD305)</f>
        <v>5461.7002510346692</v>
      </c>
      <c r="BE35" s="5">
        <f>IF('KN 2017'!BE305=0,"",'KN 2017'!BE305)</f>
        <v>6245.7632933104633</v>
      </c>
      <c r="BF35" s="5">
        <f>IF('KN 2017'!BF305=0,"",'KN 2017'!BF305)</f>
        <v>4462.1848739495799</v>
      </c>
      <c r="BG35" s="5">
        <f>IF('KN 2017'!BG305=0,"",'KN 2017'!BG305)</f>
        <v>5068.5112781954886</v>
      </c>
      <c r="BH35" s="5">
        <f>IF('KN 2017'!BH305=0,"",'KN 2017'!BH305)</f>
        <v>5859.9620493358634</v>
      </c>
      <c r="BI35" s="5">
        <f>IF('KN 2017'!BI305=0,"",'KN 2017'!BI305)</f>
        <v>4841.9556566230813</v>
      </c>
      <c r="BJ35" s="5">
        <f>IF('KN 2017'!BJ305=0,"",'KN 2017'!BJ305)</f>
        <v>5028.9017341040462</v>
      </c>
      <c r="BK35" s="5">
        <f>IF('KN 2017'!BK305=0,"",'KN 2017'!BK305)</f>
        <v>6734.6483066617038</v>
      </c>
      <c r="BL35" s="41">
        <f>IF('KN 2017'!BL305=0,"",'KN 2017'!BL305)</f>
        <v>6182.9457045753788</v>
      </c>
      <c r="BN35" s="13">
        <f>IF('KN 2017'!BN305=0,"",'KN 2017'!BN305)</f>
        <v>27.536918458657851</v>
      </c>
      <c r="BO35" s="13">
        <f>IF('KN 2017'!BO305=0,"",'KN 2017'!BO305)</f>
        <v>20.094224526593344</v>
      </c>
      <c r="BP35" s="13">
        <f>IF('KN 2017'!BP305=0,"",'KN 2017'!BP305)</f>
        <v>24.856994209892491</v>
      </c>
      <c r="BQ35" s="13">
        <f>IF('KN 2017'!BQ305=0,"",'KN 2017'!BQ305)</f>
        <v>24</v>
      </c>
      <c r="BR35" s="14">
        <f>IF('KN 2017'!BR305=0,"",'KN 2017'!BR305)</f>
        <v>21</v>
      </c>
      <c r="BS35" s="14">
        <f>IF('KN 2017'!BT305=0,"",'KN 2017'!BT305)</f>
        <v>22.841422152244061</v>
      </c>
      <c r="BT35" s="14">
        <f>IF('KN 2017'!BU44=0,"",'KN 2017'!BU44)</f>
        <v>13.47</v>
      </c>
      <c r="BU35" s="14">
        <f>IF('KN 2017'!BU305=0,"",'KN 2017'!BU305)</f>
        <v>22.94</v>
      </c>
      <c r="BV35" s="13">
        <f>IF('KN 2017'!BV305=0,"",'KN 2017'!BV305)</f>
        <v>25.23</v>
      </c>
      <c r="BW35" s="14">
        <f>IF('KN 2017'!BW305=0,"",'KN 2017'!BW305)</f>
        <v>26.204999999999998</v>
      </c>
      <c r="BX35" s="14">
        <f>IF('KN 2017'!BX305=0,"",'KN 2017'!BX305)</f>
        <v>24.51</v>
      </c>
      <c r="BY35" s="13">
        <f>IF('KN 2017'!BY305=0,"",'KN 2017'!BY305)</f>
        <v>24.62</v>
      </c>
      <c r="BZ35" s="13">
        <f>IF('KN 2017'!BZ305=0,"",'KN 2017'!BZ305)</f>
        <v>25.405405468795365</v>
      </c>
      <c r="CA35" s="13">
        <f>IF('KN 2017'!CA305=0,"",'KN 2017'!CA305)</f>
        <v>19.795576964288117</v>
      </c>
      <c r="CB35" s="14">
        <f>IF('KN 2017'!CB305=0,"",'KN 2017'!CB305)</f>
        <v>23.345395841462228</v>
      </c>
      <c r="CD35" s="5">
        <f>IF('KN 2017'!CD305=0,"",'KN 2017'!CD305)</f>
        <v>27860</v>
      </c>
      <c r="CE35" s="5">
        <f>IF('KN 2017'!CE305=0,"",'KN 2017'!CE305)</f>
        <v>27368</v>
      </c>
      <c r="CF35" s="5">
        <f>IF('KN 2017'!CF305=0,"",'KN 2017'!CF305)</f>
        <v>26642</v>
      </c>
      <c r="CG35" s="5">
        <f>IF('KN 2017'!CG305=0,"",'KN 2017'!CG305)</f>
        <v>26835</v>
      </c>
      <c r="CH35" s="6">
        <f>IF('KN 2017'!CH305=0,"",'KN 2017'!CH305)</f>
        <v>25500</v>
      </c>
      <c r="CI35" s="6">
        <f>IF('KN 2017'!CI305=0,"",'KN 2017'!CI305)</f>
        <v>24135</v>
      </c>
      <c r="CJ35" s="6">
        <f>IF('KN 2017'!CJ305=0,"",'KN 2017'!CJ305)</f>
        <v>27810</v>
      </c>
      <c r="CK35" s="6">
        <f>IF('KN 2017'!CK305=0,"",'KN 2017'!CK305)</f>
        <v>25648</v>
      </c>
      <c r="CL35" s="5">
        <f>IF('KN 2017'!CL305=0,"",'KN 2017'!CL305)</f>
        <v>25127</v>
      </c>
      <c r="CM35" s="6">
        <f>IF('KN 2017'!CM305=0,"",'KN 2017'!CM305)</f>
        <v>26425</v>
      </c>
      <c r="CN35" s="6">
        <f>IF('KN 2017'!CN305=0,"",'KN 2017'!CN305)</f>
        <v>26373</v>
      </c>
      <c r="CO35" s="5">
        <f>IF('KN 2017'!CO305=0,"",'KN 2017'!CO305)</f>
        <v>25918</v>
      </c>
      <c r="CP35" s="6">
        <f>IF('KN 2017'!CP305=0,"",'KN 2017'!CP305)</f>
        <v>25284</v>
      </c>
      <c r="CQ35" s="5">
        <f>IF('KN 2017'!CQ305=0,"",'KN 2017'!CQ305)</f>
        <v>26420</v>
      </c>
      <c r="CR35" s="41">
        <f>IF('KN 2017'!CR305=0,"",'KN 2017'!CR305)</f>
        <v>26238.928571428572</v>
      </c>
      <c r="CT35" s="13">
        <f>IF('KN 2017'!CT305=0,"",'KN 2017'!CT305)</f>
        <v>25</v>
      </c>
      <c r="CU35" s="13">
        <f>IF('KN 2017'!CU305=0,"",'KN 2017'!CU305)</f>
        <v>34.58</v>
      </c>
      <c r="CV35" s="13">
        <f>IF('KN 2017'!CV305=0,"",'KN 2017'!CV305)</f>
        <v>35.531999999999996</v>
      </c>
      <c r="CW35" s="13">
        <f>IF('KN 2017'!CW305=0,"",'KN 2017'!CW305)</f>
        <v>30</v>
      </c>
      <c r="CX35" s="14">
        <f>IF('KN 2017'!CX305=0,"",'KN 2017'!CX305)</f>
        <v>14.5</v>
      </c>
      <c r="CY35" s="14">
        <f>IF('KN 2017'!CY305=0,"",'KN 2017'!CY305)</f>
        <v>31.28</v>
      </c>
      <c r="CZ35" s="13">
        <f>IF('KN 2017'!CZ305=0,"",'KN 2017'!CZ305)</f>
        <v>35.373600000000003</v>
      </c>
      <c r="DA35" s="14">
        <f>IF('KN 2017'!DA305=0,"",'KN 2017'!DA305)</f>
        <v>29.15</v>
      </c>
      <c r="DB35" s="13">
        <f>IF('KN 2017'!DB305=0,"",'KN 2017'!DB305)</f>
        <v>35.700000000000003</v>
      </c>
      <c r="DC35" s="14">
        <f>IF('KN 2017'!DC305=0,"",'KN 2017'!DC305)</f>
        <v>33.25</v>
      </c>
      <c r="DD35" s="14">
        <f>IF('KN 2017'!DD305=0,"",'KN 2017'!DD305)</f>
        <v>31.62</v>
      </c>
      <c r="DE35" s="13">
        <f>IF('KN 2017'!DE305=0,"",'KN 2017'!DE305)</f>
        <v>35.18</v>
      </c>
      <c r="DF35" s="14">
        <f>IF('KN 2017'!DF305=0,"",'KN 2017'!DF305)</f>
        <v>34.6</v>
      </c>
      <c r="DG35" s="13">
        <f>IF('KN 2017'!DG305=0,"",'KN 2017'!DG305)</f>
        <v>26.87</v>
      </c>
      <c r="DH35" s="14">
        <f>IF('KN 2017'!DH305=0,"",'KN 2017'!DH305)</f>
        <v>30.902542857142862</v>
      </c>
      <c r="DJ35" s="5">
        <f>IF('KN 2017'!DJ305=0,"",'KN 2017'!DJ305)</f>
        <v>16790</v>
      </c>
      <c r="DK35" s="5">
        <f>IF('KN 2017'!DK305=0,"",'KN 2017'!DK305)</f>
        <v>15173</v>
      </c>
      <c r="DL35" s="5">
        <f>IF('KN 2017'!DL305=0,"",'KN 2017'!DL305)</f>
        <v>15229</v>
      </c>
      <c r="DM35" s="5">
        <f>IF('KN 2017'!DM305=0,"",'KN 2017'!DM305)</f>
        <v>15931</v>
      </c>
      <c r="DN35" s="6">
        <f>IF('KN 2017'!DN305=0,"",'KN 2017'!DN305)</f>
        <v>15400</v>
      </c>
      <c r="DO35" s="6">
        <f>IF('KN 2017'!DO305=0,"",'KN 2017'!DO305)</f>
        <v>13744</v>
      </c>
      <c r="DP35" s="6">
        <f>IF('KN 2017'!DP305=0,"",'KN 2017'!DP305)</f>
        <v>16100</v>
      </c>
      <c r="DQ35" s="6">
        <f>IF('KN 2017'!DQ305=0,"",'KN 2017'!DQ305)</f>
        <v>15172</v>
      </c>
      <c r="DR35" s="5">
        <f>IF('KN 2017'!DR305=0,"",'KN 2017'!DR305)</f>
        <v>13275</v>
      </c>
      <c r="DS35" s="6">
        <f>IF('KN 2017'!DS305=0,"",'KN 2017'!DS305)</f>
        <v>14044</v>
      </c>
      <c r="DT35" s="6">
        <f>IF('KN 2017'!DT305=0,"",'KN 2017'!DT305)</f>
        <v>15441</v>
      </c>
      <c r="DU35" s="5">
        <f>IF('KN 2017'!DU305=0,"",'KN 2017'!DU305)</f>
        <v>14195</v>
      </c>
      <c r="DV35" s="6">
        <f>IF('KN 2017'!DV305=0,"",'KN 2017'!DV305)</f>
        <v>14500</v>
      </c>
      <c r="DW35" s="5">
        <f>IF('KN 2017'!DW305=0,"",'KN 2017'!DW305)</f>
        <v>15080</v>
      </c>
      <c r="DX35" s="41">
        <f>IF('KN 2017'!DX305=0,"",'KN 2017'!DX305)</f>
        <v>15005.285714285714</v>
      </c>
    </row>
    <row r="36" spans="1:128" x14ac:dyDescent="0.25">
      <c r="A36" s="7">
        <v>310</v>
      </c>
      <c r="B36" s="41">
        <f>IF('KN 2017'!B315=0,"",'KN 2017'!B315)</f>
        <v>20100.228509843331</v>
      </c>
      <c r="C36" s="41">
        <f>IF('KN 2017'!C315=0,"",'KN 2017'!C315)</f>
        <v>21558.375175877904</v>
      </c>
      <c r="D36" s="41">
        <f>IF('KN 2017'!D315=0,"",'KN 2017'!D315)</f>
        <v>17941.152983333293</v>
      </c>
      <c r="E36" s="41">
        <f>IF('KN 2017'!E315=0,"",'KN 2017'!E315)</f>
        <v>19789.900000000001</v>
      </c>
      <c r="F36" s="41">
        <f>IF('KN 2017'!F315=0,"",'KN 2017'!F315)</f>
        <v>27316.256157635467</v>
      </c>
      <c r="G36" s="41" t="str">
        <f>IF('KN 2017'!G315=0,"",'KN 2017'!G315)</f>
        <v/>
      </c>
      <c r="H36" s="41">
        <f>IF('KN 2017'!H315=0,"",'KN 2017'!H315)</f>
        <v>20036.766971921916</v>
      </c>
      <c r="I36" s="41">
        <f>IF('KN 2017'!I315=0,"",'KN 2017'!I315)</f>
        <v>19633.149113232168</v>
      </c>
      <c r="J36" s="41">
        <f>IF('KN 2017'!J315=0,"",'KN 2017'!J315)</f>
        <v>16413.19557549536</v>
      </c>
      <c r="K36" s="41">
        <f>IF('KN 2017'!K315=0,"",'KN 2017'!K315)</f>
        <v>17072.145301740929</v>
      </c>
      <c r="L36" s="41">
        <f>IF('KN 2017'!L315=0,"",'KN 2017'!L315)</f>
        <v>18626.238773821544</v>
      </c>
      <c r="M36" s="41">
        <f>IF('KN 2017'!M315=0,"",'KN 2017'!M315)</f>
        <v>16773.22637116714</v>
      </c>
      <c r="N36" s="41">
        <f>IF('KN 2017'!N315=0,"",'KN 2017'!N315)</f>
        <v>17051.45362520641</v>
      </c>
      <c r="O36" s="41">
        <f>IF('KN 2017'!O315=0,"",'KN 2017'!O315)</f>
        <v>22702.120332211663</v>
      </c>
      <c r="P36" s="41">
        <f>IF('KN 2017'!P315=0,"",'KN 2017'!P315)</f>
        <v>19616.477607037468</v>
      </c>
      <c r="R36" s="5">
        <f>IF('KN 2017'!R315=0,"",'KN 2017'!R315)</f>
        <v>340</v>
      </c>
      <c r="S36" s="5">
        <f>IF('KN 2017'!S315=0,"",'KN 2017'!S315)</f>
        <v>380</v>
      </c>
      <c r="T36" s="5">
        <f>IF('KN 2017'!T315=0,"",'KN 2017'!T315)</f>
        <v>440</v>
      </c>
      <c r="U36" s="5">
        <f>IF('KN 2017'!U315=0,"",'KN 2017'!U315)</f>
        <v>219</v>
      </c>
      <c r="V36" s="5">
        <f>IF('KN 2017'!V315=0,"",'KN 2017'!V315)</f>
        <v>450</v>
      </c>
      <c r="W36" s="5" t="str">
        <f>IF('KN 2017'!W315=0,"",'KN 2017'!W315)</f>
        <v/>
      </c>
      <c r="X36" s="5">
        <f>IF('KN 2017'!X315=0,"",'KN 2017'!X315)</f>
        <v>300</v>
      </c>
      <c r="Y36" s="5">
        <f>IF('KN 2017'!Y315=0,"",'KN 2017'!Y315)</f>
        <v>288.60000000000002</v>
      </c>
      <c r="Z36" s="5">
        <f>IF('KN 2017'!Z315=0,"",'KN 2017'!Z315)</f>
        <v>247</v>
      </c>
      <c r="AA36" s="5">
        <f>IF('KN 2017'!AA315=0,"",'KN 2017'!AA315)</f>
        <v>257</v>
      </c>
      <c r="AB36" s="5">
        <f>IF('KN 2017'!AB315=0,"",'KN 2017'!AB315)</f>
        <v>372</v>
      </c>
      <c r="AC36" s="5">
        <f>IF('KN 2017'!AC315=0,"",'KN 2017'!AC315)</f>
        <v>412</v>
      </c>
      <c r="AD36" s="5">
        <f>IF('KN 2017'!AD315=0,"",'KN 2017'!AD315)</f>
        <v>187</v>
      </c>
      <c r="AE36" s="5">
        <f>IF('KN 2017'!AE315=0,"",'KN 2017'!AE315)</f>
        <v>290</v>
      </c>
      <c r="AF36" s="41">
        <f>IF('KN 2017'!AF315=0,"",'KN 2017'!AF315)</f>
        <v>321.73846153846159</v>
      </c>
      <c r="AH36" s="5">
        <f>IF('KN 2017'!AH315=0,"",'KN 2017'!AH315)</f>
        <v>12041.028509843331</v>
      </c>
      <c r="AI36" s="5">
        <f>IF('KN 2017'!AI315=0,"",'KN 2017'!AI315)</f>
        <v>16293.019478943259</v>
      </c>
      <c r="AJ36" s="5">
        <f>IF('KN 2017'!AJ315=0,"",'KN 2017'!AJ315)</f>
        <v>12797.958116734171</v>
      </c>
      <c r="AK36" s="5">
        <f>IF('KN 2017'!AK315=0,"",'KN 2017'!AK315)</f>
        <v>13417.5</v>
      </c>
      <c r="AL36" s="5">
        <f>IF('KN 2017'!AL315=0,"",'KN 2017'!AL315)</f>
        <v>14571.428571428571</v>
      </c>
      <c r="AM36" s="5" t="str">
        <f>IF('KN 2017'!AM315=0,"",'KN 2017'!AM315)</f>
        <v/>
      </c>
      <c r="AN36" s="5">
        <f>IF('KN 2017'!AN315=0,"",'KN 2017'!AN315)</f>
        <v>14575.066720887247</v>
      </c>
      <c r="AO36" s="5">
        <f>IF('KN 2017'!AO315=0,"",'KN 2017'!AO315)</f>
        <v>13387.385819921707</v>
      </c>
      <c r="AP36" s="5">
        <f>IF('KN 2017'!AP315=0,"",'KN 2017'!AP315)</f>
        <v>11951.010701545778</v>
      </c>
      <c r="AQ36" s="5">
        <f>IF('KN 2017'!AQ315=0,"",'KN 2017'!AQ315)</f>
        <v>12003.634023545443</v>
      </c>
      <c r="AR36" s="5">
        <f>IF('KN 2017'!AR315=0,"",'KN 2017'!AR315)</f>
        <v>12766.27672448568</v>
      </c>
      <c r="AS36" s="5">
        <f>IF('KN 2017'!AS315=0,"",'KN 2017'!AS315)</f>
        <v>12535.912938331319</v>
      </c>
      <c r="AT36" s="5">
        <f>IF('KN 2017'!AT315=0,"",'KN 2017'!AT315)</f>
        <v>12022.551891102365</v>
      </c>
      <c r="AU36" s="5">
        <f>IF('KN 2017'!AU315=0,"",'KN 2017'!AU315)</f>
        <v>15967.47202554996</v>
      </c>
      <c r="AV36" s="41">
        <f>IF('KN 2017'!AV315=0,"",'KN 2017'!AV315)</f>
        <v>13410.018886332218</v>
      </c>
      <c r="AX36" s="5">
        <f>IF('KN 2017'!AX315=0,"",'KN 2017'!AX315)</f>
        <v>8059.2</v>
      </c>
      <c r="AY36" s="5">
        <f>IF('KN 2017'!AY315=0,"",'KN 2017'!AY315)</f>
        <v>5265.3556969346446</v>
      </c>
      <c r="AZ36" s="5">
        <f>IF('KN 2017'!AZ315=0,"",'KN 2017'!AZ315)</f>
        <v>5143.1948665991222</v>
      </c>
      <c r="BA36" s="5">
        <f>IF('KN 2017'!BA315=0,"",'KN 2017'!BA315)</f>
        <v>6372.4</v>
      </c>
      <c r="BB36" s="5">
        <f>IF('KN 2017'!BB315=0,"",'KN 2017'!BB315)</f>
        <v>12744.827586206897</v>
      </c>
      <c r="BC36" s="5" t="str">
        <f>IF('KN 2017'!BC315=0,"",'KN 2017'!BC315)</f>
        <v/>
      </c>
      <c r="BD36" s="5">
        <f>IF('KN 2017'!BD315=0,"",'KN 2017'!BD315)</f>
        <v>5461.7002510346692</v>
      </c>
      <c r="BE36" s="5">
        <f>IF('KN 2017'!BE315=0,"",'KN 2017'!BE315)</f>
        <v>6245.7632933104633</v>
      </c>
      <c r="BF36" s="5">
        <f>IF('KN 2017'!BF315=0,"",'KN 2017'!BF315)</f>
        <v>4462.1848739495799</v>
      </c>
      <c r="BG36" s="5">
        <f>IF('KN 2017'!BG315=0,"",'KN 2017'!BG315)</f>
        <v>5068.5112781954886</v>
      </c>
      <c r="BH36" s="5">
        <f>IF('KN 2017'!BH315=0,"",'KN 2017'!BH315)</f>
        <v>5859.9620493358634</v>
      </c>
      <c r="BI36" s="5">
        <f>IF('KN 2017'!BI315=0,"",'KN 2017'!BI315)</f>
        <v>4237.313432835821</v>
      </c>
      <c r="BJ36" s="5">
        <f>IF('KN 2017'!BJ315=0,"",'KN 2017'!BJ315)</f>
        <v>5028.9017341040462</v>
      </c>
      <c r="BK36" s="5">
        <f>IF('KN 2017'!BK315=0,"",'KN 2017'!BK315)</f>
        <v>6734.6483066617038</v>
      </c>
      <c r="BL36" s="41">
        <f>IF('KN 2017'!BL315=0,"",'KN 2017'!BL315)</f>
        <v>6206.4587207052546</v>
      </c>
      <c r="BN36" s="13">
        <f>IF('KN 2017'!BN315=0,"",'KN 2017'!BN315)</f>
        <v>27.76507004586022</v>
      </c>
      <c r="BO36" s="13">
        <f>IF('KN 2017'!BO315=0,"",'KN 2017'!BO315)</f>
        <v>20.156853088185258</v>
      </c>
      <c r="BP36" s="13">
        <f>IF('KN 2017'!BP315=0,"",'KN 2017'!BP315)</f>
        <v>24.98086</v>
      </c>
      <c r="BQ36" s="14">
        <f>IF('KN 2017'!BQ315=0,"",'KN 2017'!BQ315)</f>
        <v>24</v>
      </c>
      <c r="BR36" s="14">
        <f>IF('KN 2017'!BR315=0,"",'KN 2017'!BR315)</f>
        <v>21</v>
      </c>
      <c r="BS36" s="14">
        <f>IF('KN 2017'!BT315=0,"",'KN 2017'!BT315)</f>
        <v>22.896636179493594</v>
      </c>
      <c r="BT36" s="14">
        <f>IF('KN 2017'!BU45=0,"",'KN 2017'!BU45)</f>
        <v>13.6</v>
      </c>
      <c r="BU36" s="14">
        <f>IF('KN 2017'!BU315=0,"",'KN 2017'!BU315)</f>
        <v>22.99</v>
      </c>
      <c r="BV36" s="13">
        <f>IF('KN 2017'!BV315=0,"",'KN 2017'!BV315)</f>
        <v>25.23</v>
      </c>
      <c r="BW36" s="14">
        <f>IF('KN 2017'!BW315=0,"",'KN 2017'!BW315)</f>
        <v>26.417000000000002</v>
      </c>
      <c r="BX36" s="14">
        <f>IF('KN 2017'!BX315=0,"",'KN 2017'!BX315)</f>
        <v>24.79</v>
      </c>
      <c r="BY36" s="13">
        <f>IF('KN 2017'!BY315=0,"",'KN 2017'!BY315)</f>
        <v>24.81</v>
      </c>
      <c r="BZ36" s="14">
        <f>IF('KN 2017'!BZ315=0,"",'KN 2017'!BZ315)</f>
        <v>25.236572297479192</v>
      </c>
      <c r="CA36" s="13">
        <f>IF('KN 2017'!CA315=0,"",'KN 2017'!CA315)</f>
        <v>19.855365927223559</v>
      </c>
      <c r="CB36" s="14">
        <f>IF('KN 2017'!CB315=0,"",'KN 2017'!CB315)</f>
        <v>23.856027502941679</v>
      </c>
      <c r="CD36" s="5">
        <f>IF('KN 2017'!CD315=0,"",'KN 2017'!CD315)</f>
        <v>27860</v>
      </c>
      <c r="CE36" s="5">
        <f>IF('KN 2017'!CE315=0,"",'KN 2017'!CE315)</f>
        <v>27368</v>
      </c>
      <c r="CF36" s="5">
        <f>IF('KN 2017'!CF315=0,"",'KN 2017'!CF315)</f>
        <v>26642</v>
      </c>
      <c r="CG36" s="6">
        <f>IF('KN 2017'!CG315=0,"",'KN 2017'!CG315)</f>
        <v>26835</v>
      </c>
      <c r="CH36" s="6">
        <f>IF('KN 2017'!CH315=0,"",'KN 2017'!CH315)</f>
        <v>25500</v>
      </c>
      <c r="CI36" s="6" t="str">
        <f>IF('KN 2017'!CI315=0,"",'KN 2017'!CI315)</f>
        <v/>
      </c>
      <c r="CJ36" s="6">
        <f>IF('KN 2017'!CJ315=0,"",'KN 2017'!CJ315)</f>
        <v>27810</v>
      </c>
      <c r="CK36" s="6">
        <f>IF('KN 2017'!CK315=0,"",'KN 2017'!CK315)</f>
        <v>25648</v>
      </c>
      <c r="CL36" s="5">
        <f>IF('KN 2017'!CL315=0,"",'KN 2017'!CL315)</f>
        <v>25127</v>
      </c>
      <c r="CM36" s="6">
        <f>IF('KN 2017'!CM315=0,"",'KN 2017'!CM315)</f>
        <v>26425</v>
      </c>
      <c r="CN36" s="6">
        <f>IF('KN 2017'!CN315=0,"",'KN 2017'!CN315)</f>
        <v>26373</v>
      </c>
      <c r="CO36" s="5">
        <f>IF('KN 2017'!CO315=0,"",'KN 2017'!CO315)</f>
        <v>25918</v>
      </c>
      <c r="CP36" s="6">
        <f>IF('KN 2017'!CP315=0,"",'KN 2017'!CP315)</f>
        <v>25284</v>
      </c>
      <c r="CQ36" s="5">
        <f>IF('KN 2017'!CQ315=0,"",'KN 2017'!CQ315)</f>
        <v>26420</v>
      </c>
      <c r="CR36" s="41">
        <f>IF('KN 2017'!CR315=0,"",'KN 2017'!CR315)</f>
        <v>26400.76923076923</v>
      </c>
      <c r="CT36" s="13">
        <f>IF('KN 2017'!CT315=0,"",'KN 2017'!CT315)</f>
        <v>25</v>
      </c>
      <c r="CU36" s="13">
        <f>IF('KN 2017'!CU315=0,"",'KN 2017'!CU315)</f>
        <v>34.58</v>
      </c>
      <c r="CV36" s="13">
        <f>IF('KN 2017'!CV315=0,"",'KN 2017'!CV315)</f>
        <v>35.531999999999996</v>
      </c>
      <c r="CW36" s="14">
        <f>IF('KN 2017'!CW315=0,"",'KN 2017'!CW315)</f>
        <v>30</v>
      </c>
      <c r="CX36" s="14">
        <f>IF('KN 2017'!CX315=0,"",'KN 2017'!CX315)</f>
        <v>14.5</v>
      </c>
      <c r="CY36" s="14" t="str">
        <f>IF('KN 2017'!CY315=0,"",'KN 2017'!CY315)</f>
        <v/>
      </c>
      <c r="CZ36" s="13">
        <f>IF('KN 2017'!CZ315=0,"",'KN 2017'!CZ315)</f>
        <v>35.373600000000003</v>
      </c>
      <c r="DA36" s="14">
        <f>IF('KN 2017'!DA315=0,"",'KN 2017'!DA315)</f>
        <v>29.15</v>
      </c>
      <c r="DB36" s="13">
        <f>IF('KN 2017'!DB315=0,"",'KN 2017'!DB315)</f>
        <v>35.700000000000003</v>
      </c>
      <c r="DC36" s="14">
        <f>IF('KN 2017'!DC315=0,"",'KN 2017'!DC315)</f>
        <v>33.25</v>
      </c>
      <c r="DD36" s="14">
        <f>IF('KN 2017'!DD315=0,"",'KN 2017'!DD315)</f>
        <v>31.62</v>
      </c>
      <c r="DE36" s="13">
        <f>IF('KN 2017'!DE315=0,"",'KN 2017'!DE315)</f>
        <v>40.200000000000003</v>
      </c>
      <c r="DF36" s="14">
        <f>IF('KN 2017'!DF315=0,"",'KN 2017'!DF315)</f>
        <v>34.6</v>
      </c>
      <c r="DG36" s="13">
        <f>IF('KN 2017'!DG315=0,"",'KN 2017'!DG315)</f>
        <v>26.87</v>
      </c>
      <c r="DH36" s="14">
        <f>IF('KN 2017'!DH315=0,"",'KN 2017'!DH315)</f>
        <v>31.25966153846154</v>
      </c>
      <c r="DJ36" s="5">
        <f>IF('KN 2017'!DJ315=0,"",'KN 2017'!DJ315)</f>
        <v>16790</v>
      </c>
      <c r="DK36" s="5">
        <f>IF('KN 2017'!DK315=0,"",'KN 2017'!DK315)</f>
        <v>15173</v>
      </c>
      <c r="DL36" s="5">
        <f>IF('KN 2017'!DL315=0,"",'KN 2017'!DL315)</f>
        <v>15229</v>
      </c>
      <c r="DM36" s="6">
        <f>IF('KN 2017'!DM315=0,"",'KN 2017'!DM315)</f>
        <v>15931</v>
      </c>
      <c r="DN36" s="6">
        <f>IF('KN 2017'!DN315=0,"",'KN 2017'!DN315)</f>
        <v>15400</v>
      </c>
      <c r="DO36" s="6" t="str">
        <f>IF('KN 2017'!DO315=0,"",'KN 2017'!DO315)</f>
        <v/>
      </c>
      <c r="DP36" s="6">
        <f>IF('KN 2017'!DP315=0,"",'KN 2017'!DP315)</f>
        <v>16100</v>
      </c>
      <c r="DQ36" s="6">
        <f>IF('KN 2017'!DQ315=0,"",'KN 2017'!DQ315)</f>
        <v>15172</v>
      </c>
      <c r="DR36" s="5">
        <f>IF('KN 2017'!DR315=0,"",'KN 2017'!DR315)</f>
        <v>13275</v>
      </c>
      <c r="DS36" s="6">
        <f>IF('KN 2017'!DS315=0,"",'KN 2017'!DS315)</f>
        <v>14044</v>
      </c>
      <c r="DT36" s="6">
        <f>IF('KN 2017'!DT315=0,"",'KN 2017'!DT315)</f>
        <v>15441</v>
      </c>
      <c r="DU36" s="5">
        <f>IF('KN 2017'!DU315=0,"",'KN 2017'!DU315)</f>
        <v>14195</v>
      </c>
      <c r="DV36" s="6">
        <f>IF('KN 2017'!DV315=0,"",'KN 2017'!DV315)</f>
        <v>14500</v>
      </c>
      <c r="DW36" s="5">
        <f>IF('KN 2017'!DW315=0,"",'KN 2017'!DW315)</f>
        <v>15080</v>
      </c>
      <c r="DX36" s="41">
        <f>IF('KN 2017'!DX315=0,"",'KN 2017'!DX315)</f>
        <v>15102.307692307691</v>
      </c>
    </row>
    <row r="37" spans="1:128" x14ac:dyDescent="0.25">
      <c r="A37" s="7">
        <v>320</v>
      </c>
      <c r="B37" s="41">
        <f>IF('KN 2017'!B325=0,"",'KN 2017'!B325)</f>
        <v>20005.182595555027</v>
      </c>
      <c r="C37" s="41">
        <f>IF('KN 2017'!C325=0,"",'KN 2017'!C325)</f>
        <v>21509.506163248509</v>
      </c>
      <c r="D37" s="41">
        <f>IF('KN 2017'!D325=0,"",'KN 2017'!D325)</f>
        <v>17898.23258465288</v>
      </c>
      <c r="E37" s="41">
        <f>IF('KN 2017'!E325=0,"",'KN 2017'!E325)</f>
        <v>19789.900000000001</v>
      </c>
      <c r="F37" s="41">
        <f>IF('KN 2017'!F325=0,"",'KN 2017'!F325)</f>
        <v>27316.256157635467</v>
      </c>
      <c r="G37" s="41" t="str">
        <f>IF('KN 2017'!G325=0,"",'KN 2017'!G325)</f>
        <v/>
      </c>
      <c r="H37" s="41">
        <f>IF('KN 2017'!H325=0,"",'KN 2017'!H325)</f>
        <v>20002.815211015844</v>
      </c>
      <c r="I37" s="41">
        <f>IF('KN 2017'!I325=0,"",'KN 2017'!I325)</f>
        <v>19604.096626643797</v>
      </c>
      <c r="J37" s="41">
        <f>IF('KN 2017'!J325=0,"",'KN 2017'!J325)</f>
        <v>16413.19557549536</v>
      </c>
      <c r="K37" s="41">
        <f>IF('KN 2017'!K325=0,"",'KN 2017'!K325)</f>
        <v>17058.075706507647</v>
      </c>
      <c r="L37" s="41">
        <f>IF('KN 2017'!L325=0,"",'KN 2017'!L325)</f>
        <v>18610.808141197267</v>
      </c>
      <c r="M37" s="41">
        <f>IF('KN 2017'!M325=0,"",'KN 2017'!M325)</f>
        <v>16758.086379695724</v>
      </c>
      <c r="N37" s="41">
        <f>IF('KN 2017'!N325=0,"",'KN 2017'!N325)</f>
        <v>17036.347739341436</v>
      </c>
      <c r="O37" s="41">
        <f>IF('KN 2017'!O325=0,"",'KN 2017'!O325)</f>
        <v>22655.700694080537</v>
      </c>
      <c r="P37" s="41">
        <f>IF('KN 2017'!P325=0,"",'KN 2017'!P325)</f>
        <v>19589.092582697653</v>
      </c>
      <c r="R37" s="5">
        <f>IF('KN 2017'!R325=0,"",'KN 2017'!R325)</f>
        <v>340</v>
      </c>
      <c r="S37" s="5">
        <f>IF('KN 2017'!S325=0,"",'KN 2017'!S325)</f>
        <v>380</v>
      </c>
      <c r="T37" s="5">
        <f>IF('KN 2017'!T325=0,"",'KN 2017'!T325)</f>
        <v>440</v>
      </c>
      <c r="U37" s="5">
        <f>IF('KN 2017'!U325=0,"",'KN 2017'!U325)</f>
        <v>219</v>
      </c>
      <c r="V37" s="5">
        <f>IF('KN 2017'!V325=0,"",'KN 2017'!V325)</f>
        <v>450</v>
      </c>
      <c r="W37" s="5" t="str">
        <f>IF('KN 2017'!W325=0,"",'KN 2017'!W325)</f>
        <v/>
      </c>
      <c r="X37" s="5">
        <f>IF('KN 2017'!X325=0,"",'KN 2017'!X325)</f>
        <v>300</v>
      </c>
      <c r="Y37" s="5">
        <f>IF('KN 2017'!Y325=0,"",'KN 2017'!Y325)</f>
        <v>288.5</v>
      </c>
      <c r="Z37" s="5">
        <f>IF('KN 2017'!Z325=0,"",'KN 2017'!Z325)</f>
        <v>247</v>
      </c>
      <c r="AA37" s="5">
        <f>IF('KN 2017'!AA325=0,"",'KN 2017'!AA325)</f>
        <v>257</v>
      </c>
      <c r="AB37" s="5">
        <f>IF('KN 2017'!AB325=0,"",'KN 2017'!AB325)</f>
        <v>372</v>
      </c>
      <c r="AC37" s="5">
        <f>IF('KN 2017'!AC325=0,"",'KN 2017'!AC325)</f>
        <v>412</v>
      </c>
      <c r="AD37" s="5">
        <f>IF('KN 2017'!AD325=0,"",'KN 2017'!AD325)</f>
        <v>187</v>
      </c>
      <c r="AE37" s="5">
        <f>IF('KN 2017'!AE325=0,"",'KN 2017'!AE325)</f>
        <v>290</v>
      </c>
      <c r="AF37" s="41">
        <f>IF('KN 2017'!AF325=0,"",'KN 2017'!AF325)</f>
        <v>321.73076923076923</v>
      </c>
      <c r="AH37" s="5">
        <f>IF('KN 2017'!AH325=0,"",'KN 2017'!AH325)</f>
        <v>11945.982595555026</v>
      </c>
      <c r="AI37" s="5">
        <f>IF('KN 2017'!AI325=0,"",'KN 2017'!AI325)</f>
        <v>16244.150466313862</v>
      </c>
      <c r="AJ37" s="5">
        <f>IF('KN 2017'!AJ325=0,"",'KN 2017'!AJ325)</f>
        <v>12755.037718053758</v>
      </c>
      <c r="AK37" s="5">
        <f>IF('KN 2017'!AK325=0,"",'KN 2017'!AK325)</f>
        <v>13417.5</v>
      </c>
      <c r="AL37" s="5">
        <f>IF('KN 2017'!AL325=0,"",'KN 2017'!AL325)</f>
        <v>14571.428571428571</v>
      </c>
      <c r="AM37" s="5" t="str">
        <f>IF('KN 2017'!AM325=0,"",'KN 2017'!AM325)</f>
        <v/>
      </c>
      <c r="AN37" s="5">
        <f>IF('KN 2017'!AN325=0,"",'KN 2017'!AN325)</f>
        <v>14541.114959981174</v>
      </c>
      <c r="AO37" s="5">
        <f>IF('KN 2017'!AO325=0,"",'KN 2017'!AO325)</f>
        <v>13358.333333333334</v>
      </c>
      <c r="AP37" s="5">
        <f>IF('KN 2017'!AP325=0,"",'KN 2017'!AP325)</f>
        <v>11951.010701545778</v>
      </c>
      <c r="AQ37" s="5">
        <f>IF('KN 2017'!AQ325=0,"",'KN 2017'!AQ325)</f>
        <v>11989.56442831216</v>
      </c>
      <c r="AR37" s="5">
        <f>IF('KN 2017'!AR325=0,"",'KN 2017'!AR325)</f>
        <v>12750.846091861402</v>
      </c>
      <c r="AS37" s="5">
        <f>IF('KN 2017'!AS325=0,"",'KN 2017'!AS325)</f>
        <v>12520.772946859903</v>
      </c>
      <c r="AT37" s="5">
        <f>IF('KN 2017'!AT325=0,"",'KN 2017'!AT325)</f>
        <v>12007.446005237391</v>
      </c>
      <c r="AU37" s="5">
        <f>IF('KN 2017'!AU325=0,"",'KN 2017'!AU325)</f>
        <v>15921.052387418835</v>
      </c>
      <c r="AV37" s="41">
        <f>IF('KN 2017'!AV325=0,"",'KN 2017'!AV325)</f>
        <v>13382.633861992399</v>
      </c>
      <c r="AX37" s="5">
        <f>IF('KN 2017'!AX325=0,"",'KN 2017'!AX325)</f>
        <v>8059.2</v>
      </c>
      <c r="AY37" s="5">
        <f>IF('KN 2017'!AY325=0,"",'KN 2017'!AY325)</f>
        <v>5265.3556969346446</v>
      </c>
      <c r="AZ37" s="5">
        <f>IF('KN 2017'!AZ325=0,"",'KN 2017'!AZ325)</f>
        <v>5143.1948665991222</v>
      </c>
      <c r="BA37" s="5">
        <f>IF('KN 2017'!BA325=0,"",'KN 2017'!BA325)</f>
        <v>6372.4</v>
      </c>
      <c r="BB37" s="5">
        <f>IF('KN 2017'!BB325=0,"",'KN 2017'!BB325)</f>
        <v>12744.827586206897</v>
      </c>
      <c r="BC37" s="5" t="str">
        <f>IF('KN 2017'!BC325=0,"",'KN 2017'!BC325)</f>
        <v/>
      </c>
      <c r="BD37" s="5">
        <f>IF('KN 2017'!BD325=0,"",'KN 2017'!BD325)</f>
        <v>5461.7002510346692</v>
      </c>
      <c r="BE37" s="5">
        <f>IF('KN 2017'!BE325=0,"",'KN 2017'!BE325)</f>
        <v>6245.7632933104633</v>
      </c>
      <c r="BF37" s="5">
        <f>IF('KN 2017'!BF325=0,"",'KN 2017'!BF325)</f>
        <v>4462.1848739495799</v>
      </c>
      <c r="BG37" s="5">
        <f>IF('KN 2017'!BG325=0,"",'KN 2017'!BG325)</f>
        <v>5068.5112781954886</v>
      </c>
      <c r="BH37" s="5">
        <f>IF('KN 2017'!BH325=0,"",'KN 2017'!BH325)</f>
        <v>5859.9620493358634</v>
      </c>
      <c r="BI37" s="5">
        <f>IF('KN 2017'!BI325=0,"",'KN 2017'!BI325)</f>
        <v>4237.313432835821</v>
      </c>
      <c r="BJ37" s="5">
        <f>IF('KN 2017'!BJ325=0,"",'KN 2017'!BJ325)</f>
        <v>5028.9017341040462</v>
      </c>
      <c r="BK37" s="5">
        <f>IF('KN 2017'!BK325=0,"",'KN 2017'!BK325)</f>
        <v>6734.6483066617038</v>
      </c>
      <c r="BL37" s="41">
        <f>IF('KN 2017'!BL325=0,"",'KN 2017'!BL325)</f>
        <v>6206.4587207052546</v>
      </c>
      <c r="BN37" s="13">
        <f>IF('KN 2017'!BN325=0,"",'KN 2017'!BN325)</f>
        <v>27.98597748873307</v>
      </c>
      <c r="BO37" s="13">
        <f>IF('KN 2017'!BO325=0,"",'KN 2017'!BO325)</f>
        <v>20.217493101966106</v>
      </c>
      <c r="BP37" s="13">
        <f>IF('KN 2017'!BP325=0,"",'KN 2017'!BP325)</f>
        <v>25.064920000000001</v>
      </c>
      <c r="BQ37" s="14">
        <f>IF('KN 2017'!BQ325=0,"",'KN 2017'!BQ325)</f>
        <v>24</v>
      </c>
      <c r="BR37" s="14">
        <f>IF('KN 2017'!BR325=0,"",'KN 2017'!BR325)</f>
        <v>21</v>
      </c>
      <c r="BS37" s="14">
        <f>IF('KN 2017'!BT325=0,"",'KN 2017'!BT325)</f>
        <v>22.950097081168529</v>
      </c>
      <c r="BT37" s="14">
        <f>IF('KN 2017'!BU46=0,"",'KN 2017'!BU46)</f>
        <v>13.72</v>
      </c>
      <c r="BU37" s="14">
        <f>IF('KN 2017'!BU325=0,"",'KN 2017'!BU325)</f>
        <v>23.04</v>
      </c>
      <c r="BV37" s="13">
        <f>IF('KN 2017'!BV325=0,"",'KN 2017'!BV325)</f>
        <v>25.23</v>
      </c>
      <c r="BW37" s="14">
        <f>IF('KN 2017'!BW325=0,"",'KN 2017'!BW325)</f>
        <v>26.448</v>
      </c>
      <c r="BX37" s="14">
        <f>IF('KN 2017'!BX325=0,"",'KN 2017'!BX325)</f>
        <v>24.82</v>
      </c>
      <c r="BY37" s="13">
        <f>IF('KN 2017'!BY325=0,"",'KN 2017'!BY325)</f>
        <v>24.84</v>
      </c>
      <c r="BZ37" s="14">
        <f>IF('KN 2017'!BZ325=0,"",'KN 2017'!BZ325)</f>
        <v>25.268320995793772</v>
      </c>
      <c r="CA37" s="13">
        <f>IF('KN 2017'!CA325=0,"",'KN 2017'!CA325)</f>
        <v>19.913256503730366</v>
      </c>
      <c r="CB37" s="14">
        <f>IF('KN 2017'!CB325=0,"",'KN 2017'!CB325)</f>
        <v>23.906005013183989</v>
      </c>
      <c r="CD37" s="5">
        <f>IF('KN 2017'!CD325=0,"",'KN 2017'!CD325)</f>
        <v>27860</v>
      </c>
      <c r="CE37" s="5">
        <f>IF('KN 2017'!CE325=0,"",'KN 2017'!CE325)</f>
        <v>27368</v>
      </c>
      <c r="CF37" s="5">
        <f>IF('KN 2017'!CF325=0,"",'KN 2017'!CF325)</f>
        <v>26642</v>
      </c>
      <c r="CG37" s="6">
        <f>IF('KN 2017'!CG325=0,"",'KN 2017'!CG325)</f>
        <v>26835</v>
      </c>
      <c r="CH37" s="6">
        <f>IF('KN 2017'!CH325=0,"",'KN 2017'!CH325)</f>
        <v>25500</v>
      </c>
      <c r="CI37" s="6" t="str">
        <f>IF('KN 2017'!CI325=0,"",'KN 2017'!CI325)</f>
        <v/>
      </c>
      <c r="CJ37" s="6">
        <f>IF('KN 2017'!CJ325=0,"",'KN 2017'!CJ325)</f>
        <v>27810</v>
      </c>
      <c r="CK37" s="6">
        <f>IF('KN 2017'!CK325=0,"",'KN 2017'!CK325)</f>
        <v>25648</v>
      </c>
      <c r="CL37" s="5">
        <f>IF('KN 2017'!CL325=0,"",'KN 2017'!CL325)</f>
        <v>25127</v>
      </c>
      <c r="CM37" s="6">
        <f>IF('KN 2017'!CM325=0,"",'KN 2017'!CM325)</f>
        <v>26425</v>
      </c>
      <c r="CN37" s="6">
        <f>IF('KN 2017'!CN325=0,"",'KN 2017'!CN325)</f>
        <v>26373</v>
      </c>
      <c r="CO37" s="5">
        <f>IF('KN 2017'!CO325=0,"",'KN 2017'!CO325)</f>
        <v>25918</v>
      </c>
      <c r="CP37" s="6">
        <f>IF('KN 2017'!CP325=0,"",'KN 2017'!CP325)</f>
        <v>25284</v>
      </c>
      <c r="CQ37" s="5">
        <f>IF('KN 2017'!CQ325=0,"",'KN 2017'!CQ325)</f>
        <v>26420</v>
      </c>
      <c r="CR37" s="41">
        <f>IF('KN 2017'!CR325=0,"",'KN 2017'!CR325)</f>
        <v>26400.76923076923</v>
      </c>
      <c r="CT37" s="13">
        <f>IF('KN 2017'!CT325=0,"",'KN 2017'!CT325)</f>
        <v>25</v>
      </c>
      <c r="CU37" s="13">
        <f>IF('KN 2017'!CU325=0,"",'KN 2017'!CU325)</f>
        <v>34.58</v>
      </c>
      <c r="CV37" s="13">
        <f>IF('KN 2017'!CV325=0,"",'KN 2017'!CV325)</f>
        <v>35.531999999999996</v>
      </c>
      <c r="CW37" s="14">
        <f>IF('KN 2017'!CW325=0,"",'KN 2017'!CW325)</f>
        <v>30</v>
      </c>
      <c r="CX37" s="14">
        <f>IF('KN 2017'!CX325=0,"",'KN 2017'!CX325)</f>
        <v>14.5</v>
      </c>
      <c r="CY37" s="14" t="str">
        <f>IF('KN 2017'!CY325=0,"",'KN 2017'!CY325)</f>
        <v/>
      </c>
      <c r="CZ37" s="13">
        <f>IF('KN 2017'!CZ325=0,"",'KN 2017'!CZ325)</f>
        <v>35.373600000000003</v>
      </c>
      <c r="DA37" s="14">
        <f>IF('KN 2017'!DA325=0,"",'KN 2017'!DA325)</f>
        <v>29.15</v>
      </c>
      <c r="DB37" s="13">
        <f>IF('KN 2017'!DB325=0,"",'KN 2017'!DB325)</f>
        <v>35.700000000000003</v>
      </c>
      <c r="DC37" s="14">
        <f>IF('KN 2017'!DC325=0,"",'KN 2017'!DC325)</f>
        <v>33.25</v>
      </c>
      <c r="DD37" s="14">
        <f>IF('KN 2017'!DD325=0,"",'KN 2017'!DD325)</f>
        <v>31.62</v>
      </c>
      <c r="DE37" s="13">
        <f>IF('KN 2017'!DE325=0,"",'KN 2017'!DE325)</f>
        <v>40.200000000000003</v>
      </c>
      <c r="DF37" s="14">
        <f>IF('KN 2017'!DF325=0,"",'KN 2017'!DF325)</f>
        <v>34.6</v>
      </c>
      <c r="DG37" s="13">
        <f>IF('KN 2017'!DG325=0,"",'KN 2017'!DG325)</f>
        <v>26.87</v>
      </c>
      <c r="DH37" s="14">
        <f>IF('KN 2017'!DH325=0,"",'KN 2017'!DH325)</f>
        <v>31.25966153846154</v>
      </c>
      <c r="DJ37" s="5">
        <f>IF('KN 2017'!DJ325=0,"",'KN 2017'!DJ325)</f>
        <v>16790</v>
      </c>
      <c r="DK37" s="5">
        <f>IF('KN 2017'!DK325=0,"",'KN 2017'!DK325)</f>
        <v>15173</v>
      </c>
      <c r="DL37" s="5">
        <f>IF('KN 2017'!DL325=0,"",'KN 2017'!DL325)</f>
        <v>15229</v>
      </c>
      <c r="DM37" s="6">
        <f>IF('KN 2017'!DM325=0,"",'KN 2017'!DM325)</f>
        <v>15931</v>
      </c>
      <c r="DN37" s="6">
        <f>IF('KN 2017'!DN325=0,"",'KN 2017'!DN325)</f>
        <v>15400</v>
      </c>
      <c r="DO37" s="6" t="str">
        <f>IF('KN 2017'!DO325=0,"",'KN 2017'!DO325)</f>
        <v/>
      </c>
      <c r="DP37" s="6">
        <f>IF('KN 2017'!DP325=0,"",'KN 2017'!DP325)</f>
        <v>16100</v>
      </c>
      <c r="DQ37" s="6">
        <f>IF('KN 2017'!DQ325=0,"",'KN 2017'!DQ325)</f>
        <v>15172</v>
      </c>
      <c r="DR37" s="5">
        <f>IF('KN 2017'!DR325=0,"",'KN 2017'!DR325)</f>
        <v>13275</v>
      </c>
      <c r="DS37" s="6">
        <f>IF('KN 2017'!DS325=0,"",'KN 2017'!DS325)</f>
        <v>14044</v>
      </c>
      <c r="DT37" s="6">
        <f>IF('KN 2017'!DT325=0,"",'KN 2017'!DT325)</f>
        <v>15441</v>
      </c>
      <c r="DU37" s="5">
        <f>IF('KN 2017'!DU325=0,"",'KN 2017'!DU325)</f>
        <v>14195</v>
      </c>
      <c r="DV37" s="6">
        <f>IF('KN 2017'!DV325=0,"",'KN 2017'!DV325)</f>
        <v>14500</v>
      </c>
      <c r="DW37" s="5">
        <f>IF('KN 2017'!DW325=0,"",'KN 2017'!DW325)</f>
        <v>15080</v>
      </c>
      <c r="DX37" s="41">
        <f>IF('KN 2017'!DX325=0,"",'KN 2017'!DX325)</f>
        <v>15102.307692307691</v>
      </c>
    </row>
    <row r="38" spans="1:128" x14ac:dyDescent="0.25">
      <c r="A38" s="7">
        <v>330</v>
      </c>
      <c r="B38" s="41">
        <f>IF('KN 2017'!B335=0,"",'KN 2017'!B335)</f>
        <v>19914.482704562699</v>
      </c>
      <c r="C38" s="41">
        <f>IF('KN 2017'!C335=0,"",'KN 2017'!C335)</f>
        <v>21462.420002982421</v>
      </c>
      <c r="D38" s="41">
        <f>IF('KN 2017'!D335=0,"",'KN 2017'!D335)</f>
        <v>17855.599107248243</v>
      </c>
      <c r="E38" s="41">
        <f>IF('KN 2017'!E335=0,"",'KN 2017'!E335)</f>
        <v>19789.900000000001</v>
      </c>
      <c r="F38" s="41">
        <f>IF('KN 2017'!F335=0,"",'KN 2017'!F335)</f>
        <v>27316.256157635467</v>
      </c>
      <c r="G38" s="41" t="str">
        <f>IF('KN 2017'!G335=0,"",'KN 2017'!G335)</f>
        <v/>
      </c>
      <c r="H38" s="41">
        <f>IF('KN 2017'!H335=0,"",'KN 2017'!H335)</f>
        <v>19970.058897628234</v>
      </c>
      <c r="I38" s="41">
        <f>IF('KN 2017'!I335=0,"",'KN 2017'!I335)</f>
        <v>19580.945269047035</v>
      </c>
      <c r="J38" s="41">
        <f>IF('KN 2017'!J335=0,"",'KN 2017'!J335)</f>
        <v>16413.19557549536</v>
      </c>
      <c r="K38" s="41">
        <f>IF('KN 2017'!K335=0,"",'KN 2017'!K335)</f>
        <v>17044.039054924215</v>
      </c>
      <c r="L38" s="41">
        <f>IF('KN 2017'!L335=0,"",'KN 2017'!L335)</f>
        <v>18595.41476563365</v>
      </c>
      <c r="M38" s="41">
        <f>IF('KN 2017'!M335=0,"",'KN 2017'!M335)</f>
        <v>16742.982914138593</v>
      </c>
      <c r="N38" s="41">
        <f>IF('KN 2017'!N335=0,"",'KN 2017'!N335)</f>
        <v>17021.742906078078</v>
      </c>
      <c r="O38" s="41">
        <f>IF('KN 2017'!O335=0,"",'KN 2017'!O335)</f>
        <v>22610.966423399761</v>
      </c>
      <c r="P38" s="41">
        <f>IF('KN 2017'!P335=0,"",'KN 2017'!P335)</f>
        <v>19562.923367597981</v>
      </c>
      <c r="R38" s="5">
        <f>IF('KN 2017'!R335=0,"",'KN 2017'!R335)</f>
        <v>340</v>
      </c>
      <c r="S38" s="5">
        <f>IF('KN 2017'!S335=0,"",'KN 2017'!S335)</f>
        <v>380</v>
      </c>
      <c r="T38" s="5">
        <f>IF('KN 2017'!T335=0,"",'KN 2017'!T335)</f>
        <v>440</v>
      </c>
      <c r="U38" s="5">
        <f>IF('KN 2017'!U335=0,"",'KN 2017'!U335)</f>
        <v>219</v>
      </c>
      <c r="V38" s="5">
        <f>IF('KN 2017'!V335=0,"",'KN 2017'!V335)</f>
        <v>450</v>
      </c>
      <c r="W38" s="5" t="str">
        <f>IF('KN 2017'!W335=0,"",'KN 2017'!W335)</f>
        <v/>
      </c>
      <c r="X38" s="5">
        <f>IF('KN 2017'!X335=0,"",'KN 2017'!X335)</f>
        <v>300</v>
      </c>
      <c r="Y38" s="5">
        <f>IF('KN 2017'!Y335=0,"",'KN 2017'!Y335)</f>
        <v>288.39999999999998</v>
      </c>
      <c r="Z38" s="5">
        <f>IF('KN 2017'!Z335=0,"",'KN 2017'!Z335)</f>
        <v>247</v>
      </c>
      <c r="AA38" s="5">
        <f>IF('KN 2017'!AA335=0,"",'KN 2017'!AA335)</f>
        <v>257</v>
      </c>
      <c r="AB38" s="5">
        <f>IF('KN 2017'!AB335=0,"",'KN 2017'!AB335)</f>
        <v>372</v>
      </c>
      <c r="AC38" s="5">
        <f>IF('KN 2017'!AC335=0,"",'KN 2017'!AC335)</f>
        <v>412</v>
      </c>
      <c r="AD38" s="5">
        <f>IF('KN 2017'!AD335=0,"",'KN 2017'!AD335)</f>
        <v>187</v>
      </c>
      <c r="AE38" s="5">
        <f>IF('KN 2017'!AE335=0,"",'KN 2017'!AE335)</f>
        <v>290</v>
      </c>
      <c r="AF38" s="41">
        <f>IF('KN 2017'!AF335=0,"",'KN 2017'!AF335)</f>
        <v>321.72307692307692</v>
      </c>
      <c r="AH38" s="5">
        <f>IF('KN 2017'!AH335=0,"",'KN 2017'!AH335)</f>
        <v>11855.2827045627</v>
      </c>
      <c r="AI38" s="5">
        <f>IF('KN 2017'!AI335=0,"",'KN 2017'!AI335)</f>
        <v>16197.064306047776</v>
      </c>
      <c r="AJ38" s="5">
        <f>IF('KN 2017'!AJ335=0,"",'KN 2017'!AJ335)</f>
        <v>12712.404240649123</v>
      </c>
      <c r="AK38" s="5">
        <f>IF('KN 2017'!AK335=0,"",'KN 2017'!AK335)</f>
        <v>13417.5</v>
      </c>
      <c r="AL38" s="5">
        <f>IF('KN 2017'!AL335=0,"",'KN 2017'!AL335)</f>
        <v>14571.428571428571</v>
      </c>
      <c r="AM38" s="5" t="str">
        <f>IF('KN 2017'!AM335=0,"",'KN 2017'!AM335)</f>
        <v/>
      </c>
      <c r="AN38" s="5">
        <f>IF('KN 2017'!AN335=0,"",'KN 2017'!AN335)</f>
        <v>14508.358646593564</v>
      </c>
      <c r="AO38" s="5">
        <f>IF('KN 2017'!AO335=0,"",'KN 2017'!AO335)</f>
        <v>13335.18197573657</v>
      </c>
      <c r="AP38" s="5">
        <f>IF('KN 2017'!AP335=0,"",'KN 2017'!AP335)</f>
        <v>11951.010701545778</v>
      </c>
      <c r="AQ38" s="5">
        <f>IF('KN 2017'!AQ335=0,"",'KN 2017'!AQ335)</f>
        <v>11975.527776728728</v>
      </c>
      <c r="AR38" s="5">
        <f>IF('KN 2017'!AR335=0,"",'KN 2017'!AR335)</f>
        <v>12735.452716297787</v>
      </c>
      <c r="AS38" s="5">
        <f>IF('KN 2017'!AS335=0,"",'KN 2017'!AS335)</f>
        <v>12505.669481302773</v>
      </c>
      <c r="AT38" s="5">
        <f>IF('KN 2017'!AT335=0,"",'KN 2017'!AT335)</f>
        <v>11992.841171974032</v>
      </c>
      <c r="AU38" s="5">
        <f>IF('KN 2017'!AU335=0,"",'KN 2017'!AU335)</f>
        <v>15876.318116738057</v>
      </c>
      <c r="AV38" s="41">
        <f>IF('KN 2017'!AV335=0,"",'KN 2017'!AV335)</f>
        <v>13356.464646892728</v>
      </c>
      <c r="AX38" s="5">
        <f>IF('KN 2017'!AX335=0,"",'KN 2017'!AX335)</f>
        <v>8059.2</v>
      </c>
      <c r="AY38" s="5">
        <f>IF('KN 2017'!AY335=0,"",'KN 2017'!AY335)</f>
        <v>5265.3556969346446</v>
      </c>
      <c r="AZ38" s="5">
        <f>IF('KN 2017'!AZ335=0,"",'KN 2017'!AZ335)</f>
        <v>5143.1948665991222</v>
      </c>
      <c r="BA38" s="5">
        <f>IF('KN 2017'!BA335=0,"",'KN 2017'!BA335)</f>
        <v>6372.4</v>
      </c>
      <c r="BB38" s="5">
        <f>IF('KN 2017'!BB335=0,"",'KN 2017'!BB335)</f>
        <v>12744.827586206897</v>
      </c>
      <c r="BC38" s="5" t="str">
        <f>IF('KN 2017'!BC335=0,"",'KN 2017'!BC335)</f>
        <v/>
      </c>
      <c r="BD38" s="5">
        <f>IF('KN 2017'!BD335=0,"",'KN 2017'!BD335)</f>
        <v>5461.7002510346692</v>
      </c>
      <c r="BE38" s="5">
        <f>IF('KN 2017'!BE335=0,"",'KN 2017'!BE335)</f>
        <v>6245.7632933104633</v>
      </c>
      <c r="BF38" s="5">
        <f>IF('KN 2017'!BF335=0,"",'KN 2017'!BF335)</f>
        <v>4462.1848739495799</v>
      </c>
      <c r="BG38" s="5">
        <f>IF('KN 2017'!BG335=0,"",'KN 2017'!BG335)</f>
        <v>5068.5112781954886</v>
      </c>
      <c r="BH38" s="5">
        <f>IF('KN 2017'!BH335=0,"",'KN 2017'!BH335)</f>
        <v>5859.9620493358634</v>
      </c>
      <c r="BI38" s="5">
        <f>IF('KN 2017'!BI335=0,"",'KN 2017'!BI335)</f>
        <v>4237.313432835821</v>
      </c>
      <c r="BJ38" s="5">
        <f>IF('KN 2017'!BJ335=0,"",'KN 2017'!BJ335)</f>
        <v>5028.9017341040462</v>
      </c>
      <c r="BK38" s="5">
        <f>IF('KN 2017'!BK335=0,"",'KN 2017'!BK335)</f>
        <v>6734.6483066617038</v>
      </c>
      <c r="BL38" s="41">
        <f>IF('KN 2017'!BL335=0,"",'KN 2017'!BL335)</f>
        <v>6206.4587207052546</v>
      </c>
      <c r="BN38" s="13">
        <f>IF('KN 2017'!BN335=0,"",'KN 2017'!BN335)</f>
        <v>28.200086689736338</v>
      </c>
      <c r="BO38" s="13">
        <f>IF('KN 2017'!BO335=0,"",'KN 2017'!BO335)</f>
        <v>20.276266970019602</v>
      </c>
      <c r="BP38" s="13">
        <f>IF('KN 2017'!BP335=0,"",'KN 2017'!BP335)</f>
        <v>25.148980000000002</v>
      </c>
      <c r="BQ38" s="14">
        <f>IF('KN 2017'!BQ335=0,"",'KN 2017'!BQ335)</f>
        <v>24</v>
      </c>
      <c r="BR38" s="14">
        <f>IF('KN 2017'!BR335=0,"",'KN 2017'!BR335)</f>
        <v>21</v>
      </c>
      <c r="BS38" s="14">
        <f>IF('KN 2017'!BT335=0,"",'KN 2017'!BT335)</f>
        <v>23.001912768289234</v>
      </c>
      <c r="BT38" s="14">
        <f>IF('KN 2017'!BU47=0,"",'KN 2017'!BU47)</f>
        <v>13.85</v>
      </c>
      <c r="BU38" s="14">
        <f>IF('KN 2017'!BU335=0,"",'KN 2017'!BU335)</f>
        <v>23.08</v>
      </c>
      <c r="BV38" s="13">
        <f>IF('KN 2017'!BV335=0,"",'KN 2017'!BV335)</f>
        <v>25.23</v>
      </c>
      <c r="BW38" s="14">
        <f>IF('KN 2017'!BW335=0,"",'KN 2017'!BW335)</f>
        <v>26.478999999999999</v>
      </c>
      <c r="BX38" s="14">
        <f>IF('KN 2017'!BX335=0,"",'KN 2017'!BX335)</f>
        <v>24.85</v>
      </c>
      <c r="BY38" s="13">
        <f>IF('KN 2017'!BY335=0,"",'KN 2017'!BY335)</f>
        <v>24.87</v>
      </c>
      <c r="BZ38" s="14">
        <f>IF('KN 2017'!BZ335=0,"",'KN 2017'!BZ335)</f>
        <v>25.299092654460527</v>
      </c>
      <c r="CA38" s="13">
        <f>IF('KN 2017'!CA335=0,"",'KN 2017'!CA335)</f>
        <v>19.969365546143322</v>
      </c>
      <c r="CB38" s="14">
        <f>IF('KN 2017'!CB335=0,"",'KN 2017'!CB335)</f>
        <v>23.954208048357614</v>
      </c>
      <c r="CD38" s="5">
        <f>IF('KN 2017'!CD335=0,"",'KN 2017'!CD335)</f>
        <v>27860</v>
      </c>
      <c r="CE38" s="5">
        <f>IF('KN 2017'!CE335=0,"",'KN 2017'!CE335)</f>
        <v>27368</v>
      </c>
      <c r="CF38" s="5">
        <f>IF('KN 2017'!CF335=0,"",'KN 2017'!CF335)</f>
        <v>26642</v>
      </c>
      <c r="CG38" s="6">
        <f>IF('KN 2017'!CG335=0,"",'KN 2017'!CG335)</f>
        <v>26835</v>
      </c>
      <c r="CH38" s="6">
        <f>IF('KN 2017'!CH335=0,"",'KN 2017'!CH335)</f>
        <v>25500</v>
      </c>
      <c r="CI38" s="6" t="str">
        <f>IF('KN 2017'!CI335=0,"",'KN 2017'!CI335)</f>
        <v/>
      </c>
      <c r="CJ38" s="6">
        <f>IF('KN 2017'!CJ335=0,"",'KN 2017'!CJ335)</f>
        <v>27810</v>
      </c>
      <c r="CK38" s="6">
        <f>IF('KN 2017'!CK335=0,"",'KN 2017'!CK335)</f>
        <v>25648</v>
      </c>
      <c r="CL38" s="5">
        <f>IF('KN 2017'!CL335=0,"",'KN 2017'!CL335)</f>
        <v>25127</v>
      </c>
      <c r="CM38" s="6">
        <f>IF('KN 2017'!CM335=0,"",'KN 2017'!CM335)</f>
        <v>26425</v>
      </c>
      <c r="CN38" s="6">
        <f>IF('KN 2017'!CN335=0,"",'KN 2017'!CN335)</f>
        <v>26373</v>
      </c>
      <c r="CO38" s="5">
        <f>IF('KN 2017'!CO335=0,"",'KN 2017'!CO335)</f>
        <v>25918</v>
      </c>
      <c r="CP38" s="6">
        <f>IF('KN 2017'!CP335=0,"",'KN 2017'!CP335)</f>
        <v>25284</v>
      </c>
      <c r="CQ38" s="5">
        <f>IF('KN 2017'!CQ335=0,"",'KN 2017'!CQ335)</f>
        <v>26420</v>
      </c>
      <c r="CR38" s="41">
        <f>IF('KN 2017'!CR335=0,"",'KN 2017'!CR335)</f>
        <v>26400.76923076923</v>
      </c>
      <c r="CT38" s="13">
        <f>IF('KN 2017'!CT335=0,"",'KN 2017'!CT335)</f>
        <v>25</v>
      </c>
      <c r="CU38" s="13">
        <f>IF('KN 2017'!CU335=0,"",'KN 2017'!CU335)</f>
        <v>34.58</v>
      </c>
      <c r="CV38" s="13">
        <f>IF('KN 2017'!CV335=0,"",'KN 2017'!CV335)</f>
        <v>35.531999999999996</v>
      </c>
      <c r="CW38" s="14">
        <f>IF('KN 2017'!CW335=0,"",'KN 2017'!CW335)</f>
        <v>30</v>
      </c>
      <c r="CX38" s="14">
        <f>IF('KN 2017'!CX335=0,"",'KN 2017'!CX335)</f>
        <v>14.5</v>
      </c>
      <c r="CY38" s="14" t="str">
        <f>IF('KN 2017'!CY335=0,"",'KN 2017'!CY335)</f>
        <v/>
      </c>
      <c r="CZ38" s="13">
        <f>IF('KN 2017'!CZ335=0,"",'KN 2017'!CZ335)</f>
        <v>35.373600000000003</v>
      </c>
      <c r="DA38" s="14">
        <f>IF('KN 2017'!DA335=0,"",'KN 2017'!DA335)</f>
        <v>29.15</v>
      </c>
      <c r="DB38" s="13">
        <f>IF('KN 2017'!DB335=0,"",'KN 2017'!DB335)</f>
        <v>35.700000000000003</v>
      </c>
      <c r="DC38" s="14">
        <f>IF('KN 2017'!DC335=0,"",'KN 2017'!DC335)</f>
        <v>33.25</v>
      </c>
      <c r="DD38" s="14">
        <f>IF('KN 2017'!DD335=0,"",'KN 2017'!DD335)</f>
        <v>31.62</v>
      </c>
      <c r="DE38" s="13">
        <f>IF('KN 2017'!DE335=0,"",'KN 2017'!DE335)</f>
        <v>40.200000000000003</v>
      </c>
      <c r="DF38" s="14">
        <f>IF('KN 2017'!DF335=0,"",'KN 2017'!DF335)</f>
        <v>34.6</v>
      </c>
      <c r="DG38" s="13">
        <f>IF('KN 2017'!DG335=0,"",'KN 2017'!DG335)</f>
        <v>26.87</v>
      </c>
      <c r="DH38" s="14">
        <f>IF('KN 2017'!DH335=0,"",'KN 2017'!DH335)</f>
        <v>31.25966153846154</v>
      </c>
      <c r="DJ38" s="5">
        <f>IF('KN 2017'!DJ335=0,"",'KN 2017'!DJ335)</f>
        <v>16790</v>
      </c>
      <c r="DK38" s="5">
        <f>IF('KN 2017'!DK335=0,"",'KN 2017'!DK335)</f>
        <v>15173</v>
      </c>
      <c r="DL38" s="5">
        <f>IF('KN 2017'!DL335=0,"",'KN 2017'!DL335)</f>
        <v>15229</v>
      </c>
      <c r="DM38" s="6">
        <f>IF('KN 2017'!DM335=0,"",'KN 2017'!DM335)</f>
        <v>15931</v>
      </c>
      <c r="DN38" s="6">
        <f>IF('KN 2017'!DN335=0,"",'KN 2017'!DN335)</f>
        <v>15400</v>
      </c>
      <c r="DO38" s="6" t="str">
        <f>IF('KN 2017'!DO335=0,"",'KN 2017'!DO335)</f>
        <v/>
      </c>
      <c r="DP38" s="6">
        <f>IF('KN 2017'!DP335=0,"",'KN 2017'!DP335)</f>
        <v>16100</v>
      </c>
      <c r="DQ38" s="6">
        <f>IF('KN 2017'!DQ335=0,"",'KN 2017'!DQ335)</f>
        <v>15172</v>
      </c>
      <c r="DR38" s="5">
        <f>IF('KN 2017'!DR335=0,"",'KN 2017'!DR335)</f>
        <v>13275</v>
      </c>
      <c r="DS38" s="6">
        <f>IF('KN 2017'!DS335=0,"",'KN 2017'!DS335)</f>
        <v>14044</v>
      </c>
      <c r="DT38" s="6">
        <f>IF('KN 2017'!DT335=0,"",'KN 2017'!DT335)</f>
        <v>15441</v>
      </c>
      <c r="DU38" s="5">
        <f>IF('KN 2017'!DU335=0,"",'KN 2017'!DU335)</f>
        <v>14195</v>
      </c>
      <c r="DV38" s="6">
        <f>IF('KN 2017'!DV335=0,"",'KN 2017'!DV335)</f>
        <v>14500</v>
      </c>
      <c r="DW38" s="5">
        <f>IF('KN 2017'!DW335=0,"",'KN 2017'!DW335)</f>
        <v>15080</v>
      </c>
      <c r="DX38" s="41">
        <f>IF('KN 2017'!DX335=0,"",'KN 2017'!DX335)</f>
        <v>15102.307692307691</v>
      </c>
    </row>
    <row r="39" spans="1:128" x14ac:dyDescent="0.25">
      <c r="A39" s="7">
        <v>340</v>
      </c>
      <c r="B39" s="41">
        <f>IF('KN 2017'!B345=0,"",'KN 2017'!B345)</f>
        <v>19827.797270706091</v>
      </c>
      <c r="C39" s="41">
        <f>IF('KN 2017'!C345=0,"",'KN 2017'!C345)</f>
        <v>21416.999750245734</v>
      </c>
      <c r="D39" s="41">
        <f>IF('KN 2017'!D345=0,"",'KN 2017'!D345)</f>
        <v>17813.24968361681</v>
      </c>
      <c r="E39" s="41">
        <f>IF('KN 2017'!E345=0,"",'KN 2017'!E345)</f>
        <v>19789.900000000001</v>
      </c>
      <c r="F39" s="41">
        <f>IF('KN 2017'!F345=0,"",'KN 2017'!F345)</f>
        <v>27316.256157635467</v>
      </c>
      <c r="G39" s="41" t="str">
        <f>IF('KN 2017'!G345=0,"",'KN 2017'!G345)</f>
        <v/>
      </c>
      <c r="H39" s="41">
        <f>IF('KN 2017'!H345=0,"",'KN 2017'!H345)</f>
        <v>19938.42125960175</v>
      </c>
      <c r="I39" s="41">
        <f>IF('KN 2017'!I345=0,"",'KN 2017'!I345)</f>
        <v>19552.11867593044</v>
      </c>
      <c r="J39" s="41">
        <f>IF('KN 2017'!J345=0,"",'KN 2017'!J345)</f>
        <v>16413.19557549536</v>
      </c>
      <c r="K39" s="41">
        <f>IF('KN 2017'!K345=0,"",'KN 2017'!K345)</f>
        <v>17030.48645643684</v>
      </c>
      <c r="L39" s="41">
        <f>IF('KN 2017'!L345=0,"",'KN 2017'!L345)</f>
        <v>18580.058512358373</v>
      </c>
      <c r="M39" s="41">
        <f>IF('KN 2017'!M345=0,"",'KN 2017'!M345)</f>
        <v>16727.915842474376</v>
      </c>
      <c r="N39" s="41">
        <f>IF('KN 2017'!N345=0,"",'KN 2017'!N345)</f>
        <v>17007.608016652677</v>
      </c>
      <c r="O39" s="41">
        <f>IF('KN 2017'!O345=0,"",'KN 2017'!O345)</f>
        <v>22567.807291470785</v>
      </c>
      <c r="P39" s="41">
        <f>IF('KN 2017'!P345=0,"",'KN 2017'!P345)</f>
        <v>19537.062653278823</v>
      </c>
      <c r="R39" s="5">
        <f>IF('KN 2017'!R345=0,"",'KN 2017'!R345)</f>
        <v>340</v>
      </c>
      <c r="S39" s="5">
        <f>IF('KN 2017'!S345=0,"",'KN 2017'!S345)</f>
        <v>380</v>
      </c>
      <c r="T39" s="5">
        <f>IF('KN 2017'!T345=0,"",'KN 2017'!T345)</f>
        <v>440</v>
      </c>
      <c r="U39" s="5">
        <f>IF('KN 2017'!U345=0,"",'KN 2017'!U345)</f>
        <v>219</v>
      </c>
      <c r="V39" s="5">
        <f>IF('KN 2017'!V345=0,"",'KN 2017'!V345)</f>
        <v>450</v>
      </c>
      <c r="W39" s="5" t="str">
        <f>IF('KN 2017'!W345=0,"",'KN 2017'!W345)</f>
        <v/>
      </c>
      <c r="X39" s="5">
        <f>IF('KN 2017'!X345=0,"",'KN 2017'!X345)</f>
        <v>300</v>
      </c>
      <c r="Y39" s="5">
        <f>IF('KN 2017'!Y345=0,"",'KN 2017'!Y345)</f>
        <v>288.3</v>
      </c>
      <c r="Z39" s="5">
        <f>IF('KN 2017'!Z345=0,"",'KN 2017'!Z345)</f>
        <v>247</v>
      </c>
      <c r="AA39" s="5">
        <f>IF('KN 2017'!AA345=0,"",'KN 2017'!AA345)</f>
        <v>257</v>
      </c>
      <c r="AB39" s="5">
        <f>IF('KN 2017'!AB345=0,"",'KN 2017'!AB345)</f>
        <v>372</v>
      </c>
      <c r="AC39" s="5">
        <f>IF('KN 2017'!AC345=0,"",'KN 2017'!AC345)</f>
        <v>412</v>
      </c>
      <c r="AD39" s="5">
        <f>IF('KN 2017'!AD345=0,"",'KN 2017'!AD345)</f>
        <v>187</v>
      </c>
      <c r="AE39" s="5">
        <f>IF('KN 2017'!AE345=0,"",'KN 2017'!AE345)</f>
        <v>290</v>
      </c>
      <c r="AF39" s="41">
        <f>IF('KN 2017'!AF345=0,"",'KN 2017'!AF345)</f>
        <v>321.71538461538461</v>
      </c>
      <c r="AH39" s="5">
        <f>IF('KN 2017'!AH345=0,"",'KN 2017'!AH345)</f>
        <v>11768.59727070609</v>
      </c>
      <c r="AI39" s="5">
        <f>IF('KN 2017'!AI345=0,"",'KN 2017'!AI345)</f>
        <v>16151.644053311089</v>
      </c>
      <c r="AJ39" s="5">
        <f>IF('KN 2017'!AJ345=0,"",'KN 2017'!AJ345)</f>
        <v>12670.054817017688</v>
      </c>
      <c r="AK39" s="5">
        <f>IF('KN 2017'!AK345=0,"",'KN 2017'!AK345)</f>
        <v>13417.5</v>
      </c>
      <c r="AL39" s="5">
        <f>IF('KN 2017'!AL345=0,"",'KN 2017'!AL345)</f>
        <v>14571.428571428571</v>
      </c>
      <c r="AM39" s="5" t="str">
        <f>IF('KN 2017'!AM345=0,"",'KN 2017'!AM345)</f>
        <v/>
      </c>
      <c r="AN39" s="5">
        <f>IF('KN 2017'!AN345=0,"",'KN 2017'!AN345)</f>
        <v>14476.721008567081</v>
      </c>
      <c r="AO39" s="5">
        <f>IF('KN 2017'!AO345=0,"",'KN 2017'!AO345)</f>
        <v>13306.355382619975</v>
      </c>
      <c r="AP39" s="5">
        <f>IF('KN 2017'!AP345=0,"",'KN 2017'!AP345)</f>
        <v>11951.010701545778</v>
      </c>
      <c r="AQ39" s="5">
        <f>IF('KN 2017'!AQ345=0,"",'KN 2017'!AQ345)</f>
        <v>11961.975178241351</v>
      </c>
      <c r="AR39" s="5">
        <f>IF('KN 2017'!AR345=0,"",'KN 2017'!AR345)</f>
        <v>12720.096463022508</v>
      </c>
      <c r="AS39" s="5">
        <f>IF('KN 2017'!AS345=0,"",'KN 2017'!AS345)</f>
        <v>12490.602409638555</v>
      </c>
      <c r="AT39" s="5">
        <f>IF('KN 2017'!AT345=0,"",'KN 2017'!AT345)</f>
        <v>11978.70628254863</v>
      </c>
      <c r="AU39" s="5">
        <f>IF('KN 2017'!AU345=0,"",'KN 2017'!AU345)</f>
        <v>15833.158984809081</v>
      </c>
      <c r="AV39" s="41">
        <f>IF('KN 2017'!AV345=0,"",'KN 2017'!AV345)</f>
        <v>13330.603932573567</v>
      </c>
      <c r="AX39" s="5">
        <f>IF('KN 2017'!AX345=0,"",'KN 2017'!AX345)</f>
        <v>8059.2</v>
      </c>
      <c r="AY39" s="5">
        <f>IF('KN 2017'!AY345=0,"",'KN 2017'!AY345)</f>
        <v>5265.3556969346446</v>
      </c>
      <c r="AZ39" s="5">
        <f>IF('KN 2017'!AZ345=0,"",'KN 2017'!AZ345)</f>
        <v>5143.1948665991222</v>
      </c>
      <c r="BA39" s="5">
        <f>IF('KN 2017'!BA345=0,"",'KN 2017'!BA345)</f>
        <v>6372.4</v>
      </c>
      <c r="BB39" s="5">
        <f>IF('KN 2017'!BB345=0,"",'KN 2017'!BB345)</f>
        <v>12744.827586206897</v>
      </c>
      <c r="BC39" s="5" t="str">
        <f>IF('KN 2017'!BC345=0,"",'KN 2017'!BC345)</f>
        <v/>
      </c>
      <c r="BD39" s="5">
        <f>IF('KN 2017'!BD345=0,"",'KN 2017'!BD345)</f>
        <v>5461.7002510346692</v>
      </c>
      <c r="BE39" s="5">
        <f>IF('KN 2017'!BE345=0,"",'KN 2017'!BE345)</f>
        <v>6245.7632933104633</v>
      </c>
      <c r="BF39" s="5">
        <f>IF('KN 2017'!BF345=0,"",'KN 2017'!BF345)</f>
        <v>4462.1848739495799</v>
      </c>
      <c r="BG39" s="5">
        <f>IF('KN 2017'!BG345=0,"",'KN 2017'!BG345)</f>
        <v>5068.5112781954886</v>
      </c>
      <c r="BH39" s="5">
        <f>IF('KN 2017'!BH345=0,"",'KN 2017'!BH345)</f>
        <v>5859.9620493358634</v>
      </c>
      <c r="BI39" s="5">
        <f>IF('KN 2017'!BI345=0,"",'KN 2017'!BI345)</f>
        <v>4237.313432835821</v>
      </c>
      <c r="BJ39" s="5">
        <f>IF('KN 2017'!BJ345=0,"",'KN 2017'!BJ345)</f>
        <v>5028.9017341040462</v>
      </c>
      <c r="BK39" s="5">
        <f>IF('KN 2017'!BK345=0,"",'KN 2017'!BK345)</f>
        <v>6734.6483066617038</v>
      </c>
      <c r="BL39" s="41">
        <f>IF('KN 2017'!BL345=0,"",'KN 2017'!BL345)</f>
        <v>6206.4587207052546</v>
      </c>
      <c r="BN39" s="13">
        <f>IF('KN 2017'!BN345=0,"",'KN 2017'!BN345)</f>
        <v>28.407803607331829</v>
      </c>
      <c r="BO39" s="13">
        <f>IF('KN 2017'!BO345=0,"",'KN 2017'!BO345)</f>
        <v>20.333286129635496</v>
      </c>
      <c r="BP39" s="13">
        <f>IF('KN 2017'!BP345=0,"",'KN 2017'!BP345)</f>
        <v>25.233039999999999</v>
      </c>
      <c r="BQ39" s="14">
        <f>IF('KN 2017'!BQ345=0,"",'KN 2017'!BQ345)</f>
        <v>24</v>
      </c>
      <c r="BR39" s="14">
        <f>IF('KN 2017'!BR345=0,"",'KN 2017'!BR345)</f>
        <v>21</v>
      </c>
      <c r="BS39" s="14">
        <f>IF('KN 2017'!BT345=0,"",'KN 2017'!BT345)</f>
        <v>23.052181485193373</v>
      </c>
      <c r="BT39" s="14">
        <f>IF('KN 2017'!BU48=0,"",'KN 2017'!BU48)</f>
        <v>13.97</v>
      </c>
      <c r="BU39" s="14">
        <f>IF('KN 2017'!BU345=0,"",'KN 2017'!BU345)</f>
        <v>23.13</v>
      </c>
      <c r="BV39" s="13">
        <f>IF('KN 2017'!BV345=0,"",'KN 2017'!BV345)</f>
        <v>25.23</v>
      </c>
      <c r="BW39" s="14">
        <f>IF('KN 2017'!BW345=0,"",'KN 2017'!BW345)</f>
        <v>26.509</v>
      </c>
      <c r="BX39" s="14">
        <f>IF('KN 2017'!BX345=0,"",'KN 2017'!BX345)</f>
        <v>24.88</v>
      </c>
      <c r="BY39" s="13">
        <f>IF('KN 2017'!BY345=0,"",'KN 2017'!BY345)</f>
        <v>24.9</v>
      </c>
      <c r="BZ39" s="14">
        <f>IF('KN 2017'!BZ345=0,"",'KN 2017'!BZ345)</f>
        <v>25.328945617610209</v>
      </c>
      <c r="CA39" s="13">
        <f>IF('KN 2017'!CA345=0,"",'KN 2017'!CA345)</f>
        <v>20.023799439150451</v>
      </c>
      <c r="CB39" s="14">
        <f>IF('KN 2017'!CB345=0,"",'KN 2017'!CB345)</f>
        <v>24.002158175301641</v>
      </c>
      <c r="CD39" s="5">
        <f>IF('KN 2017'!CD345=0,"",'KN 2017'!CD345)</f>
        <v>27860</v>
      </c>
      <c r="CE39" s="5">
        <f>IF('KN 2017'!CE345=0,"",'KN 2017'!CE345)</f>
        <v>27368</v>
      </c>
      <c r="CF39" s="5">
        <f>IF('KN 2017'!CF345=0,"",'KN 2017'!CF345)</f>
        <v>26642</v>
      </c>
      <c r="CG39" s="6">
        <f>IF('KN 2017'!CG345=0,"",'KN 2017'!CG345)</f>
        <v>26835</v>
      </c>
      <c r="CH39" s="6">
        <f>IF('KN 2017'!CH345=0,"",'KN 2017'!CH345)</f>
        <v>25500</v>
      </c>
      <c r="CI39" s="6" t="str">
        <f>IF('KN 2017'!CI345=0,"",'KN 2017'!CI345)</f>
        <v/>
      </c>
      <c r="CJ39" s="6">
        <f>IF('KN 2017'!CJ345=0,"",'KN 2017'!CJ345)</f>
        <v>27810</v>
      </c>
      <c r="CK39" s="6">
        <f>IF('KN 2017'!CK345=0,"",'KN 2017'!CK345)</f>
        <v>25648</v>
      </c>
      <c r="CL39" s="5">
        <f>IF('KN 2017'!CL345=0,"",'KN 2017'!CL345)</f>
        <v>25127</v>
      </c>
      <c r="CM39" s="6">
        <f>IF('KN 2017'!CM345=0,"",'KN 2017'!CM345)</f>
        <v>26425</v>
      </c>
      <c r="CN39" s="6">
        <f>IF('KN 2017'!CN345=0,"",'KN 2017'!CN345)</f>
        <v>26373</v>
      </c>
      <c r="CO39" s="5">
        <f>IF('KN 2017'!CO345=0,"",'KN 2017'!CO345)</f>
        <v>25918</v>
      </c>
      <c r="CP39" s="6">
        <f>IF('KN 2017'!CP345=0,"",'KN 2017'!CP345)</f>
        <v>25284</v>
      </c>
      <c r="CQ39" s="5">
        <f>IF('KN 2017'!CQ345=0,"",'KN 2017'!CQ345)</f>
        <v>26420</v>
      </c>
      <c r="CR39" s="41">
        <f>IF('KN 2017'!CR345=0,"",'KN 2017'!CR345)</f>
        <v>26400.76923076923</v>
      </c>
      <c r="CT39" s="13">
        <f>IF('KN 2017'!CT345=0,"",'KN 2017'!CT345)</f>
        <v>25</v>
      </c>
      <c r="CU39" s="13">
        <f>IF('KN 2017'!CU345=0,"",'KN 2017'!CU345)</f>
        <v>34.58</v>
      </c>
      <c r="CV39" s="13">
        <f>IF('KN 2017'!CV345=0,"",'KN 2017'!CV345)</f>
        <v>35.531999999999996</v>
      </c>
      <c r="CW39" s="14">
        <f>IF('KN 2017'!CW345=0,"",'KN 2017'!CW345)</f>
        <v>30</v>
      </c>
      <c r="CX39" s="14">
        <f>IF('KN 2017'!CX345=0,"",'KN 2017'!CX345)</f>
        <v>14.5</v>
      </c>
      <c r="CY39" s="14" t="str">
        <f>IF('KN 2017'!CY345=0,"",'KN 2017'!CY345)</f>
        <v/>
      </c>
      <c r="CZ39" s="13">
        <f>IF('KN 2017'!CZ345=0,"",'KN 2017'!CZ345)</f>
        <v>35.373600000000003</v>
      </c>
      <c r="DA39" s="14">
        <f>IF('KN 2017'!DA345=0,"",'KN 2017'!DA345)</f>
        <v>29.15</v>
      </c>
      <c r="DB39" s="13">
        <f>IF('KN 2017'!DB345=0,"",'KN 2017'!DB345)</f>
        <v>35.700000000000003</v>
      </c>
      <c r="DC39" s="14">
        <f>IF('KN 2017'!DC345=0,"",'KN 2017'!DC345)</f>
        <v>33.25</v>
      </c>
      <c r="DD39" s="14">
        <f>IF('KN 2017'!DD345=0,"",'KN 2017'!DD345)</f>
        <v>31.62</v>
      </c>
      <c r="DE39" s="13">
        <f>IF('KN 2017'!DE345=0,"",'KN 2017'!DE345)</f>
        <v>40.200000000000003</v>
      </c>
      <c r="DF39" s="14">
        <f>IF('KN 2017'!DF345=0,"",'KN 2017'!DF345)</f>
        <v>34.6</v>
      </c>
      <c r="DG39" s="13">
        <f>IF('KN 2017'!DG345=0,"",'KN 2017'!DG345)</f>
        <v>26.87</v>
      </c>
      <c r="DH39" s="14">
        <f>IF('KN 2017'!DH345=0,"",'KN 2017'!DH345)</f>
        <v>31.25966153846154</v>
      </c>
      <c r="DJ39" s="5">
        <f>IF('KN 2017'!DJ345=0,"",'KN 2017'!DJ345)</f>
        <v>16790</v>
      </c>
      <c r="DK39" s="5">
        <f>IF('KN 2017'!DK345=0,"",'KN 2017'!DK345)</f>
        <v>15173</v>
      </c>
      <c r="DL39" s="5">
        <f>IF('KN 2017'!DL345=0,"",'KN 2017'!DL345)</f>
        <v>15229</v>
      </c>
      <c r="DM39" s="6">
        <f>IF('KN 2017'!DM345=0,"",'KN 2017'!DM345)</f>
        <v>15931</v>
      </c>
      <c r="DN39" s="6">
        <f>IF('KN 2017'!DN345=0,"",'KN 2017'!DN345)</f>
        <v>15400</v>
      </c>
      <c r="DO39" s="6" t="str">
        <f>IF('KN 2017'!DO345=0,"",'KN 2017'!DO345)</f>
        <v/>
      </c>
      <c r="DP39" s="6">
        <f>IF('KN 2017'!DP345=0,"",'KN 2017'!DP345)</f>
        <v>16100</v>
      </c>
      <c r="DQ39" s="6">
        <f>IF('KN 2017'!DQ345=0,"",'KN 2017'!DQ345)</f>
        <v>15172</v>
      </c>
      <c r="DR39" s="5">
        <f>IF('KN 2017'!DR345=0,"",'KN 2017'!DR345)</f>
        <v>13275</v>
      </c>
      <c r="DS39" s="6">
        <f>IF('KN 2017'!DS345=0,"",'KN 2017'!DS345)</f>
        <v>14044</v>
      </c>
      <c r="DT39" s="6">
        <f>IF('KN 2017'!DT345=0,"",'KN 2017'!DT345)</f>
        <v>15441</v>
      </c>
      <c r="DU39" s="5">
        <f>IF('KN 2017'!DU345=0,"",'KN 2017'!DU345)</f>
        <v>14195</v>
      </c>
      <c r="DV39" s="6">
        <f>IF('KN 2017'!DV345=0,"",'KN 2017'!DV345)</f>
        <v>14500</v>
      </c>
      <c r="DW39" s="5">
        <f>IF('KN 2017'!DW345=0,"",'KN 2017'!DW345)</f>
        <v>15080</v>
      </c>
      <c r="DX39" s="41">
        <f>IF('KN 2017'!DX345=0,"",'KN 2017'!DX345)</f>
        <v>15102.307692307691</v>
      </c>
    </row>
    <row r="40" spans="1:128" x14ac:dyDescent="0.25">
      <c r="A40" s="7">
        <v>350</v>
      </c>
      <c r="B40" s="41">
        <f>IF('KN 2017'!B355=0,"",'KN 2017'!B355)</f>
        <v>19744.829353324967</v>
      </c>
      <c r="C40" s="41">
        <f>IF('KN 2017'!C355=0,"",'KN 2017'!C355)</f>
        <v>21373.1393191157</v>
      </c>
      <c r="D40" s="41">
        <f>IF('KN 2017'!D355=0,"",'KN 2017'!D355)</f>
        <v>17771.181484339701</v>
      </c>
      <c r="E40" s="41">
        <f>IF('KN 2017'!E355=0,"",'KN 2017'!E355)</f>
        <v>19789.900000000001</v>
      </c>
      <c r="F40" s="41">
        <f>IF('KN 2017'!F355=0,"",'KN 2017'!F355)</f>
        <v>27316.256157635467</v>
      </c>
      <c r="G40" s="41" t="str">
        <f>IF('KN 2017'!G355=0,"",'KN 2017'!G355)</f>
        <v/>
      </c>
      <c r="H40" s="41">
        <f>IF('KN 2017'!H355=0,"",'KN 2017'!H355)</f>
        <v>19907.83254503223</v>
      </c>
      <c r="I40" s="41">
        <f>IF('KN 2017'!I355=0,"",'KN 2017'!I355)</f>
        <v>19534.882464294918</v>
      </c>
      <c r="J40" s="41">
        <f>IF('KN 2017'!J355=0,"",'KN 2017'!J355)</f>
        <v>16413.19557549536</v>
      </c>
      <c r="K40" s="41">
        <f>IF('KN 2017'!K355=0,"",'KN 2017'!K355)</f>
        <v>17017.414737386083</v>
      </c>
      <c r="L40" s="41">
        <f>IF('KN 2017'!L355=0,"",'KN 2017'!L355)</f>
        <v>18564.739247248348</v>
      </c>
      <c r="M40" s="41">
        <f>IF('KN 2017'!M355=0,"",'KN 2017'!M355)</f>
        <v>16717.891281952994</v>
      </c>
      <c r="N40" s="41">
        <f>IF('KN 2017'!N355=0,"",'KN 2017'!N355)</f>
        <v>16993.914740156371</v>
      </c>
      <c r="O40" s="41">
        <f>IF('KN 2017'!O355=0,"",'KN 2017'!O355)</f>
        <v>22526.123283110253</v>
      </c>
      <c r="P40" s="41">
        <f>IF('KN 2017'!P355=0,"",'KN 2017'!P355)</f>
        <v>19513.176937622491</v>
      </c>
      <c r="R40" s="5">
        <f>IF('KN 2017'!R355=0,"",'KN 2017'!R355)</f>
        <v>340</v>
      </c>
      <c r="S40" s="5">
        <f>IF('KN 2017'!S355=0,"",'KN 2017'!S355)</f>
        <v>380</v>
      </c>
      <c r="T40" s="5">
        <f>IF('KN 2017'!T355=0,"",'KN 2017'!T355)</f>
        <v>440</v>
      </c>
      <c r="U40" s="5">
        <f>IF('KN 2017'!U355=0,"",'KN 2017'!U355)</f>
        <v>219</v>
      </c>
      <c r="V40" s="5">
        <f>IF('KN 2017'!V355=0,"",'KN 2017'!V355)</f>
        <v>450</v>
      </c>
      <c r="W40" s="5" t="str">
        <f>IF('KN 2017'!W355=0,"",'KN 2017'!W355)</f>
        <v/>
      </c>
      <c r="X40" s="5">
        <f>IF('KN 2017'!X355=0,"",'KN 2017'!X355)</f>
        <v>300</v>
      </c>
      <c r="Y40" s="5">
        <f>IF('KN 2017'!Y355=0,"",'KN 2017'!Y355)</f>
        <v>288.2</v>
      </c>
      <c r="Z40" s="5">
        <f>IF('KN 2017'!Z355=0,"",'KN 2017'!Z355)</f>
        <v>247</v>
      </c>
      <c r="AA40" s="5">
        <f>IF('KN 2017'!AA355=0,"",'KN 2017'!AA355)</f>
        <v>257</v>
      </c>
      <c r="AB40" s="5">
        <f>IF('KN 2017'!AB355=0,"",'KN 2017'!AB355)</f>
        <v>372</v>
      </c>
      <c r="AC40" s="5">
        <f>IF('KN 2017'!AC355=0,"",'KN 2017'!AC355)</f>
        <v>412</v>
      </c>
      <c r="AD40" s="5">
        <f>IF('KN 2017'!AD355=0,"",'KN 2017'!AD355)</f>
        <v>187</v>
      </c>
      <c r="AE40" s="5">
        <f>IF('KN 2017'!AE355=0,"",'KN 2017'!AE355)</f>
        <v>290</v>
      </c>
      <c r="AF40" s="41">
        <f>IF('KN 2017'!AF355=0,"",'KN 2017'!AF355)</f>
        <v>321.7076923076923</v>
      </c>
      <c r="AH40" s="5">
        <f>IF('KN 2017'!AH355=0,"",'KN 2017'!AH355)</f>
        <v>11685.629353324966</v>
      </c>
      <c r="AI40" s="5">
        <f>IF('KN 2017'!AI355=0,"",'KN 2017'!AI355)</f>
        <v>16107.783622181056</v>
      </c>
      <c r="AJ40" s="5">
        <f>IF('KN 2017'!AJ355=0,"",'KN 2017'!AJ355)</f>
        <v>12627.986617740578</v>
      </c>
      <c r="AK40" s="5">
        <f>IF('KN 2017'!AK355=0,"",'KN 2017'!AK355)</f>
        <v>13417.5</v>
      </c>
      <c r="AL40" s="5">
        <f>IF('KN 2017'!AL355=0,"",'KN 2017'!AL355)</f>
        <v>14571.428571428571</v>
      </c>
      <c r="AM40" s="5" t="str">
        <f>IF('KN 2017'!AM355=0,"",'KN 2017'!AM355)</f>
        <v/>
      </c>
      <c r="AN40" s="5">
        <f>IF('KN 2017'!AN355=0,"",'KN 2017'!AN355)</f>
        <v>14446.13229399756</v>
      </c>
      <c r="AO40" s="5">
        <f>IF('KN 2017'!AO355=0,"",'KN 2017'!AO355)</f>
        <v>13289.119170984455</v>
      </c>
      <c r="AP40" s="5">
        <f>IF('KN 2017'!AP355=0,"",'KN 2017'!AP355)</f>
        <v>11951.010701545778</v>
      </c>
      <c r="AQ40" s="5">
        <f>IF('KN 2017'!AQ355=0,"",'KN 2017'!AQ355)</f>
        <v>11948.903459190595</v>
      </c>
      <c r="AR40" s="5">
        <f>IF('KN 2017'!AR355=0,"",'KN 2017'!AR355)</f>
        <v>12704.777197912485</v>
      </c>
      <c r="AS40" s="5">
        <f>IF('KN 2017'!AS355=0,"",'KN 2017'!AS355)</f>
        <v>12480.577849117175</v>
      </c>
      <c r="AT40" s="5">
        <f>IF('KN 2017'!AT355=0,"",'KN 2017'!AT355)</f>
        <v>11965.013006052324</v>
      </c>
      <c r="AU40" s="5">
        <f>IF('KN 2017'!AU355=0,"",'KN 2017'!AU355)</f>
        <v>15791.47497644855</v>
      </c>
      <c r="AV40" s="41">
        <f>IF('KN 2017'!AV355=0,"",'KN 2017'!AV355)</f>
        <v>13306.718216917237</v>
      </c>
      <c r="AX40" s="5">
        <f>IF('KN 2017'!AX355=0,"",'KN 2017'!AX355)</f>
        <v>8059.2</v>
      </c>
      <c r="AY40" s="5">
        <f>IF('KN 2017'!AY355=0,"",'KN 2017'!AY355)</f>
        <v>5265.3556969346446</v>
      </c>
      <c r="AZ40" s="5">
        <f>IF('KN 2017'!AZ355=0,"",'KN 2017'!AZ355)</f>
        <v>5143.1948665991222</v>
      </c>
      <c r="BA40" s="5">
        <f>IF('KN 2017'!BA355=0,"",'KN 2017'!BA355)</f>
        <v>6372.4</v>
      </c>
      <c r="BB40" s="5">
        <f>IF('KN 2017'!BB355=0,"",'KN 2017'!BB355)</f>
        <v>12744.827586206897</v>
      </c>
      <c r="BC40" s="5" t="str">
        <f>IF('KN 2017'!BC355=0,"",'KN 2017'!BC355)</f>
        <v/>
      </c>
      <c r="BD40" s="5">
        <f>IF('KN 2017'!BD355=0,"",'KN 2017'!BD355)</f>
        <v>5461.7002510346692</v>
      </c>
      <c r="BE40" s="5">
        <f>IF('KN 2017'!BE355=0,"",'KN 2017'!BE355)</f>
        <v>6245.7632933104633</v>
      </c>
      <c r="BF40" s="5">
        <f>IF('KN 2017'!BF355=0,"",'KN 2017'!BF355)</f>
        <v>4462.1848739495799</v>
      </c>
      <c r="BG40" s="5">
        <f>IF('KN 2017'!BG355=0,"",'KN 2017'!BG355)</f>
        <v>5068.5112781954886</v>
      </c>
      <c r="BH40" s="5">
        <f>IF('KN 2017'!BH355=0,"",'KN 2017'!BH355)</f>
        <v>5859.9620493358634</v>
      </c>
      <c r="BI40" s="5">
        <f>IF('KN 2017'!BI355=0,"",'KN 2017'!BI355)</f>
        <v>4237.313432835821</v>
      </c>
      <c r="BJ40" s="5">
        <f>IF('KN 2017'!BJ355=0,"",'KN 2017'!BJ355)</f>
        <v>5028.9017341040462</v>
      </c>
      <c r="BK40" s="5">
        <f>IF('KN 2017'!BK355=0,"",'KN 2017'!BK355)</f>
        <v>6734.6483066617038</v>
      </c>
      <c r="BL40" s="41">
        <f>IF('KN 2017'!BL355=0,"",'KN 2017'!BL355)</f>
        <v>6206.4587207052546</v>
      </c>
      <c r="BN40" s="13">
        <f>IF('KN 2017'!BN355=0,"",'KN 2017'!BN355)</f>
        <v>28.609498888895907</v>
      </c>
      <c r="BO40" s="13">
        <f>IF('KN 2017'!BO355=0,"",'KN 2017'!BO355)</f>
        <v>20.388652325063404</v>
      </c>
      <c r="BP40" s="13">
        <f>IF('KN 2017'!BP355=0,"",'KN 2017'!BP355)</f>
        <v>25.3171</v>
      </c>
      <c r="BQ40" s="14">
        <f>IF('KN 2017'!BQ355=0,"",'KN 2017'!BQ355)</f>
        <v>24</v>
      </c>
      <c r="BR40" s="14">
        <f>IF('KN 2017'!BR355=0,"",'KN 2017'!BR355)</f>
        <v>21</v>
      </c>
      <c r="BS40" s="14">
        <f>IF('KN 2017'!BT355=0,"",'KN 2017'!BT355)</f>
        <v>23.100992930728061</v>
      </c>
      <c r="BT40" s="14">
        <f>IF('KN 2017'!BU49=0,"",'KN 2017'!BU49)</f>
        <v>14.09</v>
      </c>
      <c r="BU40" s="14">
        <f>IF('KN 2017'!BU355=0,"",'KN 2017'!BU355)</f>
        <v>23.16</v>
      </c>
      <c r="BV40" s="13">
        <f>IF('KN 2017'!BV355=0,"",'KN 2017'!BV355)</f>
        <v>25.23</v>
      </c>
      <c r="BW40" s="14">
        <f>IF('KN 2017'!BW355=0,"",'KN 2017'!BW355)</f>
        <v>26.538</v>
      </c>
      <c r="BX40" s="14">
        <f>IF('KN 2017'!BX355=0,"",'KN 2017'!BX355)</f>
        <v>24.91</v>
      </c>
      <c r="BY40" s="13">
        <f>IF('KN 2017'!BY355=0,"",'KN 2017'!BY355)</f>
        <v>24.92</v>
      </c>
      <c r="BZ40" s="14">
        <f>IF('KN 2017'!BZ355=0,"",'KN 2017'!BZ355)</f>
        <v>25.357933154483458</v>
      </c>
      <c r="CA40" s="13">
        <f>IF('KN 2017'!CA355=0,"",'KN 2017'!CA355)</f>
        <v>20.076655313885141</v>
      </c>
      <c r="CB40" s="14">
        <f>IF('KN 2017'!CB355=0,"",'KN 2017'!CB355)</f>
        <v>24.04683327792738</v>
      </c>
      <c r="CD40" s="5">
        <f>IF('KN 2017'!CD355=0,"",'KN 2017'!CD355)</f>
        <v>27860</v>
      </c>
      <c r="CE40" s="5">
        <f>IF('KN 2017'!CE355=0,"",'KN 2017'!CE355)</f>
        <v>27368</v>
      </c>
      <c r="CF40" s="5">
        <f>IF('KN 2017'!CF355=0,"",'KN 2017'!CF355)</f>
        <v>26642</v>
      </c>
      <c r="CG40" s="6">
        <f>IF('KN 2017'!CG355=0,"",'KN 2017'!CG355)</f>
        <v>26835</v>
      </c>
      <c r="CH40" s="6">
        <f>IF('KN 2017'!CH355=0,"",'KN 2017'!CH355)</f>
        <v>25500</v>
      </c>
      <c r="CI40" s="6" t="str">
        <f>IF('KN 2017'!CI355=0,"",'KN 2017'!CI355)</f>
        <v/>
      </c>
      <c r="CJ40" s="6">
        <f>IF('KN 2017'!CJ355=0,"",'KN 2017'!CJ355)</f>
        <v>27810</v>
      </c>
      <c r="CK40" s="6">
        <f>IF('KN 2017'!CK355=0,"",'KN 2017'!CK355)</f>
        <v>25648</v>
      </c>
      <c r="CL40" s="5">
        <f>IF('KN 2017'!CL355=0,"",'KN 2017'!CL355)</f>
        <v>25127</v>
      </c>
      <c r="CM40" s="6">
        <f>IF('KN 2017'!CM355=0,"",'KN 2017'!CM355)</f>
        <v>26425</v>
      </c>
      <c r="CN40" s="6">
        <f>IF('KN 2017'!CN355=0,"",'KN 2017'!CN355)</f>
        <v>26373</v>
      </c>
      <c r="CO40" s="5">
        <f>IF('KN 2017'!CO355=0,"",'KN 2017'!CO355)</f>
        <v>25918</v>
      </c>
      <c r="CP40" s="6">
        <f>IF('KN 2017'!CP355=0,"",'KN 2017'!CP355)</f>
        <v>25284</v>
      </c>
      <c r="CQ40" s="5">
        <f>IF('KN 2017'!CQ355=0,"",'KN 2017'!CQ355)</f>
        <v>26420</v>
      </c>
      <c r="CR40" s="41">
        <f>IF('KN 2017'!CR355=0,"",'KN 2017'!CR355)</f>
        <v>26400.76923076923</v>
      </c>
      <c r="CT40" s="13">
        <f>IF('KN 2017'!CT355=0,"",'KN 2017'!CT355)</f>
        <v>25</v>
      </c>
      <c r="CU40" s="13">
        <f>IF('KN 2017'!CU355=0,"",'KN 2017'!CU355)</f>
        <v>34.58</v>
      </c>
      <c r="CV40" s="13">
        <f>IF('KN 2017'!CV355=0,"",'KN 2017'!CV355)</f>
        <v>35.531999999999996</v>
      </c>
      <c r="CW40" s="14">
        <f>IF('KN 2017'!CW355=0,"",'KN 2017'!CW355)</f>
        <v>30</v>
      </c>
      <c r="CX40" s="14">
        <f>IF('KN 2017'!CX355=0,"",'KN 2017'!CX355)</f>
        <v>14.5</v>
      </c>
      <c r="CY40" s="14" t="str">
        <f>IF('KN 2017'!CY355=0,"",'KN 2017'!CY355)</f>
        <v/>
      </c>
      <c r="CZ40" s="13">
        <f>IF('KN 2017'!CZ355=0,"",'KN 2017'!CZ355)</f>
        <v>35.373600000000003</v>
      </c>
      <c r="DA40" s="14">
        <f>IF('KN 2017'!DA355=0,"",'KN 2017'!DA355)</f>
        <v>29.15</v>
      </c>
      <c r="DB40" s="13">
        <f>IF('KN 2017'!DB355=0,"",'KN 2017'!DB355)</f>
        <v>35.700000000000003</v>
      </c>
      <c r="DC40" s="14">
        <f>IF('KN 2017'!DC355=0,"",'KN 2017'!DC355)</f>
        <v>33.25</v>
      </c>
      <c r="DD40" s="14">
        <f>IF('KN 2017'!DD355=0,"",'KN 2017'!DD355)</f>
        <v>31.62</v>
      </c>
      <c r="DE40" s="13">
        <f>IF('KN 2017'!DE355=0,"",'KN 2017'!DE355)</f>
        <v>40.200000000000003</v>
      </c>
      <c r="DF40" s="14">
        <f>IF('KN 2017'!DF355=0,"",'KN 2017'!DF355)</f>
        <v>34.6</v>
      </c>
      <c r="DG40" s="13">
        <f>IF('KN 2017'!DG355=0,"",'KN 2017'!DG355)</f>
        <v>26.87</v>
      </c>
      <c r="DH40" s="14">
        <f>IF('KN 2017'!DH355=0,"",'KN 2017'!DH355)</f>
        <v>31.25966153846154</v>
      </c>
      <c r="DJ40" s="5">
        <f>IF('KN 2017'!DJ355=0,"",'KN 2017'!DJ355)</f>
        <v>16790</v>
      </c>
      <c r="DK40" s="5">
        <f>IF('KN 2017'!DK355=0,"",'KN 2017'!DK355)</f>
        <v>15173</v>
      </c>
      <c r="DL40" s="5">
        <f>IF('KN 2017'!DL355=0,"",'KN 2017'!DL355)</f>
        <v>15229</v>
      </c>
      <c r="DM40" s="6">
        <f>IF('KN 2017'!DM355=0,"",'KN 2017'!DM355)</f>
        <v>15931</v>
      </c>
      <c r="DN40" s="6">
        <f>IF('KN 2017'!DN355=0,"",'KN 2017'!DN355)</f>
        <v>15400</v>
      </c>
      <c r="DO40" s="6" t="str">
        <f>IF('KN 2017'!DO355=0,"",'KN 2017'!DO355)</f>
        <v/>
      </c>
      <c r="DP40" s="6">
        <f>IF('KN 2017'!DP355=0,"",'KN 2017'!DP355)</f>
        <v>16100</v>
      </c>
      <c r="DQ40" s="6">
        <f>IF('KN 2017'!DQ355=0,"",'KN 2017'!DQ355)</f>
        <v>15172</v>
      </c>
      <c r="DR40" s="5">
        <f>IF('KN 2017'!DR355=0,"",'KN 2017'!DR355)</f>
        <v>13275</v>
      </c>
      <c r="DS40" s="6">
        <f>IF('KN 2017'!DS355=0,"",'KN 2017'!DS355)</f>
        <v>14044</v>
      </c>
      <c r="DT40" s="6">
        <f>IF('KN 2017'!DT355=0,"",'KN 2017'!DT355)</f>
        <v>15441</v>
      </c>
      <c r="DU40" s="5">
        <f>IF('KN 2017'!DU355=0,"",'KN 2017'!DU355)</f>
        <v>14195</v>
      </c>
      <c r="DV40" s="6">
        <f>IF('KN 2017'!DV355=0,"",'KN 2017'!DV355)</f>
        <v>14500</v>
      </c>
      <c r="DW40" s="5">
        <f>IF('KN 2017'!DW355=0,"",'KN 2017'!DW355)</f>
        <v>15080</v>
      </c>
      <c r="DX40" s="41">
        <f>IF('KN 2017'!DX355=0,"",'KN 2017'!DX355)</f>
        <v>15102.307692307691</v>
      </c>
    </row>
    <row r="41" spans="1:128" x14ac:dyDescent="0.25">
      <c r="A41" s="7">
        <v>360</v>
      </c>
      <c r="B41" s="41">
        <f>IF('KN 2017'!B365=0,"",'KN 2017'!B365)</f>
        <v>19665.312112545736</v>
      </c>
      <c r="C41" s="41">
        <f>IF('KN 2017'!C365=0,"",'KN 2017'!C365)</f>
        <v>21330.742195618324</v>
      </c>
      <c r="D41" s="41">
        <f>IF('KN 2017'!D365=0,"",'KN 2017'!D365)</f>
        <v>17729.391717451603</v>
      </c>
      <c r="E41" s="41">
        <f>IF('KN 2017'!E365=0,"",'KN 2017'!E365)</f>
        <v>19789.900000000001</v>
      </c>
      <c r="F41" s="41">
        <f>IF('KN 2017'!F365=0,"",'KN 2017'!F365)</f>
        <v>27316.256157635467</v>
      </c>
      <c r="G41" s="41" t="str">
        <f>IF('KN 2017'!G365=0,"",'KN 2017'!G365)</f>
        <v/>
      </c>
      <c r="H41" s="41">
        <f>IF('KN 2017'!H365=0,"",'KN 2017'!H365)</f>
        <v>19878.229200248221</v>
      </c>
      <c r="I41" s="41">
        <f>IF('KN 2017'!I365=0,"",'KN 2017'!I365)</f>
        <v>19511.970189862186</v>
      </c>
      <c r="J41" s="41">
        <f>IF('KN 2017'!J365=0,"",'KN 2017'!J365)</f>
        <v>16413.19557549536</v>
      </c>
      <c r="K41" s="41">
        <f>IF('KN 2017'!K365=0,"",'KN 2017'!K365)</f>
        <v>17004.820846817034</v>
      </c>
      <c r="L41" s="41">
        <f>IF('KN 2017'!L365=0,"",'KN 2017'!L365)</f>
        <v>18549.456836825841</v>
      </c>
      <c r="M41" s="41">
        <f>IF('KN 2017'!M365=0,"",'KN 2017'!M365)</f>
        <v>16702.884575120392</v>
      </c>
      <c r="N41" s="41">
        <f>IF('KN 2017'!N365=0,"",'KN 2017'!N365)</f>
        <v>16980.637204190989</v>
      </c>
      <c r="O41" s="41">
        <f>IF('KN 2017'!O365=0,"",'KN 2017'!O365)</f>
        <v>22485.823388221645</v>
      </c>
      <c r="P41" s="41">
        <f>IF('KN 2017'!P365=0,"",'KN 2017'!P365)</f>
        <v>19489.124615387136</v>
      </c>
      <c r="R41" s="5">
        <f>IF('KN 2017'!R365=0,"",'KN 2017'!R365)</f>
        <v>340</v>
      </c>
      <c r="S41" s="5">
        <f>IF('KN 2017'!S365=0,"",'KN 2017'!S365)</f>
        <v>380</v>
      </c>
      <c r="T41" s="5">
        <f>IF('KN 2017'!T365=0,"",'KN 2017'!T365)</f>
        <v>440</v>
      </c>
      <c r="U41" s="5">
        <f>IF('KN 2017'!U365=0,"",'KN 2017'!U365)</f>
        <v>219</v>
      </c>
      <c r="V41" s="5">
        <f>IF('KN 2017'!V365=0,"",'KN 2017'!V365)</f>
        <v>450</v>
      </c>
      <c r="W41" s="5" t="str">
        <f>IF('KN 2017'!W365=0,"",'KN 2017'!W365)</f>
        <v/>
      </c>
      <c r="X41" s="5">
        <f>IF('KN 2017'!X365=0,"",'KN 2017'!X365)</f>
        <v>300</v>
      </c>
      <c r="Y41" s="5">
        <f>IF('KN 2017'!Y365=0,"",'KN 2017'!Y365)</f>
        <v>288.10000000000002</v>
      </c>
      <c r="Z41" s="5">
        <f>IF('KN 2017'!Z365=0,"",'KN 2017'!Z365)</f>
        <v>247</v>
      </c>
      <c r="AA41" s="5">
        <f>IF('KN 2017'!AA365=0,"",'KN 2017'!AA365)</f>
        <v>257</v>
      </c>
      <c r="AB41" s="5">
        <f>IF('KN 2017'!AB365=0,"",'KN 2017'!AB365)</f>
        <v>372</v>
      </c>
      <c r="AC41" s="5">
        <f>IF('KN 2017'!AC365=0,"",'KN 2017'!AC365)</f>
        <v>412</v>
      </c>
      <c r="AD41" s="5">
        <f>IF('KN 2017'!AD365=0,"",'KN 2017'!AD365)</f>
        <v>187</v>
      </c>
      <c r="AE41" s="5">
        <f>IF('KN 2017'!AE365=0,"",'KN 2017'!AE365)</f>
        <v>290</v>
      </c>
      <c r="AF41" s="41">
        <f>IF('KN 2017'!AF365=0,"",'KN 2017'!AF365)</f>
        <v>321.70000000000005</v>
      </c>
      <c r="AH41" s="5">
        <f>IF('KN 2017'!AH365=0,"",'KN 2017'!AH365)</f>
        <v>11606.112112545738</v>
      </c>
      <c r="AI41" s="5">
        <f>IF('KN 2017'!AI365=0,"",'KN 2017'!AI365)</f>
        <v>16065.386498683678</v>
      </c>
      <c r="AJ41" s="5">
        <f>IF('KN 2017'!AJ365=0,"",'KN 2017'!AJ365)</f>
        <v>12586.196850852481</v>
      </c>
      <c r="AK41" s="5">
        <f>IF('KN 2017'!AK365=0,"",'KN 2017'!AK365)</f>
        <v>13417.5</v>
      </c>
      <c r="AL41" s="5">
        <f>IF('KN 2017'!AL365=0,"",'KN 2017'!AL365)</f>
        <v>14571.428571428571</v>
      </c>
      <c r="AM41" s="5" t="str">
        <f>IF('KN 2017'!AM365=0,"",'KN 2017'!AM365)</f>
        <v/>
      </c>
      <c r="AN41" s="5">
        <f>IF('KN 2017'!AN365=0,"",'KN 2017'!AN365)</f>
        <v>14416.528949213551</v>
      </c>
      <c r="AO41" s="5">
        <f>IF('KN 2017'!AO365=0,"",'KN 2017'!AO365)</f>
        <v>13266.206896551725</v>
      </c>
      <c r="AP41" s="5">
        <f>IF('KN 2017'!AP365=0,"",'KN 2017'!AP365)</f>
        <v>11951.010701545778</v>
      </c>
      <c r="AQ41" s="5">
        <f>IF('KN 2017'!AQ365=0,"",'KN 2017'!AQ365)</f>
        <v>11936.309568621547</v>
      </c>
      <c r="AR41" s="5">
        <f>IF('KN 2017'!AR365=0,"",'KN 2017'!AR365)</f>
        <v>12689.494787489975</v>
      </c>
      <c r="AS41" s="5">
        <f>IF('KN 2017'!AS365=0,"",'KN 2017'!AS365)</f>
        <v>12465.571142284569</v>
      </c>
      <c r="AT41" s="5">
        <f>IF('KN 2017'!AT365=0,"",'KN 2017'!AT365)</f>
        <v>11951.735470086944</v>
      </c>
      <c r="AU41" s="5">
        <f>IF('KN 2017'!AU365=0,"",'KN 2017'!AU365)</f>
        <v>15751.175081559941</v>
      </c>
      <c r="AV41" s="41">
        <f>IF('KN 2017'!AV365=0,"",'KN 2017'!AV365)</f>
        <v>13282.665894681886</v>
      </c>
      <c r="AX41" s="5">
        <f>IF('KN 2017'!AX365=0,"",'KN 2017'!AX365)</f>
        <v>8059.2</v>
      </c>
      <c r="AY41" s="5">
        <f>IF('KN 2017'!AY365=0,"",'KN 2017'!AY365)</f>
        <v>5265.3556969346446</v>
      </c>
      <c r="AZ41" s="5">
        <f>IF('KN 2017'!AZ365=0,"",'KN 2017'!AZ365)</f>
        <v>5143.1948665991222</v>
      </c>
      <c r="BA41" s="5">
        <f>IF('KN 2017'!BA365=0,"",'KN 2017'!BA365)</f>
        <v>6372.4</v>
      </c>
      <c r="BB41" s="5">
        <f>IF('KN 2017'!BB365=0,"",'KN 2017'!BB365)</f>
        <v>12744.827586206897</v>
      </c>
      <c r="BC41" s="5" t="str">
        <f>IF('KN 2017'!BC365=0,"",'KN 2017'!BC365)</f>
        <v/>
      </c>
      <c r="BD41" s="5">
        <f>IF('KN 2017'!BD365=0,"",'KN 2017'!BD365)</f>
        <v>5461.7002510346692</v>
      </c>
      <c r="BE41" s="5">
        <f>IF('KN 2017'!BE365=0,"",'KN 2017'!BE365)</f>
        <v>6245.7632933104633</v>
      </c>
      <c r="BF41" s="5">
        <f>IF('KN 2017'!BF365=0,"",'KN 2017'!BF365)</f>
        <v>4462.1848739495799</v>
      </c>
      <c r="BG41" s="5">
        <f>IF('KN 2017'!BG365=0,"",'KN 2017'!BG365)</f>
        <v>5068.5112781954886</v>
      </c>
      <c r="BH41" s="5">
        <f>IF('KN 2017'!BH365=0,"",'KN 2017'!BH365)</f>
        <v>5859.9620493358634</v>
      </c>
      <c r="BI41" s="5">
        <f>IF('KN 2017'!BI365=0,"",'KN 2017'!BI365)</f>
        <v>4237.313432835821</v>
      </c>
      <c r="BJ41" s="5">
        <f>IF('KN 2017'!BJ365=0,"",'KN 2017'!BJ365)</f>
        <v>5028.9017341040462</v>
      </c>
      <c r="BK41" s="5">
        <f>IF('KN 2017'!BK365=0,"",'KN 2017'!BK365)</f>
        <v>6734.6483066617038</v>
      </c>
      <c r="BL41" s="41">
        <f>IF('KN 2017'!BL365=0,"",'KN 2017'!BL365)</f>
        <v>6206.4587207052546</v>
      </c>
      <c r="BN41" s="13">
        <f>IF('KN 2017'!BN365=0,"",'KN 2017'!BN365)</f>
        <v>28.805511850830186</v>
      </c>
      <c r="BO41" s="13">
        <f>IF('KN 2017'!BO365=0,"",'KN 2017'!BO365)</f>
        <v>20.442458700069796</v>
      </c>
      <c r="BP41" s="13">
        <f>IF('KN 2017'!BP365=0,"",'KN 2017'!BP365)</f>
        <v>25.401160000000001</v>
      </c>
      <c r="BQ41" s="14">
        <f>IF('KN 2017'!BQ365=0,"",'KN 2017'!BQ365)</f>
        <v>24</v>
      </c>
      <c r="BR41" s="14">
        <f>IF('KN 2017'!BR365=0,"",'KN 2017'!BR365)</f>
        <v>21</v>
      </c>
      <c r="BS41" s="14">
        <f>IF('KN 2017'!BT365=0,"",'KN 2017'!BT365)</f>
        <v>23.14842922146007</v>
      </c>
      <c r="BT41" s="14">
        <f>IF('KN 2017'!BU50=0,"",'KN 2017'!BU50)</f>
        <v>14.21</v>
      </c>
      <c r="BU41" s="14">
        <f>IF('KN 2017'!BU365=0,"",'KN 2017'!BU365)</f>
        <v>23.2</v>
      </c>
      <c r="BV41" s="13">
        <f>IF('KN 2017'!BV365=0,"",'KN 2017'!BV365)</f>
        <v>25.23</v>
      </c>
      <c r="BW41" s="14">
        <f>IF('KN 2017'!BW365=0,"",'KN 2017'!BW365)</f>
        <v>26.565999999999999</v>
      </c>
      <c r="BX41" s="14">
        <f>IF('KN 2017'!BX365=0,"",'KN 2017'!BX365)</f>
        <v>24.94</v>
      </c>
      <c r="BY41" s="13">
        <f>IF('KN 2017'!BY365=0,"",'KN 2017'!BY365)</f>
        <v>24.95</v>
      </c>
      <c r="BZ41" s="14">
        <f>IF('KN 2017'!BZ365=0,"",'KN 2017'!BZ365)</f>
        <v>25.386104031450156</v>
      </c>
      <c r="CA41" s="14">
        <f>IF('KN 2017'!CA365=0,"",'KN 2017'!CA365)</f>
        <v>20.128022090946214</v>
      </c>
      <c r="CB41" s="14">
        <f>IF('KN 2017'!CB365=0,"",'KN 2017'!CB365)</f>
        <v>24.092129684212029</v>
      </c>
      <c r="CD41" s="5">
        <f>IF('KN 2017'!CD365=0,"",'KN 2017'!CD365)</f>
        <v>27860</v>
      </c>
      <c r="CE41" s="5">
        <f>IF('KN 2017'!CE365=0,"",'KN 2017'!CE365)</f>
        <v>27368</v>
      </c>
      <c r="CF41" s="5">
        <f>IF('KN 2017'!CF365=0,"",'KN 2017'!CF365)</f>
        <v>26642</v>
      </c>
      <c r="CG41" s="6">
        <f>IF('KN 2017'!CG365=0,"",'KN 2017'!CG365)</f>
        <v>26835</v>
      </c>
      <c r="CH41" s="6">
        <f>IF('KN 2017'!CH365=0,"",'KN 2017'!CH365)</f>
        <v>25500</v>
      </c>
      <c r="CI41" s="6" t="str">
        <f>IF('KN 2017'!CI365=0,"",'KN 2017'!CI365)</f>
        <v/>
      </c>
      <c r="CJ41" s="6">
        <f>IF('KN 2017'!CJ365=0,"",'KN 2017'!CJ365)</f>
        <v>27810</v>
      </c>
      <c r="CK41" s="6">
        <f>IF('KN 2017'!CK365=0,"",'KN 2017'!CK365)</f>
        <v>25648</v>
      </c>
      <c r="CL41" s="5">
        <f>IF('KN 2017'!CL365=0,"",'KN 2017'!CL365)</f>
        <v>25127</v>
      </c>
      <c r="CM41" s="6">
        <f>IF('KN 2017'!CM365=0,"",'KN 2017'!CM365)</f>
        <v>26425</v>
      </c>
      <c r="CN41" s="6">
        <f>IF('KN 2017'!CN365=0,"",'KN 2017'!CN365)</f>
        <v>26373</v>
      </c>
      <c r="CO41" s="5">
        <f>IF('KN 2017'!CO365=0,"",'KN 2017'!CO365)</f>
        <v>25918</v>
      </c>
      <c r="CP41" s="6">
        <f>IF('KN 2017'!CP365=0,"",'KN 2017'!CP365)</f>
        <v>25284</v>
      </c>
      <c r="CQ41" s="6">
        <f>IF('KN 2017'!CQ365=0,"",'KN 2017'!CQ365)</f>
        <v>26420</v>
      </c>
      <c r="CR41" s="41">
        <f>IF('KN 2017'!CR365=0,"",'KN 2017'!CR365)</f>
        <v>26400.76923076923</v>
      </c>
      <c r="CT41" s="13">
        <f>IF('KN 2017'!CT365=0,"",'KN 2017'!CT365)</f>
        <v>25</v>
      </c>
      <c r="CU41" s="13">
        <f>IF('KN 2017'!CU365=0,"",'KN 2017'!CU365)</f>
        <v>34.58</v>
      </c>
      <c r="CV41" s="13">
        <f>IF('KN 2017'!CV365=0,"",'KN 2017'!CV365)</f>
        <v>35.531999999999996</v>
      </c>
      <c r="CW41" s="14">
        <f>IF('KN 2017'!CW365=0,"",'KN 2017'!CW365)</f>
        <v>30</v>
      </c>
      <c r="CX41" s="14">
        <f>IF('KN 2017'!CX365=0,"",'KN 2017'!CX365)</f>
        <v>14.5</v>
      </c>
      <c r="CY41" s="14" t="str">
        <f>IF('KN 2017'!CY365=0,"",'KN 2017'!CY365)</f>
        <v/>
      </c>
      <c r="CZ41" s="13">
        <f>IF('KN 2017'!CZ365=0,"",'KN 2017'!CZ365)</f>
        <v>35.373600000000003</v>
      </c>
      <c r="DA41" s="14">
        <f>IF('KN 2017'!DA365=0,"",'KN 2017'!DA365)</f>
        <v>29.15</v>
      </c>
      <c r="DB41" s="13">
        <f>IF('KN 2017'!DB365=0,"",'KN 2017'!DB365)</f>
        <v>35.700000000000003</v>
      </c>
      <c r="DC41" s="14">
        <f>IF('KN 2017'!DC365=0,"",'KN 2017'!DC365)</f>
        <v>33.25</v>
      </c>
      <c r="DD41" s="14">
        <f>IF('KN 2017'!DD365=0,"",'KN 2017'!DD365)</f>
        <v>31.62</v>
      </c>
      <c r="DE41" s="13">
        <f>IF('KN 2017'!DE365=0,"",'KN 2017'!DE365)</f>
        <v>40.200000000000003</v>
      </c>
      <c r="DF41" s="14">
        <f>IF('KN 2017'!DF365=0,"",'KN 2017'!DF365)</f>
        <v>34.6</v>
      </c>
      <c r="DG41" s="14">
        <f>IF('KN 2017'!DG365=0,"",'KN 2017'!DG365)</f>
        <v>26.87</v>
      </c>
      <c r="DH41" s="14">
        <f>IF('KN 2017'!DH365=0,"",'KN 2017'!DH365)</f>
        <v>31.25966153846154</v>
      </c>
      <c r="DJ41" s="5">
        <f>IF('KN 2017'!DJ365=0,"",'KN 2017'!DJ365)</f>
        <v>16790</v>
      </c>
      <c r="DK41" s="5">
        <f>IF('KN 2017'!DK365=0,"",'KN 2017'!DK365)</f>
        <v>15173</v>
      </c>
      <c r="DL41" s="5">
        <f>IF('KN 2017'!DL365=0,"",'KN 2017'!DL365)</f>
        <v>15229</v>
      </c>
      <c r="DM41" s="6">
        <f>IF('KN 2017'!DM365=0,"",'KN 2017'!DM365)</f>
        <v>15931</v>
      </c>
      <c r="DN41" s="6">
        <f>IF('KN 2017'!DN365=0,"",'KN 2017'!DN365)</f>
        <v>15400</v>
      </c>
      <c r="DO41" s="6" t="str">
        <f>IF('KN 2017'!DO365=0,"",'KN 2017'!DO365)</f>
        <v/>
      </c>
      <c r="DP41" s="6">
        <f>IF('KN 2017'!DP365=0,"",'KN 2017'!DP365)</f>
        <v>16100</v>
      </c>
      <c r="DQ41" s="6">
        <f>IF('KN 2017'!DQ365=0,"",'KN 2017'!DQ365)</f>
        <v>15172</v>
      </c>
      <c r="DR41" s="5">
        <f>IF('KN 2017'!DR365=0,"",'KN 2017'!DR365)</f>
        <v>13275</v>
      </c>
      <c r="DS41" s="6">
        <f>IF('KN 2017'!DS365=0,"",'KN 2017'!DS365)</f>
        <v>14044</v>
      </c>
      <c r="DT41" s="6">
        <f>IF('KN 2017'!DT365=0,"",'KN 2017'!DT365)</f>
        <v>15441</v>
      </c>
      <c r="DU41" s="5">
        <f>IF('KN 2017'!DU365=0,"",'KN 2017'!DU365)</f>
        <v>14195</v>
      </c>
      <c r="DV41" s="6">
        <f>IF('KN 2017'!DV365=0,"",'KN 2017'!DV365)</f>
        <v>14500</v>
      </c>
      <c r="DW41" s="6">
        <f>IF('KN 2017'!DW365=0,"",'KN 2017'!DW365)</f>
        <v>15080</v>
      </c>
      <c r="DX41" s="41">
        <f>IF('KN 2017'!DX365=0,"",'KN 2017'!DX365)</f>
        <v>15102.307692307691</v>
      </c>
    </row>
    <row r="42" spans="1:128" x14ac:dyDescent="0.25">
      <c r="A42" s="7">
        <v>370</v>
      </c>
      <c r="B42" s="41">
        <f>IF('KN 2017'!B375=0,"",'KN 2017'!B375)</f>
        <v>19589.004987255506</v>
      </c>
      <c r="C42" s="41">
        <f>IF('KN 2017'!C375=0,"",'KN 2017'!C375)</f>
        <v>21289.720334466714</v>
      </c>
      <c r="D42" s="41">
        <f>IF('KN 2017'!D375=0,"",'KN 2017'!D375)</f>
        <v>17687.87762782308</v>
      </c>
      <c r="E42" s="41">
        <f>IF('KN 2017'!E375=0,"",'KN 2017'!E375)</f>
        <v>19789.900000000001</v>
      </c>
      <c r="F42" s="41">
        <f>IF('KN 2017'!F375=0,"",'KN 2017'!F375)</f>
        <v>27316.256157635467</v>
      </c>
      <c r="G42" s="41" t="str">
        <f>IF('KN 2017'!G375=0,"",'KN 2017'!G375)</f>
        <v/>
      </c>
      <c r="H42" s="41">
        <f>IF('KN 2017'!H375=0,"",'KN 2017'!H375)</f>
        <v>19849.553163957211</v>
      </c>
      <c r="I42" s="41">
        <f>IF('KN 2017'!I375=0,"",'KN 2017'!I375)</f>
        <v>19500.543655067569</v>
      </c>
      <c r="J42" s="41">
        <f>IF('KN 2017'!J375=0,"",'KN 2017'!J375)</f>
        <v>16413.19557549536</v>
      </c>
      <c r="K42" s="41">
        <f>IF('KN 2017'!K375=0,"",'KN 2017'!K375)</f>
        <v>16992.253475683643</v>
      </c>
      <c r="L42" s="41">
        <f>IF('KN 2017'!L375=0,"",'KN 2017'!L375)</f>
        <v>18539.288972412785</v>
      </c>
      <c r="M42" s="41">
        <f>IF('KN 2017'!M375=0,"",'KN 2017'!M375)</f>
        <v>16692.900136880675</v>
      </c>
      <c r="N42" s="41">
        <f>IF('KN 2017'!N375=0,"",'KN 2017'!N375)</f>
        <v>16967.751719983033</v>
      </c>
      <c r="O42" s="41">
        <f>IF('KN 2017'!O375=0,"",'KN 2017'!O375)</f>
        <v>22446.824565615374</v>
      </c>
      <c r="P42" s="41">
        <f>IF('KN 2017'!P375=0,"",'KN 2017'!P375)</f>
        <v>19467.313105559726</v>
      </c>
      <c r="R42" s="5">
        <f>IF('KN 2017'!R375=0,"",'KN 2017'!R375)</f>
        <v>340</v>
      </c>
      <c r="S42" s="5">
        <f>IF('KN 2017'!S375=0,"",'KN 2017'!S375)</f>
        <v>380</v>
      </c>
      <c r="T42" s="5">
        <f>IF('KN 2017'!T375=0,"",'KN 2017'!T375)</f>
        <v>440</v>
      </c>
      <c r="U42" s="5">
        <f>IF('KN 2017'!U375=0,"",'KN 2017'!U375)</f>
        <v>219</v>
      </c>
      <c r="V42" s="5">
        <f>IF('KN 2017'!V375=0,"",'KN 2017'!V375)</f>
        <v>450</v>
      </c>
      <c r="W42" s="5" t="str">
        <f>IF('KN 2017'!W375=0,"",'KN 2017'!W375)</f>
        <v/>
      </c>
      <c r="X42" s="5">
        <f>IF('KN 2017'!X375=0,"",'KN 2017'!X375)</f>
        <v>300</v>
      </c>
      <c r="Y42" s="5">
        <f>IF('KN 2017'!Y375=0,"",'KN 2017'!Y375)</f>
        <v>288.10000000000002</v>
      </c>
      <c r="Z42" s="5">
        <f>IF('KN 2017'!Z375=0,"",'KN 2017'!Z375)</f>
        <v>247</v>
      </c>
      <c r="AA42" s="5">
        <f>IF('KN 2017'!AA375=0,"",'KN 2017'!AA375)</f>
        <v>257</v>
      </c>
      <c r="AB42" s="5">
        <f>IF('KN 2017'!AB375=0,"",'KN 2017'!AB375)</f>
        <v>372</v>
      </c>
      <c r="AC42" s="5">
        <f>IF('KN 2017'!AC375=0,"",'KN 2017'!AC375)</f>
        <v>412</v>
      </c>
      <c r="AD42" s="5">
        <f>IF('KN 2017'!AD375=0,"",'KN 2017'!AD375)</f>
        <v>187</v>
      </c>
      <c r="AE42" s="5">
        <f>IF('KN 2017'!AE375=0,"",'KN 2017'!AE375)</f>
        <v>290</v>
      </c>
      <c r="AF42" s="41">
        <f>IF('KN 2017'!AF375=0,"",'KN 2017'!AF375)</f>
        <v>321.70000000000005</v>
      </c>
      <c r="AH42" s="5">
        <f>IF('KN 2017'!AH375=0,"",'KN 2017'!AH375)</f>
        <v>11529.804987255506</v>
      </c>
      <c r="AI42" s="5">
        <f>IF('KN 2017'!AI375=0,"",'KN 2017'!AI375)</f>
        <v>16024.364637532071</v>
      </c>
      <c r="AJ42" s="5">
        <f>IF('KN 2017'!AJ375=0,"",'KN 2017'!AJ375)</f>
        <v>12544.682761223958</v>
      </c>
      <c r="AK42" s="5">
        <f>IF('KN 2017'!AK375=0,"",'KN 2017'!AK375)</f>
        <v>13417.5</v>
      </c>
      <c r="AL42" s="5">
        <f>IF('KN 2017'!AL375=0,"",'KN 2017'!AL375)</f>
        <v>14571.428571428571</v>
      </c>
      <c r="AM42" s="5" t="str">
        <f>IF('KN 2017'!AM375=0,"",'KN 2017'!AM375)</f>
        <v/>
      </c>
      <c r="AN42" s="5">
        <f>IF('KN 2017'!AN375=0,"",'KN 2017'!AN375)</f>
        <v>14387.852912922543</v>
      </c>
      <c r="AO42" s="5">
        <f>IF('KN 2017'!AO375=0,"",'KN 2017'!AO375)</f>
        <v>13254.780361757106</v>
      </c>
      <c r="AP42" s="5">
        <f>IF('KN 2017'!AP375=0,"",'KN 2017'!AP375)</f>
        <v>11951.010701545778</v>
      </c>
      <c r="AQ42" s="5">
        <f>IF('KN 2017'!AQ375=0,"",'KN 2017'!AQ375)</f>
        <v>11923.742197488154</v>
      </c>
      <c r="AR42" s="5">
        <f>IF('KN 2017'!AR375=0,"",'KN 2017'!AR375)</f>
        <v>12679.326923076922</v>
      </c>
      <c r="AS42" s="5">
        <f>IF('KN 2017'!AS375=0,"",'KN 2017'!AS375)</f>
        <v>12455.586704044854</v>
      </c>
      <c r="AT42" s="5">
        <f>IF('KN 2017'!AT375=0,"",'KN 2017'!AT375)</f>
        <v>11938.849985878986</v>
      </c>
      <c r="AU42" s="5">
        <f>IF('KN 2017'!AU375=0,"",'KN 2017'!AU375)</f>
        <v>15712.17625895367</v>
      </c>
      <c r="AV42" s="41">
        <f>IF('KN 2017'!AV375=0,"",'KN 2017'!AV375)</f>
        <v>13260.854384854472</v>
      </c>
      <c r="AX42" s="5">
        <f>IF('KN 2017'!AX375=0,"",'KN 2017'!AX375)</f>
        <v>8059.2</v>
      </c>
      <c r="AY42" s="5">
        <f>IF('KN 2017'!AY375=0,"",'KN 2017'!AY375)</f>
        <v>5265.3556969346446</v>
      </c>
      <c r="AZ42" s="5">
        <f>IF('KN 2017'!AZ375=0,"",'KN 2017'!AZ375)</f>
        <v>5143.1948665991222</v>
      </c>
      <c r="BA42" s="5">
        <f>IF('KN 2017'!BA375=0,"",'KN 2017'!BA375)</f>
        <v>6372.4</v>
      </c>
      <c r="BB42" s="5">
        <f>IF('KN 2017'!BB375=0,"",'KN 2017'!BB375)</f>
        <v>12744.827586206897</v>
      </c>
      <c r="BC42" s="5" t="str">
        <f>IF('KN 2017'!BC375=0,"",'KN 2017'!BC375)</f>
        <v/>
      </c>
      <c r="BD42" s="5">
        <f>IF('KN 2017'!BD375=0,"",'KN 2017'!BD375)</f>
        <v>5461.7002510346692</v>
      </c>
      <c r="BE42" s="5">
        <f>IF('KN 2017'!BE375=0,"",'KN 2017'!BE375)</f>
        <v>6245.7632933104633</v>
      </c>
      <c r="BF42" s="5">
        <f>IF('KN 2017'!BF375=0,"",'KN 2017'!BF375)</f>
        <v>4462.1848739495799</v>
      </c>
      <c r="BG42" s="5">
        <f>IF('KN 2017'!BG375=0,"",'KN 2017'!BG375)</f>
        <v>5068.5112781954886</v>
      </c>
      <c r="BH42" s="5">
        <f>IF('KN 2017'!BH375=0,"",'KN 2017'!BH375)</f>
        <v>5859.9620493358634</v>
      </c>
      <c r="BI42" s="5">
        <f>IF('KN 2017'!BI375=0,"",'KN 2017'!BI375)</f>
        <v>4237.313432835821</v>
      </c>
      <c r="BJ42" s="5">
        <f>IF('KN 2017'!BJ375=0,"",'KN 2017'!BJ375)</f>
        <v>5028.9017341040462</v>
      </c>
      <c r="BK42" s="5">
        <f>IF('KN 2017'!BK375=0,"",'KN 2017'!BK375)</f>
        <v>6734.6483066617038</v>
      </c>
      <c r="BL42" s="41">
        <f>IF('KN 2017'!BL375=0,"",'KN 2017'!BL375)</f>
        <v>6206.4587207052546</v>
      </c>
      <c r="BN42" s="13">
        <f>IF('KN 2017'!BN375=0,"",'KN 2017'!BN375)</f>
        <v>28.996153913231083</v>
      </c>
      <c r="BO42" s="13">
        <f>IF('KN 2017'!BO375=0,"",'KN 2017'!BO375)</f>
        <v>20.494790740769094</v>
      </c>
      <c r="BP42" s="13">
        <f>IF('KN 2017'!BP375=0,"",'KN 2017'!BP375)</f>
        <v>25.485219999999998</v>
      </c>
      <c r="BQ42" s="14">
        <f>IF('KN 2017'!BQ375=0,"",'KN 2017'!BQ375)</f>
        <v>24</v>
      </c>
      <c r="BR42" s="14">
        <f>IF('KN 2017'!BR375=0,"",'KN 2017'!BR375)</f>
        <v>21</v>
      </c>
      <c r="BS42" s="14">
        <f>IF('KN 2017'!BT375=0,"",'KN 2017'!BT375)</f>
        <v>23.19456572288609</v>
      </c>
      <c r="BT42" s="14">
        <f>IF('KN 2017'!BU51=0,"",'KN 2017'!BU51)</f>
        <v>14.33</v>
      </c>
      <c r="BU42" s="14">
        <f>IF('KN 2017'!BU375=0,"",'KN 2017'!BU375)</f>
        <v>23.22</v>
      </c>
      <c r="BV42" s="13">
        <f>IF('KN 2017'!BV375=0,"",'KN 2017'!BV375)</f>
        <v>25.23</v>
      </c>
      <c r="BW42" s="14">
        <f>IF('KN 2017'!BW375=0,"",'KN 2017'!BW375)</f>
        <v>26.594000000000001</v>
      </c>
      <c r="BX42" s="14">
        <f>IF('KN 2017'!BX375=0,"",'KN 2017'!BX375)</f>
        <v>24.96</v>
      </c>
      <c r="BY42" s="13">
        <f>IF('KN 2017'!BY375=0,"",'KN 2017'!BY375)</f>
        <v>24.97</v>
      </c>
      <c r="BZ42" s="14">
        <f>IF('KN 2017'!BZ375=0,"",'KN 2017'!BZ375)</f>
        <v>25.413503005638269</v>
      </c>
      <c r="CA42" s="14">
        <f>IF('KN 2017'!CA375=0,"",'KN 2017'!CA375)</f>
        <v>20.177981380480823</v>
      </c>
      <c r="CB42" s="14">
        <f>IF('KN 2017'!CB375=0,"",'KN 2017'!CB375)</f>
        <v>24.133554981769649</v>
      </c>
      <c r="CD42" s="5">
        <f>IF('KN 2017'!CD375=0,"",'KN 2017'!CD375)</f>
        <v>27860</v>
      </c>
      <c r="CE42" s="5">
        <f>IF('KN 2017'!CE375=0,"",'KN 2017'!CE375)</f>
        <v>27368</v>
      </c>
      <c r="CF42" s="5">
        <f>IF('KN 2017'!CF375=0,"",'KN 2017'!CF375)</f>
        <v>26642</v>
      </c>
      <c r="CG42" s="6">
        <f>IF('KN 2017'!CG375=0,"",'KN 2017'!CG375)</f>
        <v>26835</v>
      </c>
      <c r="CH42" s="6">
        <f>IF('KN 2017'!CH375=0,"",'KN 2017'!CH375)</f>
        <v>25500</v>
      </c>
      <c r="CI42" s="6" t="str">
        <f>IF('KN 2017'!CI375=0,"",'KN 2017'!CI375)</f>
        <v/>
      </c>
      <c r="CJ42" s="6">
        <f>IF('KN 2017'!CJ375=0,"",'KN 2017'!CJ375)</f>
        <v>27810</v>
      </c>
      <c r="CK42" s="6">
        <f>IF('KN 2017'!CK375=0,"",'KN 2017'!CK375)</f>
        <v>25648</v>
      </c>
      <c r="CL42" s="5">
        <f>IF('KN 2017'!CL375=0,"",'KN 2017'!CL375)</f>
        <v>25127</v>
      </c>
      <c r="CM42" s="6">
        <f>IF('KN 2017'!CM375=0,"",'KN 2017'!CM375)</f>
        <v>26425</v>
      </c>
      <c r="CN42" s="6">
        <f>IF('KN 2017'!CN375=0,"",'KN 2017'!CN375)</f>
        <v>26373</v>
      </c>
      <c r="CO42" s="5">
        <f>IF('KN 2017'!CO375=0,"",'KN 2017'!CO375)</f>
        <v>25918</v>
      </c>
      <c r="CP42" s="6">
        <f>IF('KN 2017'!CP375=0,"",'KN 2017'!CP375)</f>
        <v>25284</v>
      </c>
      <c r="CQ42" s="6">
        <f>IF('KN 2017'!CQ375=0,"",'KN 2017'!CQ375)</f>
        <v>26420</v>
      </c>
      <c r="CR42" s="41">
        <f>IF('KN 2017'!CR375=0,"",'KN 2017'!CR375)</f>
        <v>26400.76923076923</v>
      </c>
      <c r="CT42" s="13">
        <f>IF('KN 2017'!CT375=0,"",'KN 2017'!CT375)</f>
        <v>25</v>
      </c>
      <c r="CU42" s="13">
        <f>IF('KN 2017'!CU375=0,"",'KN 2017'!CU375)</f>
        <v>34.58</v>
      </c>
      <c r="CV42" s="13">
        <f>IF('KN 2017'!CV375=0,"",'KN 2017'!CV375)</f>
        <v>35.531999999999996</v>
      </c>
      <c r="CW42" s="14">
        <f>IF('KN 2017'!CW375=0,"",'KN 2017'!CW375)</f>
        <v>30</v>
      </c>
      <c r="CX42" s="14">
        <f>IF('KN 2017'!CX375=0,"",'KN 2017'!CX375)</f>
        <v>14.5</v>
      </c>
      <c r="CY42" s="14" t="str">
        <f>IF('KN 2017'!CY375=0,"",'KN 2017'!CY375)</f>
        <v/>
      </c>
      <c r="CZ42" s="13">
        <f>IF('KN 2017'!CZ375=0,"",'KN 2017'!CZ375)</f>
        <v>35.373600000000003</v>
      </c>
      <c r="DA42" s="14">
        <f>IF('KN 2017'!DA375=0,"",'KN 2017'!DA375)</f>
        <v>29.15</v>
      </c>
      <c r="DB42" s="13">
        <f>IF('KN 2017'!DB375=0,"",'KN 2017'!DB375)</f>
        <v>35.700000000000003</v>
      </c>
      <c r="DC42" s="14">
        <f>IF('KN 2017'!DC375=0,"",'KN 2017'!DC375)</f>
        <v>33.25</v>
      </c>
      <c r="DD42" s="14">
        <f>IF('KN 2017'!DD375=0,"",'KN 2017'!DD375)</f>
        <v>31.62</v>
      </c>
      <c r="DE42" s="13">
        <f>IF('KN 2017'!DE375=0,"",'KN 2017'!DE375)</f>
        <v>40.200000000000003</v>
      </c>
      <c r="DF42" s="14">
        <f>IF('KN 2017'!DF375=0,"",'KN 2017'!DF375)</f>
        <v>34.6</v>
      </c>
      <c r="DG42" s="14">
        <f>IF('KN 2017'!DG375=0,"",'KN 2017'!DG375)</f>
        <v>26.87</v>
      </c>
      <c r="DH42" s="14">
        <f>IF('KN 2017'!DH375=0,"",'KN 2017'!DH375)</f>
        <v>31.25966153846154</v>
      </c>
      <c r="DJ42" s="5">
        <f>IF('KN 2017'!DJ375=0,"",'KN 2017'!DJ375)</f>
        <v>16790</v>
      </c>
      <c r="DK42" s="5">
        <f>IF('KN 2017'!DK375=0,"",'KN 2017'!DK375)</f>
        <v>15173</v>
      </c>
      <c r="DL42" s="5">
        <f>IF('KN 2017'!DL375=0,"",'KN 2017'!DL375)</f>
        <v>15229</v>
      </c>
      <c r="DM42" s="6">
        <f>IF('KN 2017'!DM375=0,"",'KN 2017'!DM375)</f>
        <v>15931</v>
      </c>
      <c r="DN42" s="6">
        <f>IF('KN 2017'!DN375=0,"",'KN 2017'!DN375)</f>
        <v>15400</v>
      </c>
      <c r="DO42" s="6" t="str">
        <f>IF('KN 2017'!DO375=0,"",'KN 2017'!DO375)</f>
        <v/>
      </c>
      <c r="DP42" s="6">
        <f>IF('KN 2017'!DP375=0,"",'KN 2017'!DP375)</f>
        <v>16100</v>
      </c>
      <c r="DQ42" s="6">
        <f>IF('KN 2017'!DQ375=0,"",'KN 2017'!DQ375)</f>
        <v>15172</v>
      </c>
      <c r="DR42" s="5">
        <f>IF('KN 2017'!DR375=0,"",'KN 2017'!DR375)</f>
        <v>13275</v>
      </c>
      <c r="DS42" s="6">
        <f>IF('KN 2017'!DS375=0,"",'KN 2017'!DS375)</f>
        <v>14044</v>
      </c>
      <c r="DT42" s="6">
        <f>IF('KN 2017'!DT375=0,"",'KN 2017'!DT375)</f>
        <v>15441</v>
      </c>
      <c r="DU42" s="5">
        <f>IF('KN 2017'!DU375=0,"",'KN 2017'!DU375)</f>
        <v>14195</v>
      </c>
      <c r="DV42" s="6">
        <f>IF('KN 2017'!DV375=0,"",'KN 2017'!DV375)</f>
        <v>14500</v>
      </c>
      <c r="DW42" s="6">
        <f>IF('KN 2017'!DW375=0,"",'KN 2017'!DW375)</f>
        <v>15080</v>
      </c>
      <c r="DX42" s="41">
        <f>IF('KN 2017'!DX375=0,"",'KN 2017'!DX375)</f>
        <v>15102.307692307691</v>
      </c>
    </row>
    <row r="43" spans="1:128" x14ac:dyDescent="0.25">
      <c r="A43" s="7">
        <v>380</v>
      </c>
      <c r="B43" s="41">
        <f>IF('KN 2017'!B385=0,"",'KN 2017'!B385)</f>
        <v>19515.690450342317</v>
      </c>
      <c r="C43" s="41">
        <f>IF('KN 2017'!C385=0,"",'KN 2017'!C385)</f>
        <v>21249.99320906978</v>
      </c>
      <c r="D43" s="41">
        <f>IF('KN 2017'!D385=0,"",'KN 2017'!D385)</f>
        <v>17646.636496555067</v>
      </c>
      <c r="E43" s="41">
        <f>IF('KN 2017'!E385=0,"",'KN 2017'!E385)</f>
        <v>19789.900000000001</v>
      </c>
      <c r="F43" s="41">
        <f>IF('KN 2017'!F385=0,"",'KN 2017'!F385)</f>
        <v>27316.256157635467</v>
      </c>
      <c r="G43" s="41" t="str">
        <f>IF('KN 2017'!G385=0,"",'KN 2017'!G385)</f>
        <v/>
      </c>
      <c r="H43" s="41">
        <f>IF('KN 2017'!H385=0,"",'KN 2017'!H385)</f>
        <v>19821.751258479086</v>
      </c>
      <c r="I43" s="41">
        <f>IF('KN 2017'!I385=0,"",'KN 2017'!I385)</f>
        <v>19483.440712665302</v>
      </c>
      <c r="J43" s="41">
        <f>IF('KN 2017'!J385=0,"",'KN 2017'!J385)</f>
        <v>16413.19557549536</v>
      </c>
      <c r="K43" s="41">
        <f>IF('KN 2017'!K385=0,"",'KN 2017'!K385)</f>
        <v>16980.607446490001</v>
      </c>
      <c r="L43" s="41">
        <f>IF('KN 2017'!L385=0,"",'KN 2017'!L385)</f>
        <v>18524.067691592769</v>
      </c>
      <c r="M43" s="41">
        <f>IF('KN 2017'!M385=0,"",'KN 2017'!M385)</f>
        <v>16677.95343283582</v>
      </c>
      <c r="N43" s="41">
        <f>IF('KN 2017'!N385=0,"",'KN 2017'!N385)</f>
        <v>16955.236544745512</v>
      </c>
      <c r="O43" s="41">
        <f>IF('KN 2017'!O385=0,"",'KN 2017'!O385)</f>
        <v>22409.050850578515</v>
      </c>
      <c r="P43" s="41">
        <f>IF('KN 2017'!P385=0,"",'KN 2017'!P385)</f>
        <v>19444.906140498846</v>
      </c>
      <c r="R43" s="5">
        <f>IF('KN 2017'!R385=0,"",'KN 2017'!R385)</f>
        <v>340</v>
      </c>
      <c r="S43" s="5">
        <f>IF('KN 2017'!S385=0,"",'KN 2017'!S385)</f>
        <v>380</v>
      </c>
      <c r="T43" s="5">
        <f>IF('KN 2017'!T385=0,"",'KN 2017'!T385)</f>
        <v>440</v>
      </c>
      <c r="U43" s="5">
        <f>IF('KN 2017'!U385=0,"",'KN 2017'!U385)</f>
        <v>219</v>
      </c>
      <c r="V43" s="5">
        <f>IF('KN 2017'!V385=0,"",'KN 2017'!V385)</f>
        <v>450</v>
      </c>
      <c r="W43" s="5" t="str">
        <f>IF('KN 2017'!W385=0,"",'KN 2017'!W385)</f>
        <v/>
      </c>
      <c r="X43" s="5">
        <f>IF('KN 2017'!X385=0,"",'KN 2017'!X385)</f>
        <v>300</v>
      </c>
      <c r="Y43" s="5">
        <f>IF('KN 2017'!Y385=0,"",'KN 2017'!Y385)</f>
        <v>288</v>
      </c>
      <c r="Z43" s="5">
        <f>IF('KN 2017'!Z385=0,"",'KN 2017'!Z385)</f>
        <v>247</v>
      </c>
      <c r="AA43" s="5">
        <f>IF('KN 2017'!AA385=0,"",'KN 2017'!AA385)</f>
        <v>257</v>
      </c>
      <c r="AB43" s="5">
        <f>IF('KN 2017'!AB385=0,"",'KN 2017'!AB385)</f>
        <v>372</v>
      </c>
      <c r="AC43" s="5">
        <f>IF('KN 2017'!AC385=0,"",'KN 2017'!AC385)</f>
        <v>412</v>
      </c>
      <c r="AD43" s="5">
        <f>IF('KN 2017'!AD385=0,"",'KN 2017'!AD385)</f>
        <v>187</v>
      </c>
      <c r="AE43" s="5">
        <f>IF('KN 2017'!AE385=0,"",'KN 2017'!AE385)</f>
        <v>290</v>
      </c>
      <c r="AF43" s="41">
        <f>IF('KN 2017'!AF385=0,"",'KN 2017'!AF385)</f>
        <v>321.69230769230768</v>
      </c>
      <c r="AH43" s="5">
        <f>IF('KN 2017'!AH385=0,"",'KN 2017'!AH385)</f>
        <v>11456.490450342317</v>
      </c>
      <c r="AI43" s="5">
        <f>IF('KN 2017'!AI385=0,"",'KN 2017'!AI385)</f>
        <v>15984.637512135136</v>
      </c>
      <c r="AJ43" s="5">
        <f>IF('KN 2017'!AJ385=0,"",'KN 2017'!AJ385)</f>
        <v>12503.441629955947</v>
      </c>
      <c r="AK43" s="5">
        <f>IF('KN 2017'!AK385=0,"",'KN 2017'!AK385)</f>
        <v>13417.5</v>
      </c>
      <c r="AL43" s="5">
        <f>IF('KN 2017'!AL385=0,"",'KN 2017'!AL385)</f>
        <v>14571.428571428571</v>
      </c>
      <c r="AM43" s="5" t="str">
        <f>IF('KN 2017'!AM385=0,"",'KN 2017'!AM385)</f>
        <v/>
      </c>
      <c r="AN43" s="5">
        <f>IF('KN 2017'!AN385=0,"",'KN 2017'!AN385)</f>
        <v>14360.051007444416</v>
      </c>
      <c r="AO43" s="5">
        <f>IF('KN 2017'!AO385=0,"",'KN 2017'!AO385)</f>
        <v>13237.677419354839</v>
      </c>
      <c r="AP43" s="5">
        <f>IF('KN 2017'!AP385=0,"",'KN 2017'!AP385)</f>
        <v>11951.010701545778</v>
      </c>
      <c r="AQ43" s="5">
        <f>IF('KN 2017'!AQ385=0,"",'KN 2017'!AQ385)</f>
        <v>11912.096168294514</v>
      </c>
      <c r="AR43" s="5">
        <f>IF('KN 2017'!AR385=0,"",'KN 2017'!AR385)</f>
        <v>12664.105642256904</v>
      </c>
      <c r="AS43" s="5">
        <f>IF('KN 2017'!AS385=0,"",'KN 2017'!AS385)</f>
        <v>12440.64</v>
      </c>
      <c r="AT43" s="5">
        <f>IF('KN 2017'!AT385=0,"",'KN 2017'!AT385)</f>
        <v>11926.334810641465</v>
      </c>
      <c r="AU43" s="5">
        <f>IF('KN 2017'!AU385=0,"",'KN 2017'!AU385)</f>
        <v>15674.402543916811</v>
      </c>
      <c r="AV43" s="41">
        <f>IF('KN 2017'!AV385=0,"",'KN 2017'!AV385)</f>
        <v>13238.447419793594</v>
      </c>
      <c r="AX43" s="5">
        <f>IF('KN 2017'!AX385=0,"",'KN 2017'!AX385)</f>
        <v>8059.2</v>
      </c>
      <c r="AY43" s="5">
        <f>IF('KN 2017'!AY385=0,"",'KN 2017'!AY385)</f>
        <v>5265.3556969346446</v>
      </c>
      <c r="AZ43" s="5">
        <f>IF('KN 2017'!AZ385=0,"",'KN 2017'!AZ385)</f>
        <v>5143.1948665991222</v>
      </c>
      <c r="BA43" s="5">
        <f>IF('KN 2017'!BA385=0,"",'KN 2017'!BA385)</f>
        <v>6372.4</v>
      </c>
      <c r="BB43" s="5">
        <f>IF('KN 2017'!BB385=0,"",'KN 2017'!BB385)</f>
        <v>12744.827586206897</v>
      </c>
      <c r="BC43" s="5" t="str">
        <f>IF('KN 2017'!BC385=0,"",'KN 2017'!BC385)</f>
        <v/>
      </c>
      <c r="BD43" s="5">
        <f>IF('KN 2017'!BD385=0,"",'KN 2017'!BD385)</f>
        <v>5461.7002510346692</v>
      </c>
      <c r="BE43" s="5">
        <f>IF('KN 2017'!BE385=0,"",'KN 2017'!BE385)</f>
        <v>6245.7632933104633</v>
      </c>
      <c r="BF43" s="5">
        <f>IF('KN 2017'!BF385=0,"",'KN 2017'!BF385)</f>
        <v>4462.1848739495799</v>
      </c>
      <c r="BG43" s="5">
        <f>IF('KN 2017'!BG385=0,"",'KN 2017'!BG385)</f>
        <v>5068.5112781954886</v>
      </c>
      <c r="BH43" s="5">
        <f>IF('KN 2017'!BH385=0,"",'KN 2017'!BH385)</f>
        <v>5859.9620493358634</v>
      </c>
      <c r="BI43" s="5">
        <f>IF('KN 2017'!BI385=0,"",'KN 2017'!BI385)</f>
        <v>4237.313432835821</v>
      </c>
      <c r="BJ43" s="5">
        <f>IF('KN 2017'!BJ385=0,"",'KN 2017'!BJ385)</f>
        <v>5028.9017341040462</v>
      </c>
      <c r="BK43" s="5">
        <f>IF('KN 2017'!BK385=0,"",'KN 2017'!BK385)</f>
        <v>6734.6483066617038</v>
      </c>
      <c r="BL43" s="41">
        <f>IF('KN 2017'!BL385=0,"",'KN 2017'!BL385)</f>
        <v>6206.4587207052546</v>
      </c>
      <c r="BN43" s="13">
        <f>IF('KN 2017'!BN385=0,"",'KN 2017'!BN385)</f>
        <v>29.181711576428768</v>
      </c>
      <c r="BO43" s="13">
        <f>IF('KN 2017'!BO385=0,"",'KN 2017'!BO385)</f>
        <v>20.545727092696023</v>
      </c>
      <c r="BP43" s="13">
        <f>IF('KN 2017'!BP385=0,"",'KN 2017'!BP385)</f>
        <v>25.569279999999999</v>
      </c>
      <c r="BQ43" s="14">
        <f>IF('KN 2017'!BQ385=0,"",'KN 2017'!BQ385)</f>
        <v>24</v>
      </c>
      <c r="BR43" s="14">
        <f>IF('KN 2017'!BR385=0,"",'KN 2017'!BR385)</f>
        <v>21</v>
      </c>
      <c r="BS43" s="14">
        <f>IF('KN 2017'!BT385=0,"",'KN 2017'!BT385)</f>
        <v>23.239471769772663</v>
      </c>
      <c r="BT43" s="14">
        <f>IF('KN 2017'!BU52=0,"",'KN 2017'!BU52)</f>
        <v>14.45</v>
      </c>
      <c r="BU43" s="14">
        <f>IF('KN 2017'!BU385=0,"",'KN 2017'!BU385)</f>
        <v>23.25</v>
      </c>
      <c r="BV43" s="13">
        <f>IF('KN 2017'!BV385=0,"",'KN 2017'!BV385)</f>
        <v>25.23</v>
      </c>
      <c r="BW43" s="14">
        <f>IF('KN 2017'!BW385=0,"",'KN 2017'!BW385)</f>
        <v>26.62</v>
      </c>
      <c r="BX43" s="14">
        <f>IF('KN 2017'!BX385=0,"",'KN 2017'!BX385)</f>
        <v>24.99</v>
      </c>
      <c r="BY43" s="13">
        <f>IF('KN 2017'!BY385=0,"",'KN 2017'!BY385)</f>
        <v>25</v>
      </c>
      <c r="BZ43" s="14">
        <f>IF('KN 2017'!BZ385=0,"",'KN 2017'!BZ385)</f>
        <v>25.440171252720432</v>
      </c>
      <c r="CA43" s="14">
        <f>IF('KN 2017'!CA385=0,"",'KN 2017'!CA385)</f>
        <v>20.226608262210434</v>
      </c>
      <c r="CB43" s="14">
        <f>IF('KN 2017'!CB385=0,"",'KN 2017'!CB385)</f>
        <v>24.176382304140642</v>
      </c>
      <c r="CD43" s="5">
        <f>IF('KN 2017'!CD385=0,"",'KN 2017'!CD385)</f>
        <v>27860</v>
      </c>
      <c r="CE43" s="5">
        <f>IF('KN 2017'!CE385=0,"",'KN 2017'!CE385)</f>
        <v>27368</v>
      </c>
      <c r="CF43" s="5">
        <f>IF('KN 2017'!CF385=0,"",'KN 2017'!CF385)</f>
        <v>26642</v>
      </c>
      <c r="CG43" s="6">
        <f>IF('KN 2017'!CG385=0,"",'KN 2017'!CG385)</f>
        <v>26835</v>
      </c>
      <c r="CH43" s="6">
        <f>IF('KN 2017'!CH385=0,"",'KN 2017'!CH385)</f>
        <v>25500</v>
      </c>
      <c r="CI43" s="6" t="str">
        <f>IF('KN 2017'!CI385=0,"",'KN 2017'!CI385)</f>
        <v/>
      </c>
      <c r="CJ43" s="6">
        <f>IF('KN 2017'!CJ385=0,"",'KN 2017'!CJ385)</f>
        <v>27810</v>
      </c>
      <c r="CK43" s="6">
        <f>IF('KN 2017'!CK385=0,"",'KN 2017'!CK385)</f>
        <v>25648</v>
      </c>
      <c r="CL43" s="5">
        <f>IF('KN 2017'!CL385=0,"",'KN 2017'!CL385)</f>
        <v>25127</v>
      </c>
      <c r="CM43" s="6">
        <f>IF('KN 2017'!CM385=0,"",'KN 2017'!CM385)</f>
        <v>26425</v>
      </c>
      <c r="CN43" s="6">
        <f>IF('KN 2017'!CN385=0,"",'KN 2017'!CN385)</f>
        <v>26373</v>
      </c>
      <c r="CO43" s="5">
        <f>IF('KN 2017'!CO385=0,"",'KN 2017'!CO385)</f>
        <v>25918</v>
      </c>
      <c r="CP43" s="6">
        <f>IF('KN 2017'!CP385=0,"",'KN 2017'!CP385)</f>
        <v>25284</v>
      </c>
      <c r="CQ43" s="6">
        <f>IF('KN 2017'!CQ385=0,"",'KN 2017'!CQ385)</f>
        <v>26420</v>
      </c>
      <c r="CR43" s="41">
        <f>IF('KN 2017'!CR385=0,"",'KN 2017'!CR385)</f>
        <v>26400.76923076923</v>
      </c>
      <c r="CT43" s="13">
        <f>IF('KN 2017'!CT385=0,"",'KN 2017'!CT385)</f>
        <v>25</v>
      </c>
      <c r="CU43" s="13">
        <f>IF('KN 2017'!CU385=0,"",'KN 2017'!CU385)</f>
        <v>34.58</v>
      </c>
      <c r="CV43" s="13">
        <f>IF('KN 2017'!CV385=0,"",'KN 2017'!CV385)</f>
        <v>35.531999999999996</v>
      </c>
      <c r="CW43" s="14">
        <f>IF('KN 2017'!CW385=0,"",'KN 2017'!CW385)</f>
        <v>30</v>
      </c>
      <c r="CX43" s="14">
        <f>IF('KN 2017'!CX385=0,"",'KN 2017'!CX385)</f>
        <v>14.5</v>
      </c>
      <c r="CY43" s="14" t="str">
        <f>IF('KN 2017'!CY385=0,"",'KN 2017'!CY385)</f>
        <v/>
      </c>
      <c r="CZ43" s="13">
        <f>IF('KN 2017'!CZ385=0,"",'KN 2017'!CZ385)</f>
        <v>35.373600000000003</v>
      </c>
      <c r="DA43" s="14">
        <f>IF('KN 2017'!DA385=0,"",'KN 2017'!DA385)</f>
        <v>29.15</v>
      </c>
      <c r="DB43" s="13">
        <f>IF('KN 2017'!DB385=0,"",'KN 2017'!DB385)</f>
        <v>35.700000000000003</v>
      </c>
      <c r="DC43" s="14">
        <f>IF('KN 2017'!DC385=0,"",'KN 2017'!DC385)</f>
        <v>33.25</v>
      </c>
      <c r="DD43" s="14">
        <f>IF('KN 2017'!DD385=0,"",'KN 2017'!DD385)</f>
        <v>31.62</v>
      </c>
      <c r="DE43" s="13">
        <f>IF('KN 2017'!DE385=0,"",'KN 2017'!DE385)</f>
        <v>40.200000000000003</v>
      </c>
      <c r="DF43" s="14">
        <f>IF('KN 2017'!DF385=0,"",'KN 2017'!DF385)</f>
        <v>34.6</v>
      </c>
      <c r="DG43" s="14">
        <f>IF('KN 2017'!DG385=0,"",'KN 2017'!DG385)</f>
        <v>26.87</v>
      </c>
      <c r="DH43" s="14">
        <f>IF('KN 2017'!DH385=0,"",'KN 2017'!DH385)</f>
        <v>31.25966153846154</v>
      </c>
      <c r="DJ43" s="5">
        <f>IF('KN 2017'!DJ385=0,"",'KN 2017'!DJ385)</f>
        <v>16790</v>
      </c>
      <c r="DK43" s="5">
        <f>IF('KN 2017'!DK385=0,"",'KN 2017'!DK385)</f>
        <v>15173</v>
      </c>
      <c r="DL43" s="5">
        <f>IF('KN 2017'!DL385=0,"",'KN 2017'!DL385)</f>
        <v>15229</v>
      </c>
      <c r="DM43" s="6">
        <f>IF('KN 2017'!DM385=0,"",'KN 2017'!DM385)</f>
        <v>15931</v>
      </c>
      <c r="DN43" s="6">
        <f>IF('KN 2017'!DN385=0,"",'KN 2017'!DN385)</f>
        <v>15400</v>
      </c>
      <c r="DO43" s="6" t="str">
        <f>IF('KN 2017'!DO385=0,"",'KN 2017'!DO385)</f>
        <v/>
      </c>
      <c r="DP43" s="6">
        <f>IF('KN 2017'!DP385=0,"",'KN 2017'!DP385)</f>
        <v>16100</v>
      </c>
      <c r="DQ43" s="6">
        <f>IF('KN 2017'!DQ385=0,"",'KN 2017'!DQ385)</f>
        <v>15172</v>
      </c>
      <c r="DR43" s="5">
        <f>IF('KN 2017'!DR385=0,"",'KN 2017'!DR385)</f>
        <v>13275</v>
      </c>
      <c r="DS43" s="6">
        <f>IF('KN 2017'!DS385=0,"",'KN 2017'!DS385)</f>
        <v>14044</v>
      </c>
      <c r="DT43" s="6">
        <f>IF('KN 2017'!DT385=0,"",'KN 2017'!DT385)</f>
        <v>15441</v>
      </c>
      <c r="DU43" s="5">
        <f>IF('KN 2017'!DU385=0,"",'KN 2017'!DU385)</f>
        <v>14195</v>
      </c>
      <c r="DV43" s="6">
        <f>IF('KN 2017'!DV385=0,"",'KN 2017'!DV385)</f>
        <v>14500</v>
      </c>
      <c r="DW43" s="6">
        <f>IF('KN 2017'!DW385=0,"",'KN 2017'!DW385)</f>
        <v>15080</v>
      </c>
      <c r="DX43" s="41">
        <f>IF('KN 2017'!DX385=0,"",'KN 2017'!DX385)</f>
        <v>15102.307692307691</v>
      </c>
    </row>
    <row r="44" spans="1:128" x14ac:dyDescent="0.25">
      <c r="A44" s="7">
        <v>390</v>
      </c>
      <c r="B44" s="41">
        <f>IF('KN 2017'!B395=0,"",'KN 2017'!B395)</f>
        <v>19445.171240912965</v>
      </c>
      <c r="C44" s="41">
        <f>IF('KN 2017'!C395=0,"",'KN 2017'!C395)</f>
        <v>21211.486990082391</v>
      </c>
      <c r="D44" s="41">
        <f>IF('KN 2017'!D395=0,"",'KN 2017'!D395)</f>
        <v>17605.665640385305</v>
      </c>
      <c r="E44" s="41">
        <f>IF('KN 2017'!E395=0,"",'KN 2017'!E395)</f>
        <v>19789.900000000001</v>
      </c>
      <c r="F44" s="41">
        <f>IF('KN 2017'!F395=0,"",'KN 2017'!F395)</f>
        <v>27316.256157635467</v>
      </c>
      <c r="G44" s="41" t="str">
        <f>IF('KN 2017'!G395=0,"",'KN 2017'!G395)</f>
        <v/>
      </c>
      <c r="H44" s="41">
        <f>IF('KN 2017'!H395=0,"",'KN 2017'!H395)</f>
        <v>19794.774662535536</v>
      </c>
      <c r="I44" s="41">
        <f>IF('KN 2017'!I395=0,"",'KN 2017'!I395)</f>
        <v>19477.749535786817</v>
      </c>
      <c r="J44" s="41">
        <f>IF('KN 2017'!J395=0,"",'KN 2017'!J395)</f>
        <v>16413.19557549536</v>
      </c>
      <c r="K44" s="41">
        <f>IF('KN 2017'!K395=0,"",'KN 2017'!K395)</f>
        <v>16968.984144667003</v>
      </c>
      <c r="L44" s="41">
        <f>IF('KN 2017'!L395=0,"",'KN 2017'!L395)</f>
        <v>18508.882912645218</v>
      </c>
      <c r="M44" s="41">
        <f>IF('KN 2017'!M395=0,"",'KN 2017'!M395)</f>
        <v>16668.008876480904</v>
      </c>
      <c r="N44" s="41">
        <f>IF('KN 2017'!N395=0,"",'KN 2017'!N395)</f>
        <v>16943.071675403946</v>
      </c>
      <c r="O44" s="41">
        <f>IF('KN 2017'!O395=0,"",'KN 2017'!O395)</f>
        <v>22372.432583029098</v>
      </c>
      <c r="P44" s="41">
        <f>IF('KN 2017'!P395=0,"",'KN 2017'!P395)</f>
        <v>19424.275384235385</v>
      </c>
      <c r="R44" s="5">
        <f>IF('KN 2017'!R395=0,"",'KN 2017'!R395)</f>
        <v>340</v>
      </c>
      <c r="S44" s="5">
        <f>IF('KN 2017'!S395=0,"",'KN 2017'!S395)</f>
        <v>380</v>
      </c>
      <c r="T44" s="5">
        <f>IF('KN 2017'!T395=0,"",'KN 2017'!T395)</f>
        <v>440</v>
      </c>
      <c r="U44" s="5">
        <f>IF('KN 2017'!U395=0,"",'KN 2017'!U395)</f>
        <v>219</v>
      </c>
      <c r="V44" s="5">
        <f>IF('KN 2017'!V395=0,"",'KN 2017'!V395)</f>
        <v>450</v>
      </c>
      <c r="W44" s="5" t="str">
        <f>IF('KN 2017'!W395=0,"",'KN 2017'!W395)</f>
        <v/>
      </c>
      <c r="X44" s="5">
        <f>IF('KN 2017'!X395=0,"",'KN 2017'!X395)</f>
        <v>300</v>
      </c>
      <c r="Y44" s="5">
        <f>IF('KN 2017'!Y395=0,"",'KN 2017'!Y395)</f>
        <v>288</v>
      </c>
      <c r="Z44" s="5">
        <f>IF('KN 2017'!Z395=0,"",'KN 2017'!Z395)</f>
        <v>247</v>
      </c>
      <c r="AA44" s="5">
        <f>IF('KN 2017'!AA395=0,"",'KN 2017'!AA395)</f>
        <v>257</v>
      </c>
      <c r="AB44" s="5">
        <f>IF('KN 2017'!AB395=0,"",'KN 2017'!AB395)</f>
        <v>372</v>
      </c>
      <c r="AC44" s="5">
        <f>IF('KN 2017'!AC395=0,"",'KN 2017'!AC395)</f>
        <v>412</v>
      </c>
      <c r="AD44" s="5">
        <f>IF('KN 2017'!AD395=0,"",'KN 2017'!AD395)</f>
        <v>187</v>
      </c>
      <c r="AE44" s="5">
        <f>IF('KN 2017'!AE395=0,"",'KN 2017'!AE395)</f>
        <v>290</v>
      </c>
      <c r="AF44" s="41">
        <f>IF('KN 2017'!AF395=0,"",'KN 2017'!AF395)</f>
        <v>321.69230769230768</v>
      </c>
      <c r="AH44" s="5">
        <f>IF('KN 2017'!AH395=0,"",'KN 2017'!AH395)</f>
        <v>11385.971240912964</v>
      </c>
      <c r="AI44" s="5">
        <f>IF('KN 2017'!AI395=0,"",'KN 2017'!AI395)</f>
        <v>15946.131293147748</v>
      </c>
      <c r="AJ44" s="5">
        <f>IF('KN 2017'!AJ395=0,"",'KN 2017'!AJ395)</f>
        <v>12462.470773786181</v>
      </c>
      <c r="AK44" s="5">
        <f>IF('KN 2017'!AK395=0,"",'KN 2017'!AK395)</f>
        <v>13417.5</v>
      </c>
      <c r="AL44" s="5">
        <f>IF('KN 2017'!AL395=0,"",'KN 2017'!AL395)</f>
        <v>14571.428571428571</v>
      </c>
      <c r="AM44" s="5" t="str">
        <f>IF('KN 2017'!AM395=0,"",'KN 2017'!AM395)</f>
        <v/>
      </c>
      <c r="AN44" s="5">
        <f>IF('KN 2017'!AN395=0,"",'KN 2017'!AN395)</f>
        <v>14333.074411500866</v>
      </c>
      <c r="AO44" s="5">
        <f>IF('KN 2017'!AO395=0,"",'KN 2017'!AO395)</f>
        <v>13231.986242476354</v>
      </c>
      <c r="AP44" s="5">
        <f>IF('KN 2017'!AP395=0,"",'KN 2017'!AP395)</f>
        <v>11951.010701545778</v>
      </c>
      <c r="AQ44" s="5">
        <f>IF('KN 2017'!AQ395=0,"",'KN 2017'!AQ395)</f>
        <v>11900.472866471515</v>
      </c>
      <c r="AR44" s="5">
        <f>IF('KN 2017'!AR395=0,"",'KN 2017'!AR395)</f>
        <v>12648.920863309353</v>
      </c>
      <c r="AS44" s="5">
        <f>IF('KN 2017'!AS395=0,"",'KN 2017'!AS395)</f>
        <v>12430.695443645083</v>
      </c>
      <c r="AT44" s="5">
        <f>IF('KN 2017'!AT395=0,"",'KN 2017'!AT395)</f>
        <v>11914.169941299901</v>
      </c>
      <c r="AU44" s="5">
        <f>IF('KN 2017'!AU395=0,"",'KN 2017'!AU395)</f>
        <v>15637.784276367393</v>
      </c>
      <c r="AV44" s="41">
        <f>IF('KN 2017'!AV395=0,"",'KN 2017'!AV395)</f>
        <v>13217.816663530131</v>
      </c>
      <c r="AX44" s="5">
        <f>IF('KN 2017'!AX395=0,"",'KN 2017'!AX395)</f>
        <v>8059.2</v>
      </c>
      <c r="AY44" s="5">
        <f>IF('KN 2017'!AY395=0,"",'KN 2017'!AY395)</f>
        <v>5265.3556969346446</v>
      </c>
      <c r="AZ44" s="5">
        <f>IF('KN 2017'!AZ395=0,"",'KN 2017'!AZ395)</f>
        <v>5143.1948665991222</v>
      </c>
      <c r="BA44" s="5">
        <f>IF('KN 2017'!BA395=0,"",'KN 2017'!BA395)</f>
        <v>6372.4</v>
      </c>
      <c r="BB44" s="5">
        <f>IF('KN 2017'!BB395=0,"",'KN 2017'!BB395)</f>
        <v>12744.827586206897</v>
      </c>
      <c r="BC44" s="5" t="str">
        <f>IF('KN 2017'!BC395=0,"",'KN 2017'!BC395)</f>
        <v/>
      </c>
      <c r="BD44" s="5">
        <f>IF('KN 2017'!BD395=0,"",'KN 2017'!BD395)</f>
        <v>5461.7002510346692</v>
      </c>
      <c r="BE44" s="5">
        <f>IF('KN 2017'!BE395=0,"",'KN 2017'!BE395)</f>
        <v>6245.7632933104633</v>
      </c>
      <c r="BF44" s="5">
        <f>IF('KN 2017'!BF395=0,"",'KN 2017'!BF395)</f>
        <v>4462.1848739495799</v>
      </c>
      <c r="BG44" s="5">
        <f>IF('KN 2017'!BG395=0,"",'KN 2017'!BG395)</f>
        <v>5068.5112781954886</v>
      </c>
      <c r="BH44" s="5">
        <f>IF('KN 2017'!BH395=0,"",'KN 2017'!BH395)</f>
        <v>5859.9620493358634</v>
      </c>
      <c r="BI44" s="5">
        <f>IF('KN 2017'!BI395=0,"",'KN 2017'!BI395)</f>
        <v>4237.313432835821</v>
      </c>
      <c r="BJ44" s="5">
        <f>IF('KN 2017'!BJ395=0,"",'KN 2017'!BJ395)</f>
        <v>5028.9017341040462</v>
      </c>
      <c r="BK44" s="5">
        <f>IF('KN 2017'!BK395=0,"",'KN 2017'!BK395)</f>
        <v>6734.6483066617038</v>
      </c>
      <c r="BL44" s="41">
        <f>IF('KN 2017'!BL395=0,"",'KN 2017'!BL395)</f>
        <v>6206.4587207052546</v>
      </c>
      <c r="BN44" s="13">
        <f>IF('KN 2017'!BN395=0,"",'KN 2017'!BN395)</f>
        <v>29.362449010822651</v>
      </c>
      <c r="BO44" s="13">
        <f>IF('KN 2017'!BO395=0,"",'KN 2017'!BO395)</f>
        <v>20.595340271726251</v>
      </c>
      <c r="BP44" s="13">
        <f>IF('KN 2017'!BP395=0,"",'KN 2017'!BP395)</f>
        <v>25.65334</v>
      </c>
      <c r="BQ44" s="14">
        <f>IF('KN 2017'!BQ395=0,"",'KN 2017'!BQ395)</f>
        <v>24</v>
      </c>
      <c r="BR44" s="14">
        <f>IF('KN 2017'!BR395=0,"",'KN 2017'!BR395)</f>
        <v>21</v>
      </c>
      <c r="BS44" s="14">
        <f>IF('KN 2017'!BT395=0,"",'KN 2017'!BT395)</f>
        <v>23.283211292911652</v>
      </c>
      <c r="BT44" s="14">
        <f>IF('KN 2017'!BU53=0,"",'KN 2017'!BU53)</f>
        <v>14.56</v>
      </c>
      <c r="BU44" s="14">
        <f>IF('KN 2017'!BU395=0,"",'KN 2017'!BU395)</f>
        <v>23.26</v>
      </c>
      <c r="BV44" s="13">
        <f>IF('KN 2017'!BV395=0,"",'KN 2017'!BV395)</f>
        <v>25.23</v>
      </c>
      <c r="BW44" s="14">
        <f>IF('KN 2017'!BW395=0,"",'KN 2017'!BW395)</f>
        <v>26.646000000000001</v>
      </c>
      <c r="BX44" s="14">
        <f>IF('KN 2017'!BX395=0,"",'KN 2017'!BX395)</f>
        <v>25.02</v>
      </c>
      <c r="BY44" s="13">
        <f>IF('KN 2017'!BY395=0,"",'KN 2017'!BY395)</f>
        <v>25.02</v>
      </c>
      <c r="BZ44" s="14">
        <f>IF('KN 2017'!BZ395=0,"",'KN 2017'!BZ395)</f>
        <v>25.466146739123694</v>
      </c>
      <c r="CA44" s="14">
        <f>IF('KN 2017'!CA395=0,"",'KN 2017'!CA395)</f>
        <v>20.27397196411814</v>
      </c>
      <c r="CB44" s="14">
        <f>IF('KN 2017'!CB395=0,"",'KN 2017'!CB395)</f>
        <v>24.216189175284796</v>
      </c>
      <c r="CD44" s="5">
        <f>IF('KN 2017'!CD395=0,"",'KN 2017'!CD395)</f>
        <v>27860</v>
      </c>
      <c r="CE44" s="5">
        <f>IF('KN 2017'!CE395=0,"",'KN 2017'!CE395)</f>
        <v>27368</v>
      </c>
      <c r="CF44" s="5">
        <f>IF('KN 2017'!CF395=0,"",'KN 2017'!CF395)</f>
        <v>26642</v>
      </c>
      <c r="CG44" s="6">
        <f>IF('KN 2017'!CG395=0,"",'KN 2017'!CG395)</f>
        <v>26835</v>
      </c>
      <c r="CH44" s="6">
        <f>IF('KN 2017'!CH395=0,"",'KN 2017'!CH395)</f>
        <v>25500</v>
      </c>
      <c r="CI44" s="6" t="str">
        <f>IF('KN 2017'!CI395=0,"",'KN 2017'!CI395)</f>
        <v/>
      </c>
      <c r="CJ44" s="6">
        <f>IF('KN 2017'!CJ395=0,"",'KN 2017'!CJ395)</f>
        <v>27810</v>
      </c>
      <c r="CK44" s="6">
        <f>IF('KN 2017'!CK395=0,"",'KN 2017'!CK395)</f>
        <v>25648</v>
      </c>
      <c r="CL44" s="5">
        <f>IF('KN 2017'!CL395=0,"",'KN 2017'!CL395)</f>
        <v>25127</v>
      </c>
      <c r="CM44" s="6">
        <f>IF('KN 2017'!CM395=0,"",'KN 2017'!CM395)</f>
        <v>26425</v>
      </c>
      <c r="CN44" s="6">
        <f>IF('KN 2017'!CN395=0,"",'KN 2017'!CN395)</f>
        <v>26373</v>
      </c>
      <c r="CO44" s="5">
        <f>IF('KN 2017'!CO395=0,"",'KN 2017'!CO395)</f>
        <v>25918</v>
      </c>
      <c r="CP44" s="6">
        <f>IF('KN 2017'!CP395=0,"",'KN 2017'!CP395)</f>
        <v>25284</v>
      </c>
      <c r="CQ44" s="6">
        <f>IF('KN 2017'!CQ395=0,"",'KN 2017'!CQ395)</f>
        <v>26420</v>
      </c>
      <c r="CR44" s="41">
        <f>IF('KN 2017'!CR395=0,"",'KN 2017'!CR395)</f>
        <v>26400.76923076923</v>
      </c>
      <c r="CT44" s="13">
        <f>IF('KN 2017'!CT395=0,"",'KN 2017'!CT395)</f>
        <v>25</v>
      </c>
      <c r="CU44" s="13">
        <f>IF('KN 2017'!CU395=0,"",'KN 2017'!CU395)</f>
        <v>34.58</v>
      </c>
      <c r="CV44" s="13">
        <f>IF('KN 2017'!CV395=0,"",'KN 2017'!CV395)</f>
        <v>35.531999999999996</v>
      </c>
      <c r="CW44" s="14">
        <f>IF('KN 2017'!CW395=0,"",'KN 2017'!CW395)</f>
        <v>30</v>
      </c>
      <c r="CX44" s="14">
        <f>IF('KN 2017'!CX395=0,"",'KN 2017'!CX395)</f>
        <v>14.5</v>
      </c>
      <c r="CY44" s="14" t="str">
        <f>IF('KN 2017'!CY395=0,"",'KN 2017'!CY395)</f>
        <v/>
      </c>
      <c r="CZ44" s="13">
        <f>IF('KN 2017'!CZ395=0,"",'KN 2017'!CZ395)</f>
        <v>35.373600000000003</v>
      </c>
      <c r="DA44" s="14">
        <f>IF('KN 2017'!DA395=0,"",'KN 2017'!DA395)</f>
        <v>29.15</v>
      </c>
      <c r="DB44" s="13">
        <f>IF('KN 2017'!DB395=0,"",'KN 2017'!DB395)</f>
        <v>35.700000000000003</v>
      </c>
      <c r="DC44" s="14">
        <f>IF('KN 2017'!DC395=0,"",'KN 2017'!DC395)</f>
        <v>33.25</v>
      </c>
      <c r="DD44" s="14">
        <f>IF('KN 2017'!DD395=0,"",'KN 2017'!DD395)</f>
        <v>31.62</v>
      </c>
      <c r="DE44" s="13">
        <f>IF('KN 2017'!DE395=0,"",'KN 2017'!DE395)</f>
        <v>40.200000000000003</v>
      </c>
      <c r="DF44" s="14">
        <f>IF('KN 2017'!DF395=0,"",'KN 2017'!DF395)</f>
        <v>34.6</v>
      </c>
      <c r="DG44" s="14">
        <f>IF('KN 2017'!DG395=0,"",'KN 2017'!DG395)</f>
        <v>26.87</v>
      </c>
      <c r="DH44" s="14">
        <f>IF('KN 2017'!DH395=0,"",'KN 2017'!DH395)</f>
        <v>31.25966153846154</v>
      </c>
      <c r="DJ44" s="5">
        <f>IF('KN 2017'!DJ395=0,"",'KN 2017'!DJ395)</f>
        <v>16790</v>
      </c>
      <c r="DK44" s="5">
        <f>IF('KN 2017'!DK395=0,"",'KN 2017'!DK395)</f>
        <v>15173</v>
      </c>
      <c r="DL44" s="5">
        <f>IF('KN 2017'!DL395=0,"",'KN 2017'!DL395)</f>
        <v>15229</v>
      </c>
      <c r="DM44" s="6">
        <f>IF('KN 2017'!DM395=0,"",'KN 2017'!DM395)</f>
        <v>15931</v>
      </c>
      <c r="DN44" s="6">
        <f>IF('KN 2017'!DN395=0,"",'KN 2017'!DN395)</f>
        <v>15400</v>
      </c>
      <c r="DO44" s="6" t="str">
        <f>IF('KN 2017'!DO395=0,"",'KN 2017'!DO395)</f>
        <v/>
      </c>
      <c r="DP44" s="6">
        <f>IF('KN 2017'!DP395=0,"",'KN 2017'!DP395)</f>
        <v>16100</v>
      </c>
      <c r="DQ44" s="6">
        <f>IF('KN 2017'!DQ395=0,"",'KN 2017'!DQ395)</f>
        <v>15172</v>
      </c>
      <c r="DR44" s="5">
        <f>IF('KN 2017'!DR395=0,"",'KN 2017'!DR395)</f>
        <v>13275</v>
      </c>
      <c r="DS44" s="6">
        <f>IF('KN 2017'!DS395=0,"",'KN 2017'!DS395)</f>
        <v>14044</v>
      </c>
      <c r="DT44" s="6">
        <f>IF('KN 2017'!DT395=0,"",'KN 2017'!DT395)</f>
        <v>15441</v>
      </c>
      <c r="DU44" s="5">
        <f>IF('KN 2017'!DU395=0,"",'KN 2017'!DU395)</f>
        <v>14195</v>
      </c>
      <c r="DV44" s="6">
        <f>IF('KN 2017'!DV395=0,"",'KN 2017'!DV395)</f>
        <v>14500</v>
      </c>
      <c r="DW44" s="6">
        <f>IF('KN 2017'!DW395=0,"",'KN 2017'!DW395)</f>
        <v>15080</v>
      </c>
      <c r="DX44" s="41">
        <f>IF('KN 2017'!DX395=0,"",'KN 2017'!DX395)</f>
        <v>15102.307692307691</v>
      </c>
    </row>
    <row r="45" spans="1:128" x14ac:dyDescent="0.25">
      <c r="A45" s="7">
        <v>400</v>
      </c>
      <c r="B45" s="41">
        <f>IF('KN 2017'!B405=0,"",'KN 2017'!B405)</f>
        <v>19377.267992774759</v>
      </c>
      <c r="C45" s="41">
        <f>IF('KN 2017'!C405=0,"",'KN 2017'!C405)</f>
        <v>21174.133832283958</v>
      </c>
      <c r="D45" s="41">
        <f>IF('KN 2017'!D405=0,"",'KN 2017'!D405)</f>
        <v>17564.962411106339</v>
      </c>
      <c r="E45" s="41">
        <f>IF('KN 2017'!E405=0,"",'KN 2017'!E405)</f>
        <v>19789.900000000001</v>
      </c>
      <c r="F45" s="41">
        <f>IF('KN 2017'!F405=0,"",'KN 2017'!F405)</f>
        <v>27316.256157635467</v>
      </c>
      <c r="G45" s="41" t="str">
        <f>IF('KN 2017'!G405=0,"",'KN 2017'!G405)</f>
        <v/>
      </c>
      <c r="H45" s="41">
        <f>IF('KN 2017'!H405=0,"",'KN 2017'!H405)</f>
        <v>19768.578452879407</v>
      </c>
      <c r="I45" s="41">
        <f>IF('KN 2017'!I405=0,"",'KN 2017'!I405)</f>
        <v>19472.06325033668</v>
      </c>
      <c r="J45" s="41">
        <f>IF('KN 2017'!J405=0,"",'KN 2017'!J405)</f>
        <v>16413.19557549536</v>
      </c>
      <c r="K45" s="41">
        <f>IF('KN 2017'!K405=0,"",'KN 2017'!K405)</f>
        <v>16957.829264022792</v>
      </c>
      <c r="L45" s="41">
        <f>IF('KN 2017'!L405=0,"",'KN 2017'!L405)</f>
        <v>18498.779940709668</v>
      </c>
      <c r="M45" s="41">
        <f>IF('KN 2017'!M405=0,"",'KN 2017'!M405)</f>
        <v>16658.080205998762</v>
      </c>
      <c r="N45" s="41">
        <f>IF('KN 2017'!N405=0,"",'KN 2017'!N405)</f>
        <v>16931.238668857441</v>
      </c>
      <c r="O45" s="41">
        <f>IF('KN 2017'!O405=0,"",'KN 2017'!O405)</f>
        <v>22336.905737315908</v>
      </c>
      <c r="P45" s="41">
        <f>IF('KN 2017'!P405=0,"",'KN 2017'!P405)</f>
        <v>19404.553191493582</v>
      </c>
      <c r="R45" s="5">
        <f>IF('KN 2017'!R405=0,"",'KN 2017'!R405)</f>
        <v>340</v>
      </c>
      <c r="S45" s="5">
        <f>IF('KN 2017'!S405=0,"",'KN 2017'!S405)</f>
        <v>380</v>
      </c>
      <c r="T45" s="5">
        <f>IF('KN 2017'!T405=0,"",'KN 2017'!T405)</f>
        <v>440</v>
      </c>
      <c r="U45" s="5">
        <f>IF('KN 2017'!U405=0,"",'KN 2017'!U405)</f>
        <v>219</v>
      </c>
      <c r="V45" s="5">
        <f>IF('KN 2017'!V405=0,"",'KN 2017'!V405)</f>
        <v>450</v>
      </c>
      <c r="W45" s="5" t="str">
        <f>IF('KN 2017'!W405=0,"",'KN 2017'!W405)</f>
        <v/>
      </c>
      <c r="X45" s="5">
        <f>IF('KN 2017'!X405=0,"",'KN 2017'!X405)</f>
        <v>300</v>
      </c>
      <c r="Y45" s="5">
        <f>IF('KN 2017'!Y405=0,"",'KN 2017'!Y405)</f>
        <v>288</v>
      </c>
      <c r="Z45" s="5">
        <f>IF('KN 2017'!Z405=0,"",'KN 2017'!Z405)</f>
        <v>247</v>
      </c>
      <c r="AA45" s="5">
        <f>IF('KN 2017'!AA405=0,"",'KN 2017'!AA405)</f>
        <v>257</v>
      </c>
      <c r="AB45" s="5">
        <f>IF('KN 2017'!AB405=0,"",'KN 2017'!AB405)</f>
        <v>372</v>
      </c>
      <c r="AC45" s="5">
        <f>IF('KN 2017'!AC405=0,"",'KN 2017'!AC405)</f>
        <v>412</v>
      </c>
      <c r="AD45" s="5">
        <f>IF('KN 2017'!AD405=0,"",'KN 2017'!AD405)</f>
        <v>187</v>
      </c>
      <c r="AE45" s="5">
        <f>IF('KN 2017'!AE405=0,"",'KN 2017'!AE405)</f>
        <v>290</v>
      </c>
      <c r="AF45" s="41">
        <f>IF('KN 2017'!AF405=0,"",'KN 2017'!AF405)</f>
        <v>321.69230769230768</v>
      </c>
      <c r="AH45" s="5">
        <f>IF('KN 2017'!AH405=0,"",'KN 2017'!AH405)</f>
        <v>11318.067992774759</v>
      </c>
      <c r="AI45" s="5">
        <f>IF('KN 2017'!AI405=0,"",'KN 2017'!AI405)</f>
        <v>15908.778135349314</v>
      </c>
      <c r="AJ45" s="5">
        <f>IF('KN 2017'!AJ405=0,"",'KN 2017'!AJ405)</f>
        <v>12421.767544507215</v>
      </c>
      <c r="AK45" s="5">
        <f>IF('KN 2017'!AK405=0,"",'KN 2017'!AK405)</f>
        <v>13417.5</v>
      </c>
      <c r="AL45" s="5">
        <f>IF('KN 2017'!AL405=0,"",'KN 2017'!AL405)</f>
        <v>14571.428571428571</v>
      </c>
      <c r="AM45" s="5" t="str">
        <f>IF('KN 2017'!AM405=0,"",'KN 2017'!AM405)</f>
        <v/>
      </c>
      <c r="AN45" s="5">
        <f>IF('KN 2017'!AN405=0,"",'KN 2017'!AN405)</f>
        <v>14306.878201844738</v>
      </c>
      <c r="AO45" s="5">
        <f>IF('KN 2017'!AO405=0,"",'KN 2017'!AO405)</f>
        <v>13226.299957026215</v>
      </c>
      <c r="AP45" s="5">
        <f>IF('KN 2017'!AP405=0,"",'KN 2017'!AP405)</f>
        <v>11951.010701545778</v>
      </c>
      <c r="AQ45" s="5">
        <f>IF('KN 2017'!AQ405=0,"",'KN 2017'!AQ405)</f>
        <v>11889.317985827303</v>
      </c>
      <c r="AR45" s="5">
        <f>IF('KN 2017'!AR405=0,"",'KN 2017'!AR405)</f>
        <v>12638.817891373803</v>
      </c>
      <c r="AS45" s="5">
        <f>IF('KN 2017'!AS405=0,"",'KN 2017'!AS405)</f>
        <v>12420.766773162939</v>
      </c>
      <c r="AT45" s="5">
        <f>IF('KN 2017'!AT405=0,"",'KN 2017'!AT405)</f>
        <v>11902.336934753394</v>
      </c>
      <c r="AU45" s="5">
        <f>IF('KN 2017'!AU405=0,"",'KN 2017'!AU405)</f>
        <v>15602.257430654203</v>
      </c>
      <c r="AV45" s="41">
        <f>IF('KN 2017'!AV405=0,"",'KN 2017'!AV405)</f>
        <v>13198.094470788326</v>
      </c>
      <c r="AX45" s="5">
        <f>IF('KN 2017'!AX405=0,"",'KN 2017'!AX405)</f>
        <v>8059.2</v>
      </c>
      <c r="AY45" s="5">
        <f>IF('KN 2017'!AY405=0,"",'KN 2017'!AY405)</f>
        <v>5265.3556969346446</v>
      </c>
      <c r="AZ45" s="5">
        <f>IF('KN 2017'!AZ405=0,"",'KN 2017'!AZ405)</f>
        <v>5143.1948665991222</v>
      </c>
      <c r="BA45" s="5">
        <f>IF('KN 2017'!BA405=0,"",'KN 2017'!BA405)</f>
        <v>6372.4</v>
      </c>
      <c r="BB45" s="5">
        <f>IF('KN 2017'!BB405=0,"",'KN 2017'!BB405)</f>
        <v>12744.827586206897</v>
      </c>
      <c r="BC45" s="5" t="str">
        <f>IF('KN 2017'!BC405=0,"",'KN 2017'!BC405)</f>
        <v/>
      </c>
      <c r="BD45" s="5">
        <f>IF('KN 2017'!BD405=0,"",'KN 2017'!BD405)</f>
        <v>5461.7002510346692</v>
      </c>
      <c r="BE45" s="5">
        <f>IF('KN 2017'!BE405=0,"",'KN 2017'!BE405)</f>
        <v>6245.7632933104633</v>
      </c>
      <c r="BF45" s="5">
        <f>IF('KN 2017'!BF405=0,"",'KN 2017'!BF405)</f>
        <v>4462.1848739495799</v>
      </c>
      <c r="BG45" s="5">
        <f>IF('KN 2017'!BG405=0,"",'KN 2017'!BG405)</f>
        <v>5068.5112781954886</v>
      </c>
      <c r="BH45" s="5">
        <f>IF('KN 2017'!BH405=0,"",'KN 2017'!BH405)</f>
        <v>5859.9620493358634</v>
      </c>
      <c r="BI45" s="5">
        <f>IF('KN 2017'!BI405=0,"",'KN 2017'!BI405)</f>
        <v>4237.313432835821</v>
      </c>
      <c r="BJ45" s="5">
        <f>IF('KN 2017'!BJ405=0,"",'KN 2017'!BJ405)</f>
        <v>5028.9017341040462</v>
      </c>
      <c r="BK45" s="5">
        <f>IF('KN 2017'!BK405=0,"",'KN 2017'!BK405)</f>
        <v>6734.6483066617038</v>
      </c>
      <c r="BL45" s="41">
        <f>IF('KN 2017'!BL405=0,"",'KN 2017'!BL405)</f>
        <v>6206.4587207052546</v>
      </c>
      <c r="BN45" s="13">
        <f>IF('KN 2017'!BN405=0,"",'KN 2017'!BN405)</f>
        <v>29.538610318777337</v>
      </c>
      <c r="BO45" s="13">
        <f>IF('KN 2017'!BO405=0,"",'KN 2017'!BO405)</f>
        <v>20.643697284976241</v>
      </c>
      <c r="BP45" s="13">
        <f>IF('KN 2017'!BP405=0,"",'KN 2017'!BP405)</f>
        <v>25.737400000000001</v>
      </c>
      <c r="BQ45" s="14">
        <f>IF('KN 2017'!BQ405=0,"",'KN 2017'!BQ405)</f>
        <v>24</v>
      </c>
      <c r="BR45" s="14">
        <f>IF('KN 2017'!BR405=0,"",'KN 2017'!BR405)</f>
        <v>21</v>
      </c>
      <c r="BS45" s="14">
        <f>IF('KN 2017'!BT405=0,"",'KN 2017'!BT405)</f>
        <v>23.325843366512334</v>
      </c>
      <c r="BT45" s="14">
        <f>IF('KN 2017'!BU54=0,"",'KN 2017'!BU54)</f>
        <v>14.68</v>
      </c>
      <c r="BU45" s="14">
        <f>IF('KN 2017'!BU405=0,"",'KN 2017'!BU405)</f>
        <v>23.27</v>
      </c>
      <c r="BV45" s="13">
        <f>IF('KN 2017'!BV405=0,"",'KN 2017'!BV405)</f>
        <v>25.23</v>
      </c>
      <c r="BW45" s="14">
        <f>IF('KN 2017'!BW405=0,"",'KN 2017'!BW405)</f>
        <v>26.670999999999999</v>
      </c>
      <c r="BX45" s="14">
        <f>IF('KN 2017'!BX405=0,"",'KN 2017'!BX405)</f>
        <v>25.04</v>
      </c>
      <c r="BY45" s="13">
        <f>IF('KN 2017'!BY405=0,"",'KN 2017'!BY405)</f>
        <v>25.04</v>
      </c>
      <c r="BZ45" s="14">
        <f>IF('KN 2017'!BZ405=0,"",'KN 2017'!BZ405)</f>
        <v>25.491464547107981</v>
      </c>
      <c r="CA45" s="14">
        <f>IF('KN 2017'!CA405=0,"",'KN 2017'!CA405)</f>
        <v>20.320136455196696</v>
      </c>
      <c r="CB45" s="14">
        <f>IF('KN 2017'!CB405=0,"",'KN 2017'!CB405)</f>
        <v>24.254473228659272</v>
      </c>
      <c r="CD45" s="5">
        <f>IF('KN 2017'!CD405=0,"",'KN 2017'!CD405)</f>
        <v>27860</v>
      </c>
      <c r="CE45" s="5">
        <f>IF('KN 2017'!CE405=0,"",'KN 2017'!CE405)</f>
        <v>27368</v>
      </c>
      <c r="CF45" s="5">
        <f>IF('KN 2017'!CF405=0,"",'KN 2017'!CF405)</f>
        <v>26642</v>
      </c>
      <c r="CG45" s="6">
        <f>IF('KN 2017'!CG405=0,"",'KN 2017'!CG405)</f>
        <v>26835</v>
      </c>
      <c r="CH45" s="6">
        <f>IF('KN 2017'!CH405=0,"",'KN 2017'!CH405)</f>
        <v>25500</v>
      </c>
      <c r="CI45" s="6" t="str">
        <f>IF('KN 2017'!CI405=0,"",'KN 2017'!CI405)</f>
        <v/>
      </c>
      <c r="CJ45" s="6">
        <f>IF('KN 2017'!CJ405=0,"",'KN 2017'!CJ405)</f>
        <v>27810</v>
      </c>
      <c r="CK45" s="6">
        <f>IF('KN 2017'!CK405=0,"",'KN 2017'!CK405)</f>
        <v>25648</v>
      </c>
      <c r="CL45" s="5">
        <f>IF('KN 2017'!CL405=0,"",'KN 2017'!CL405)</f>
        <v>25127</v>
      </c>
      <c r="CM45" s="6">
        <f>IF('KN 2017'!CM405=0,"",'KN 2017'!CM405)</f>
        <v>26425</v>
      </c>
      <c r="CN45" s="6">
        <f>IF('KN 2017'!CN405=0,"",'KN 2017'!CN405)</f>
        <v>26373</v>
      </c>
      <c r="CO45" s="5">
        <f>IF('KN 2017'!CO405=0,"",'KN 2017'!CO405)</f>
        <v>25918</v>
      </c>
      <c r="CP45" s="6">
        <f>IF('KN 2017'!CP405=0,"",'KN 2017'!CP405)</f>
        <v>25284</v>
      </c>
      <c r="CQ45" s="6">
        <f>IF('KN 2017'!CQ405=0,"",'KN 2017'!CQ405)</f>
        <v>26420</v>
      </c>
      <c r="CR45" s="41">
        <f>IF('KN 2017'!CR405=0,"",'KN 2017'!CR405)</f>
        <v>26400.76923076923</v>
      </c>
      <c r="CT45" s="13">
        <f>IF('KN 2017'!CT405=0,"",'KN 2017'!CT405)</f>
        <v>25</v>
      </c>
      <c r="CU45" s="13">
        <f>IF('KN 2017'!CU405=0,"",'KN 2017'!CU405)</f>
        <v>34.58</v>
      </c>
      <c r="CV45" s="13">
        <f>IF('KN 2017'!CV405=0,"",'KN 2017'!CV405)</f>
        <v>35.531999999999996</v>
      </c>
      <c r="CW45" s="14">
        <f>IF('KN 2017'!CW405=0,"",'KN 2017'!CW405)</f>
        <v>30</v>
      </c>
      <c r="CX45" s="14">
        <f>IF('KN 2017'!CX405=0,"",'KN 2017'!CX405)</f>
        <v>14.5</v>
      </c>
      <c r="CY45" s="14" t="str">
        <f>IF('KN 2017'!CY405=0,"",'KN 2017'!CY405)</f>
        <v/>
      </c>
      <c r="CZ45" s="13">
        <f>IF('KN 2017'!CZ405=0,"",'KN 2017'!CZ405)</f>
        <v>35.373600000000003</v>
      </c>
      <c r="DA45" s="14">
        <f>IF('KN 2017'!DA405=0,"",'KN 2017'!DA405)</f>
        <v>29.15</v>
      </c>
      <c r="DB45" s="13">
        <f>IF('KN 2017'!DB405=0,"",'KN 2017'!DB405)</f>
        <v>35.700000000000003</v>
      </c>
      <c r="DC45" s="14">
        <f>IF('KN 2017'!DC405=0,"",'KN 2017'!DC405)</f>
        <v>33.25</v>
      </c>
      <c r="DD45" s="14">
        <f>IF('KN 2017'!DD405=0,"",'KN 2017'!DD405)</f>
        <v>31.62</v>
      </c>
      <c r="DE45" s="13">
        <f>IF('KN 2017'!DE405=0,"",'KN 2017'!DE405)</f>
        <v>40.200000000000003</v>
      </c>
      <c r="DF45" s="14">
        <f>IF('KN 2017'!DF405=0,"",'KN 2017'!DF405)</f>
        <v>34.6</v>
      </c>
      <c r="DG45" s="14">
        <f>IF('KN 2017'!DG405=0,"",'KN 2017'!DG405)</f>
        <v>26.87</v>
      </c>
      <c r="DH45" s="14">
        <f>IF('KN 2017'!DH405=0,"",'KN 2017'!DH405)</f>
        <v>31.25966153846154</v>
      </c>
      <c r="DJ45" s="5">
        <f>IF('KN 2017'!DJ405=0,"",'KN 2017'!DJ405)</f>
        <v>16790</v>
      </c>
      <c r="DK45" s="5">
        <f>IF('KN 2017'!DK405=0,"",'KN 2017'!DK405)</f>
        <v>15173</v>
      </c>
      <c r="DL45" s="5">
        <f>IF('KN 2017'!DL405=0,"",'KN 2017'!DL405)</f>
        <v>15229</v>
      </c>
      <c r="DM45" s="6">
        <f>IF('KN 2017'!DM405=0,"",'KN 2017'!DM405)</f>
        <v>15931</v>
      </c>
      <c r="DN45" s="6">
        <f>IF('KN 2017'!DN405=0,"",'KN 2017'!DN405)</f>
        <v>15400</v>
      </c>
      <c r="DO45" s="6" t="str">
        <f>IF('KN 2017'!DO405=0,"",'KN 2017'!DO405)</f>
        <v/>
      </c>
      <c r="DP45" s="6">
        <f>IF('KN 2017'!DP405=0,"",'KN 2017'!DP405)</f>
        <v>16100</v>
      </c>
      <c r="DQ45" s="6">
        <f>IF('KN 2017'!DQ405=0,"",'KN 2017'!DQ405)</f>
        <v>15172</v>
      </c>
      <c r="DR45" s="5">
        <f>IF('KN 2017'!DR405=0,"",'KN 2017'!DR405)</f>
        <v>13275</v>
      </c>
      <c r="DS45" s="6">
        <f>IF('KN 2017'!DS405=0,"",'KN 2017'!DS405)</f>
        <v>14044</v>
      </c>
      <c r="DT45" s="6">
        <f>IF('KN 2017'!DT405=0,"",'KN 2017'!DT405)</f>
        <v>15441</v>
      </c>
      <c r="DU45" s="5">
        <f>IF('KN 2017'!DU405=0,"",'KN 2017'!DU405)</f>
        <v>14195</v>
      </c>
      <c r="DV45" s="6">
        <f>IF('KN 2017'!DV405=0,"",'KN 2017'!DV405)</f>
        <v>14500</v>
      </c>
      <c r="DW45" s="6">
        <f>IF('KN 2017'!DW405=0,"",'KN 2017'!DW405)</f>
        <v>15080</v>
      </c>
      <c r="DX45" s="41">
        <f>IF('KN 2017'!DX405=0,"",'KN 2017'!DX405)</f>
        <v>15102.307692307691</v>
      </c>
    </row>
    <row r="46" spans="1:128" x14ac:dyDescent="0.25">
      <c r="A46" s="7">
        <v>410</v>
      </c>
      <c r="B46" s="41">
        <f>IF('KN 2017'!B415=0,"",'KN 2017'!B415)</f>
        <v>19311.817193824299</v>
      </c>
      <c r="C46" s="41">
        <f>IF('KN 2017'!C415=0,"",'KN 2017'!C415)</f>
        <v>21137.871253172092</v>
      </c>
      <c r="D46" s="41">
        <f>IF('KN 2017'!D415=0,"",'KN 2017'!D415)</f>
        <v>17524.52419499496</v>
      </c>
      <c r="E46" s="41">
        <f>IF('KN 2017'!E415=0,"",'KN 2017'!E415)</f>
        <v>19789.900000000001</v>
      </c>
      <c r="F46" s="41">
        <f>IF('KN 2017'!F415=0,"",'KN 2017'!F415)</f>
        <v>27316.256157635467</v>
      </c>
      <c r="G46" s="41" t="str">
        <f>IF('KN 2017'!G415=0,"",'KN 2017'!G415)</f>
        <v/>
      </c>
      <c r="H46" s="41">
        <f>IF('KN 2017'!H415=0,"",'KN 2017'!H415)</f>
        <v>19743.121204295705</v>
      </c>
      <c r="I46" s="41">
        <f>IF('KN 2017'!I415=0,"",'KN 2017'!I415)</f>
        <v>19472.06325033668</v>
      </c>
      <c r="J46" s="41">
        <f>IF('KN 2017'!J415=0,"",'KN 2017'!J415)</f>
        <v>16413.19557549536</v>
      </c>
      <c r="K46" s="41">
        <f>IF('KN 2017'!K415=0,"",'KN 2017'!K415)</f>
        <v>16946.695275798127</v>
      </c>
      <c r="L46" s="41">
        <f>IF('KN 2017'!L415=0,"",'KN 2017'!L415)</f>
        <v>18483.655707094142</v>
      </c>
      <c r="M46" s="41">
        <f>IF('KN 2017'!M415=0,"",'KN 2017'!M415)</f>
        <v>16643.216903119028</v>
      </c>
      <c r="N46" s="41">
        <f>IF('KN 2017'!N415=0,"",'KN 2017'!N415)</f>
        <v>16919.720484790359</v>
      </c>
      <c r="O46" s="41">
        <f>IF('KN 2017'!O415=0,"",'KN 2017'!O415)</f>
        <v>22302.411338093934</v>
      </c>
      <c r="P46" s="41">
        <f>IF('KN 2017'!P415=0,"",'KN 2017'!P415)</f>
        <v>19384.957579896167</v>
      </c>
      <c r="R46" s="5">
        <f>IF('KN 2017'!R415=0,"",'KN 2017'!R415)</f>
        <v>340</v>
      </c>
      <c r="S46" s="5">
        <f>IF('KN 2017'!S415=0,"",'KN 2017'!S415)</f>
        <v>380</v>
      </c>
      <c r="T46" s="5">
        <f>IF('KN 2017'!T415=0,"",'KN 2017'!T415)</f>
        <v>440</v>
      </c>
      <c r="U46" s="5">
        <f>IF('KN 2017'!U415=0,"",'KN 2017'!U415)</f>
        <v>219</v>
      </c>
      <c r="V46" s="5">
        <f>IF('KN 2017'!V415=0,"",'KN 2017'!V415)</f>
        <v>450</v>
      </c>
      <c r="W46" s="5" t="str">
        <f>IF('KN 2017'!W415=0,"",'KN 2017'!W415)</f>
        <v/>
      </c>
      <c r="X46" s="5">
        <f>IF('KN 2017'!X415=0,"",'KN 2017'!X415)</f>
        <v>300</v>
      </c>
      <c r="Y46" s="5">
        <f>IF('KN 2017'!Y415=0,"",'KN 2017'!Y415)</f>
        <v>288</v>
      </c>
      <c r="Z46" s="5">
        <f>IF('KN 2017'!Z415=0,"",'KN 2017'!Z415)</f>
        <v>247</v>
      </c>
      <c r="AA46" s="5">
        <f>IF('KN 2017'!AA415=0,"",'KN 2017'!AA415)</f>
        <v>257</v>
      </c>
      <c r="AB46" s="5">
        <f>IF('KN 2017'!AB415=0,"",'KN 2017'!AB415)</f>
        <v>372</v>
      </c>
      <c r="AC46" s="5">
        <f>IF('KN 2017'!AC415=0,"",'KN 2017'!AC415)</f>
        <v>412</v>
      </c>
      <c r="AD46" s="5">
        <f>IF('KN 2017'!AD415=0,"",'KN 2017'!AD415)</f>
        <v>187</v>
      </c>
      <c r="AE46" s="5">
        <f>IF('KN 2017'!AE415=0,"",'KN 2017'!AE415)</f>
        <v>290</v>
      </c>
      <c r="AF46" s="41">
        <f>IF('KN 2017'!AF415=0,"",'KN 2017'!AF415)</f>
        <v>321.69230769230768</v>
      </c>
      <c r="AH46" s="5">
        <f>IF('KN 2017'!AH415=0,"",'KN 2017'!AH415)</f>
        <v>11252.617193824301</v>
      </c>
      <c r="AI46" s="5">
        <f>IF('KN 2017'!AI415=0,"",'KN 2017'!AI415)</f>
        <v>15872.515556237448</v>
      </c>
      <c r="AJ46" s="5">
        <f>IF('KN 2017'!AJ415=0,"",'KN 2017'!AJ415)</f>
        <v>12381.329328395837</v>
      </c>
      <c r="AK46" s="5">
        <f>IF('KN 2017'!AK415=0,"",'KN 2017'!AK415)</f>
        <v>13417.5</v>
      </c>
      <c r="AL46" s="5">
        <f>IF('KN 2017'!AL415=0,"",'KN 2017'!AL415)</f>
        <v>14571.428571428571</v>
      </c>
      <c r="AM46" s="5" t="str">
        <f>IF('KN 2017'!AM415=0,"",'KN 2017'!AM415)</f>
        <v/>
      </c>
      <c r="AN46" s="5">
        <f>IF('KN 2017'!AN415=0,"",'KN 2017'!AN415)</f>
        <v>14281.420953261037</v>
      </c>
      <c r="AO46" s="5">
        <f>IF('KN 2017'!AO415=0,"",'KN 2017'!AO415)</f>
        <v>13226.299957026215</v>
      </c>
      <c r="AP46" s="5">
        <f>IF('KN 2017'!AP415=0,"",'KN 2017'!AP415)</f>
        <v>11951.010701545778</v>
      </c>
      <c r="AQ46" s="5">
        <f>IF('KN 2017'!AQ415=0,"",'KN 2017'!AQ415)</f>
        <v>11878.183997602637</v>
      </c>
      <c r="AR46" s="5">
        <f>IF('KN 2017'!AR415=0,"",'KN 2017'!AR415)</f>
        <v>12623.693657758276</v>
      </c>
      <c r="AS46" s="5">
        <f>IF('KN 2017'!AS415=0,"",'KN 2017'!AS415)</f>
        <v>12405.903470283207</v>
      </c>
      <c r="AT46" s="5">
        <f>IF('KN 2017'!AT415=0,"",'KN 2017'!AT415)</f>
        <v>11890.818750686314</v>
      </c>
      <c r="AU46" s="5">
        <f>IF('KN 2017'!AU415=0,"",'KN 2017'!AU415)</f>
        <v>15567.76303143223</v>
      </c>
      <c r="AV46" s="41">
        <f>IF('KN 2017'!AV415=0,"",'KN 2017'!AV415)</f>
        <v>13178.49885919091</v>
      </c>
      <c r="AX46" s="5">
        <f>IF('KN 2017'!AX415=0,"",'KN 2017'!AX415)</f>
        <v>8059.2</v>
      </c>
      <c r="AY46" s="5">
        <f>IF('KN 2017'!AY415=0,"",'KN 2017'!AY415)</f>
        <v>5265.3556969346446</v>
      </c>
      <c r="AZ46" s="5">
        <f>IF('KN 2017'!AZ415=0,"",'KN 2017'!AZ415)</f>
        <v>5143.1948665991222</v>
      </c>
      <c r="BA46" s="5">
        <f>IF('KN 2017'!BA415=0,"",'KN 2017'!BA415)</f>
        <v>6372.4</v>
      </c>
      <c r="BB46" s="5">
        <f>IF('KN 2017'!BB415=0,"",'KN 2017'!BB415)</f>
        <v>12744.827586206897</v>
      </c>
      <c r="BC46" s="5" t="str">
        <f>IF('KN 2017'!BC415=0,"",'KN 2017'!BC415)</f>
        <v/>
      </c>
      <c r="BD46" s="5">
        <f>IF('KN 2017'!BD415=0,"",'KN 2017'!BD415)</f>
        <v>5461.7002510346692</v>
      </c>
      <c r="BE46" s="5">
        <f>IF('KN 2017'!BE415=0,"",'KN 2017'!BE415)</f>
        <v>6245.7632933104633</v>
      </c>
      <c r="BF46" s="5">
        <f>IF('KN 2017'!BF415=0,"",'KN 2017'!BF415)</f>
        <v>4462.1848739495799</v>
      </c>
      <c r="BG46" s="5">
        <f>IF('KN 2017'!BG415=0,"",'KN 2017'!BG415)</f>
        <v>5068.5112781954886</v>
      </c>
      <c r="BH46" s="5">
        <f>IF('KN 2017'!BH415=0,"",'KN 2017'!BH415)</f>
        <v>5859.9620493358634</v>
      </c>
      <c r="BI46" s="5">
        <f>IF('KN 2017'!BI415=0,"",'KN 2017'!BI415)</f>
        <v>4237.313432835821</v>
      </c>
      <c r="BJ46" s="5">
        <f>IF('KN 2017'!BJ415=0,"",'KN 2017'!BJ415)</f>
        <v>5028.9017341040462</v>
      </c>
      <c r="BK46" s="5">
        <f>IF('KN 2017'!BK415=0,"",'KN 2017'!BK415)</f>
        <v>6734.6483066617038</v>
      </c>
      <c r="BL46" s="41">
        <f>IF('KN 2017'!BL415=0,"",'KN 2017'!BL415)</f>
        <v>6206.4587207052546</v>
      </c>
      <c r="BN46" s="13">
        <f>IF('KN 2017'!BN415=0,"",'KN 2017'!BN415)</f>
        <v>29.710421517181146</v>
      </c>
      <c r="BO46" s="14">
        <f>IF('KN 2017'!BO415=0,"",'KN 2017'!BO415)</f>
        <v>20.690860175023854</v>
      </c>
      <c r="BP46" s="13">
        <f>IF('KN 2017'!BP415=0,"",'KN 2017'!BP415)</f>
        <v>25.821460000000002</v>
      </c>
      <c r="BQ46" s="14">
        <f>IF('KN 2017'!BQ415=0,"",'KN 2017'!BQ415)</f>
        <v>24</v>
      </c>
      <c r="BR46" s="14">
        <f>IF('KN 2017'!BR415=0,"",'KN 2017'!BR415)</f>
        <v>21</v>
      </c>
      <c r="BS46" s="14">
        <f>IF('KN 2017'!BT415=0,"",'KN 2017'!BT415)</f>
        <v>23.36742268799226</v>
      </c>
      <c r="BT46" s="14">
        <f>IF('KN 2017'!BU55=0,"",'KN 2017'!BU55)</f>
        <v>14.79</v>
      </c>
      <c r="BU46" s="14">
        <f>IF('KN 2017'!BU415=0,"",'KN 2017'!BU415)</f>
        <v>23.27</v>
      </c>
      <c r="BV46" s="13">
        <f>IF('KN 2017'!BV415=0,"",'KN 2017'!BV415)</f>
        <v>25.23</v>
      </c>
      <c r="BW46" s="14">
        <f>IF('KN 2017'!BW415=0,"",'KN 2017'!BW415)</f>
        <v>26.696000000000002</v>
      </c>
      <c r="BX46" s="14">
        <f>IF('KN 2017'!BX415=0,"",'KN 2017'!BX415)</f>
        <v>25.07</v>
      </c>
      <c r="BY46" s="14">
        <f>IF('KN 2017'!BY415=0,"",'KN 2017'!BY415)</f>
        <v>25.07</v>
      </c>
      <c r="BZ46" s="14">
        <f>IF('KN 2017'!BZ415=0,"",'KN 2017'!BZ415)</f>
        <v>25.516157159698352</v>
      </c>
      <c r="CA46" s="14">
        <f>IF('KN 2017'!CA415=0,"",'KN 2017'!CA415)</f>
        <v>20.365160964993979</v>
      </c>
      <c r="CB46" s="14">
        <f>IF('KN 2017'!CB415=0,"",'KN 2017'!CB415)</f>
        <v>24.292883269606897</v>
      </c>
      <c r="CD46" s="5">
        <f>IF('KN 2017'!CD415=0,"",'KN 2017'!CD415)</f>
        <v>27860</v>
      </c>
      <c r="CE46" s="6">
        <f>IF('KN 2017'!CE415=0,"",'KN 2017'!CE415)</f>
        <v>27368</v>
      </c>
      <c r="CF46" s="5">
        <f>IF('KN 2017'!CF415=0,"",'KN 2017'!CF415)</f>
        <v>26642</v>
      </c>
      <c r="CG46" s="6">
        <f>IF('KN 2017'!CG415=0,"",'KN 2017'!CG415)</f>
        <v>26835</v>
      </c>
      <c r="CH46" s="6">
        <f>IF('KN 2017'!CH415=0,"",'KN 2017'!CH415)</f>
        <v>25500</v>
      </c>
      <c r="CI46" s="6" t="str">
        <f>IF('KN 2017'!CI415=0,"",'KN 2017'!CI415)</f>
        <v/>
      </c>
      <c r="CJ46" s="6">
        <f>IF('KN 2017'!CJ415=0,"",'KN 2017'!CJ415)</f>
        <v>27810</v>
      </c>
      <c r="CK46" s="6">
        <f>IF('KN 2017'!CK415=0,"",'KN 2017'!CK415)</f>
        <v>25648</v>
      </c>
      <c r="CL46" s="5">
        <f>IF('KN 2017'!CL415=0,"",'KN 2017'!CL415)</f>
        <v>25127</v>
      </c>
      <c r="CM46" s="6">
        <f>IF('KN 2017'!CM415=0,"",'KN 2017'!CM415)</f>
        <v>26425</v>
      </c>
      <c r="CN46" s="6">
        <f>IF('KN 2017'!CN415=0,"",'KN 2017'!CN415)</f>
        <v>26373</v>
      </c>
      <c r="CO46" s="6">
        <f>IF('KN 2017'!CO415=0,"",'KN 2017'!CO415)</f>
        <v>25918</v>
      </c>
      <c r="CP46" s="6">
        <f>IF('KN 2017'!CP415=0,"",'KN 2017'!CP415)</f>
        <v>25284</v>
      </c>
      <c r="CQ46" s="6">
        <f>IF('KN 2017'!CQ415=0,"",'KN 2017'!CQ415)</f>
        <v>26420</v>
      </c>
      <c r="CR46" s="41">
        <f>IF('KN 2017'!CR415=0,"",'KN 2017'!CR415)</f>
        <v>26400.76923076923</v>
      </c>
      <c r="CT46" s="13">
        <f>IF('KN 2017'!CT415=0,"",'KN 2017'!CT415)</f>
        <v>25</v>
      </c>
      <c r="CU46" s="14">
        <f>IF('KN 2017'!CU415=0,"",'KN 2017'!CU415)</f>
        <v>34.58</v>
      </c>
      <c r="CV46" s="13">
        <f>IF('KN 2017'!CV415=0,"",'KN 2017'!CV415)</f>
        <v>35.531999999999996</v>
      </c>
      <c r="CW46" s="14">
        <f>IF('KN 2017'!CW415=0,"",'KN 2017'!CW415)</f>
        <v>30</v>
      </c>
      <c r="CX46" s="14">
        <f>IF('KN 2017'!CX415=0,"",'KN 2017'!CX415)</f>
        <v>14.5</v>
      </c>
      <c r="CY46" s="14" t="str">
        <f>IF('KN 2017'!CY415=0,"",'KN 2017'!CY415)</f>
        <v/>
      </c>
      <c r="CZ46" s="13">
        <f>IF('KN 2017'!CZ415=0,"",'KN 2017'!CZ415)</f>
        <v>35.373600000000003</v>
      </c>
      <c r="DA46" s="14">
        <f>IF('KN 2017'!DA415=0,"",'KN 2017'!DA415)</f>
        <v>29.15</v>
      </c>
      <c r="DB46" s="13">
        <f>IF('KN 2017'!DB415=0,"",'KN 2017'!DB415)</f>
        <v>35.700000000000003</v>
      </c>
      <c r="DC46" s="14">
        <f>IF('KN 2017'!DC415=0,"",'KN 2017'!DC415)</f>
        <v>33.25</v>
      </c>
      <c r="DD46" s="14">
        <f>IF('KN 2017'!DD415=0,"",'KN 2017'!DD415)</f>
        <v>31.62</v>
      </c>
      <c r="DE46" s="14">
        <f>IF('KN 2017'!DE415=0,"",'KN 2017'!DE415)</f>
        <v>40.200000000000003</v>
      </c>
      <c r="DF46" s="14">
        <f>IF('KN 2017'!DF415=0,"",'KN 2017'!DF415)</f>
        <v>34.6</v>
      </c>
      <c r="DG46" s="14">
        <f>IF('KN 2017'!DG415=0,"",'KN 2017'!DG415)</f>
        <v>26.87</v>
      </c>
      <c r="DH46" s="14">
        <f>IF('KN 2017'!DH415=0,"",'KN 2017'!DH415)</f>
        <v>31.25966153846154</v>
      </c>
      <c r="DJ46" s="5">
        <f>IF('KN 2017'!DJ415=0,"",'KN 2017'!DJ415)</f>
        <v>16790</v>
      </c>
      <c r="DK46" s="6">
        <f>IF('KN 2017'!DK415=0,"",'KN 2017'!DK415)</f>
        <v>15173</v>
      </c>
      <c r="DL46" s="5">
        <f>IF('KN 2017'!DL415=0,"",'KN 2017'!DL415)</f>
        <v>15229</v>
      </c>
      <c r="DM46" s="6">
        <f>IF('KN 2017'!DM415=0,"",'KN 2017'!DM415)</f>
        <v>15931</v>
      </c>
      <c r="DN46" s="6">
        <f>IF('KN 2017'!DN415=0,"",'KN 2017'!DN415)</f>
        <v>15400</v>
      </c>
      <c r="DO46" s="6" t="str">
        <f>IF('KN 2017'!DO415=0,"",'KN 2017'!DO415)</f>
        <v/>
      </c>
      <c r="DP46" s="6">
        <f>IF('KN 2017'!DP415=0,"",'KN 2017'!DP415)</f>
        <v>16100</v>
      </c>
      <c r="DQ46" s="6">
        <f>IF('KN 2017'!DQ415=0,"",'KN 2017'!DQ415)</f>
        <v>15172</v>
      </c>
      <c r="DR46" s="5">
        <f>IF('KN 2017'!DR415=0,"",'KN 2017'!DR415)</f>
        <v>13275</v>
      </c>
      <c r="DS46" s="6">
        <f>IF('KN 2017'!DS415=0,"",'KN 2017'!DS415)</f>
        <v>14044</v>
      </c>
      <c r="DT46" s="6">
        <f>IF('KN 2017'!DT415=0,"",'KN 2017'!DT415)</f>
        <v>15441</v>
      </c>
      <c r="DU46" s="6">
        <f>IF('KN 2017'!DU415=0,"",'KN 2017'!DU415)</f>
        <v>14195</v>
      </c>
      <c r="DV46" s="6">
        <f>IF('KN 2017'!DV415=0,"",'KN 2017'!DV415)</f>
        <v>14500</v>
      </c>
      <c r="DW46" s="6">
        <f>IF('KN 2017'!DW415=0,"",'KN 2017'!DW415)</f>
        <v>15080</v>
      </c>
      <c r="DX46" s="41">
        <f>IF('KN 2017'!DX415=0,"",'KN 2017'!DX415)</f>
        <v>15102.307692307691</v>
      </c>
    </row>
    <row r="47" spans="1:128" x14ac:dyDescent="0.25">
      <c r="A47" s="7">
        <v>420</v>
      </c>
      <c r="B47" s="41">
        <f>IF('KN 2017'!B425=0,"",'KN 2017'!B425)</f>
        <v>19248.669423114283</v>
      </c>
      <c r="C47" s="41">
        <f>IF('KN 2017'!C425=0,"",'KN 2017'!C425)</f>
        <v>21102.641589545601</v>
      </c>
      <c r="D47" s="41">
        <f>IF('KN 2017'!D425=0,"",'KN 2017'!D425)</f>
        <v>17484.348412252715</v>
      </c>
      <c r="E47" s="41">
        <f>IF('KN 2017'!E425=0,"",'KN 2017'!E425)</f>
        <v>19789.900000000001</v>
      </c>
      <c r="F47" s="41">
        <f>IF('KN 2017'!F425=0,"",'KN 2017'!F425)</f>
        <v>27316.256157635467</v>
      </c>
      <c r="G47" s="41" t="str">
        <f>IF('KN 2017'!G425=0,"",'KN 2017'!G425)</f>
        <v/>
      </c>
      <c r="H47" s="41">
        <f>IF('KN 2017'!H425=0,"",'KN 2017'!H425)</f>
        <v>19718.364639312065</v>
      </c>
      <c r="I47" s="41">
        <f>IF('KN 2017'!I425=0,"",'KN 2017'!I425)</f>
        <v>19472.06325033668</v>
      </c>
      <c r="J47" s="41">
        <f>IF('KN 2017'!J425=0,"",'KN 2017'!J425)</f>
        <v>16413.19557549536</v>
      </c>
      <c r="K47" s="41">
        <f>IF('KN 2017'!K425=0,"",'KN 2017'!K425)</f>
        <v>16936.02624825537</v>
      </c>
      <c r="L47" s="41">
        <f>IF('KN 2017'!L425=0,"",'KN 2017'!L425)</f>
        <v>18473.592977992699</v>
      </c>
      <c r="M47" s="41">
        <f>IF('KN 2017'!M425=0,"",'KN 2017'!M425)</f>
        <v>16633.327781181775</v>
      </c>
      <c r="N47" s="41">
        <f>IF('KN 2017'!N425=0,"",'KN 2017'!N425)</f>
        <v>16908.501347730016</v>
      </c>
      <c r="O47" s="41">
        <f>IF('KN 2017'!O425=0,"",'KN 2017'!O425)</f>
        <v>22268.894949408947</v>
      </c>
      <c r="P47" s="41">
        <f>IF('KN 2017'!P425=0,"",'KN 2017'!P425)</f>
        <v>19366.598642481615</v>
      </c>
      <c r="R47" s="5">
        <f>IF('KN 2017'!R425=0,"",'KN 2017'!R425)</f>
        <v>340</v>
      </c>
      <c r="S47" s="5">
        <f>IF('KN 2017'!S425=0,"",'KN 2017'!S425)</f>
        <v>380</v>
      </c>
      <c r="T47" s="5">
        <f>IF('KN 2017'!T425=0,"",'KN 2017'!T425)</f>
        <v>440</v>
      </c>
      <c r="U47" s="5">
        <f>IF('KN 2017'!U425=0,"",'KN 2017'!U425)</f>
        <v>219</v>
      </c>
      <c r="V47" s="5">
        <f>IF('KN 2017'!V425=0,"",'KN 2017'!V425)</f>
        <v>450</v>
      </c>
      <c r="W47" s="5" t="str">
        <f>IF('KN 2017'!W425=0,"",'KN 2017'!W425)</f>
        <v/>
      </c>
      <c r="X47" s="5">
        <f>IF('KN 2017'!X425=0,"",'KN 2017'!X425)</f>
        <v>300</v>
      </c>
      <c r="Y47" s="5">
        <f>IF('KN 2017'!Y425=0,"",'KN 2017'!Y425)</f>
        <v>288</v>
      </c>
      <c r="Z47" s="5">
        <f>IF('KN 2017'!Z425=0,"",'KN 2017'!Z425)</f>
        <v>247</v>
      </c>
      <c r="AA47" s="5">
        <f>IF('KN 2017'!AA425=0,"",'KN 2017'!AA425)</f>
        <v>257</v>
      </c>
      <c r="AB47" s="5">
        <f>IF('KN 2017'!AB425=0,"",'KN 2017'!AB425)</f>
        <v>372</v>
      </c>
      <c r="AC47" s="5">
        <f>IF('KN 2017'!AC425=0,"",'KN 2017'!AC425)</f>
        <v>412</v>
      </c>
      <c r="AD47" s="5">
        <f>IF('KN 2017'!AD425=0,"",'KN 2017'!AD425)</f>
        <v>187</v>
      </c>
      <c r="AE47" s="5">
        <f>IF('KN 2017'!AE425=0,"",'KN 2017'!AE425)</f>
        <v>290</v>
      </c>
      <c r="AF47" s="41">
        <f>IF('KN 2017'!AF425=0,"",'KN 2017'!AF425)</f>
        <v>321.69230769230768</v>
      </c>
      <c r="AH47" s="5">
        <f>IF('KN 2017'!AH425=0,"",'KN 2017'!AH425)</f>
        <v>11189.469423114282</v>
      </c>
      <c r="AI47" s="5">
        <f>IF('KN 2017'!AI425=0,"",'KN 2017'!AI425)</f>
        <v>15837.285892610958</v>
      </c>
      <c r="AJ47" s="5">
        <f>IF('KN 2017'!AJ425=0,"",'KN 2017'!AJ425)</f>
        <v>12341.153545653591</v>
      </c>
      <c r="AK47" s="5">
        <f>IF('KN 2017'!AK425=0,"",'KN 2017'!AK425)</f>
        <v>13417.5</v>
      </c>
      <c r="AL47" s="5">
        <f>IF('KN 2017'!AL425=0,"",'KN 2017'!AL425)</f>
        <v>14571.428571428571</v>
      </c>
      <c r="AM47" s="5" t="str">
        <f>IF('KN 2017'!AM425=0,"",'KN 2017'!AM425)</f>
        <v/>
      </c>
      <c r="AN47" s="5">
        <f>IF('KN 2017'!AN425=0,"",'KN 2017'!AN425)</f>
        <v>14256.664388277397</v>
      </c>
      <c r="AO47" s="5">
        <f>IF('KN 2017'!AO425=0,"",'KN 2017'!AO425)</f>
        <v>13226.299957026215</v>
      </c>
      <c r="AP47" s="5">
        <f>IF('KN 2017'!AP425=0,"",'KN 2017'!AP425)</f>
        <v>11951.010701545778</v>
      </c>
      <c r="AQ47" s="5">
        <f>IF('KN 2017'!AQ425=0,"",'KN 2017'!AQ425)</f>
        <v>11867.514970059881</v>
      </c>
      <c r="AR47" s="5">
        <f>IF('KN 2017'!AR425=0,"",'KN 2017'!AR425)</f>
        <v>12613.630928656836</v>
      </c>
      <c r="AS47" s="5">
        <f>IF('KN 2017'!AS425=0,"",'KN 2017'!AS425)</f>
        <v>12396.014348345954</v>
      </c>
      <c r="AT47" s="5">
        <f>IF('KN 2017'!AT425=0,"",'KN 2017'!AT425)</f>
        <v>11879.599613625969</v>
      </c>
      <c r="AU47" s="5">
        <f>IF('KN 2017'!AU425=0,"",'KN 2017'!AU425)</f>
        <v>15534.246642747243</v>
      </c>
      <c r="AV47" s="41">
        <f>IF('KN 2017'!AV425=0,"",'KN 2017'!AV425)</f>
        <v>13160.139921776359</v>
      </c>
      <c r="AX47" s="5">
        <f>IF('KN 2017'!AX425=0,"",'KN 2017'!AX425)</f>
        <v>8059.2</v>
      </c>
      <c r="AY47" s="5">
        <f>IF('KN 2017'!AY425=0,"",'KN 2017'!AY425)</f>
        <v>5265.3556969346446</v>
      </c>
      <c r="AZ47" s="5">
        <f>IF('KN 2017'!AZ425=0,"",'KN 2017'!AZ425)</f>
        <v>5143.1948665991222</v>
      </c>
      <c r="BA47" s="5">
        <f>IF('KN 2017'!BA425=0,"",'KN 2017'!BA425)</f>
        <v>6372.4</v>
      </c>
      <c r="BB47" s="5">
        <f>IF('KN 2017'!BB425=0,"",'KN 2017'!BB425)</f>
        <v>12744.827586206897</v>
      </c>
      <c r="BC47" s="5" t="str">
        <f>IF('KN 2017'!BC425=0,"",'KN 2017'!BC425)</f>
        <v/>
      </c>
      <c r="BD47" s="5">
        <f>IF('KN 2017'!BD425=0,"",'KN 2017'!BD425)</f>
        <v>5461.7002510346692</v>
      </c>
      <c r="BE47" s="5">
        <f>IF('KN 2017'!BE425=0,"",'KN 2017'!BE425)</f>
        <v>6245.7632933104633</v>
      </c>
      <c r="BF47" s="5">
        <f>IF('KN 2017'!BF425=0,"",'KN 2017'!BF425)</f>
        <v>4462.1848739495799</v>
      </c>
      <c r="BG47" s="5">
        <f>IF('KN 2017'!BG425=0,"",'KN 2017'!BG425)</f>
        <v>5068.5112781954886</v>
      </c>
      <c r="BH47" s="5">
        <f>IF('KN 2017'!BH425=0,"",'KN 2017'!BH425)</f>
        <v>5859.9620493358634</v>
      </c>
      <c r="BI47" s="5">
        <f>IF('KN 2017'!BI425=0,"",'KN 2017'!BI425)</f>
        <v>4237.313432835821</v>
      </c>
      <c r="BJ47" s="5">
        <f>IF('KN 2017'!BJ425=0,"",'KN 2017'!BJ425)</f>
        <v>5028.9017341040462</v>
      </c>
      <c r="BK47" s="5">
        <f>IF('KN 2017'!BK425=0,"",'KN 2017'!BK425)</f>
        <v>6734.6483066617038</v>
      </c>
      <c r="BL47" s="41">
        <f>IF('KN 2017'!BL425=0,"",'KN 2017'!BL425)</f>
        <v>6206.4587207052546</v>
      </c>
      <c r="BN47" s="13">
        <f>IF('KN 2017'!BN425=0,"",'KN 2017'!BN425)</f>
        <v>29.878092281068248</v>
      </c>
      <c r="BO47" s="14">
        <f>IF('KN 2017'!BO425=0,"",'KN 2017'!BO425)</f>
        <v>20.73688649853986</v>
      </c>
      <c r="BP47" s="13">
        <f>IF('KN 2017'!BP425=0,"",'KN 2017'!BP425)</f>
        <v>25.905519999999999</v>
      </c>
      <c r="BQ47" s="14">
        <f>IF('KN 2017'!BQ425=0,"",'KN 2017'!BQ425)</f>
        <v>24</v>
      </c>
      <c r="BR47" s="14">
        <f>IF('KN 2017'!BR425=0,"",'KN 2017'!BR425)</f>
        <v>21</v>
      </c>
      <c r="BS47" s="14">
        <f>IF('KN 2017'!BT425=0,"",'KN 2017'!BT425)</f>
        <v>23.407999999944074</v>
      </c>
      <c r="BT47" s="14">
        <f>IF('KN 2017'!BU56=0,"",'KN 2017'!BU56)</f>
        <v>14.9</v>
      </c>
      <c r="BU47" s="14">
        <f>IF('KN 2017'!BU425=0,"",'KN 2017'!BU425)</f>
        <v>23.27</v>
      </c>
      <c r="BV47" s="13">
        <f>IF('KN 2017'!BV425=0,"",'KN 2017'!BV425)</f>
        <v>25.23</v>
      </c>
      <c r="BW47" s="14">
        <f>IF('KN 2017'!BW425=0,"",'KN 2017'!BW425)</f>
        <v>26.72</v>
      </c>
      <c r="BX47" s="14">
        <f>IF('KN 2017'!BX425=0,"",'KN 2017'!BX425)</f>
        <v>25.09</v>
      </c>
      <c r="BY47" s="14">
        <f>IF('KN 2017'!BY425=0,"",'KN 2017'!BY425)</f>
        <v>25.09</v>
      </c>
      <c r="BZ47" s="14">
        <f>IF('KN 2017'!BZ425=0,"",'KN 2017'!BZ425)</f>
        <v>25.540254711277413</v>
      </c>
      <c r="CA47" s="14">
        <f>IF('KN 2017'!CA425=0,"",'KN 2017'!CA425)</f>
        <v>20.409100440543234</v>
      </c>
      <c r="CB47" s="14">
        <f>IF('KN 2017'!CB425=0,"",'KN 2017'!CB425)</f>
        <v>24.329065687028677</v>
      </c>
      <c r="CD47" s="5">
        <f>IF('KN 2017'!CD425=0,"",'KN 2017'!CD425)</f>
        <v>27860</v>
      </c>
      <c r="CE47" s="6">
        <f>IF('KN 2017'!CE425=0,"",'KN 2017'!CE425)</f>
        <v>27368</v>
      </c>
      <c r="CF47" s="5">
        <f>IF('KN 2017'!CF425=0,"",'KN 2017'!CF425)</f>
        <v>26642</v>
      </c>
      <c r="CG47" s="6">
        <f>IF('KN 2017'!CG425=0,"",'KN 2017'!CG425)</f>
        <v>26835</v>
      </c>
      <c r="CH47" s="6">
        <f>IF('KN 2017'!CH425=0,"",'KN 2017'!CH425)</f>
        <v>25500</v>
      </c>
      <c r="CI47" s="6" t="str">
        <f>IF('KN 2017'!CI425=0,"",'KN 2017'!CI425)</f>
        <v/>
      </c>
      <c r="CJ47" s="6">
        <f>IF('KN 2017'!CJ425=0,"",'KN 2017'!CJ425)</f>
        <v>27810</v>
      </c>
      <c r="CK47" s="6">
        <f>IF('KN 2017'!CK425=0,"",'KN 2017'!CK425)</f>
        <v>25648</v>
      </c>
      <c r="CL47" s="5">
        <f>IF('KN 2017'!CL425=0,"",'KN 2017'!CL425)</f>
        <v>25127</v>
      </c>
      <c r="CM47" s="6">
        <f>IF('KN 2017'!CM425=0,"",'KN 2017'!CM425)</f>
        <v>26425</v>
      </c>
      <c r="CN47" s="6">
        <f>IF('KN 2017'!CN425=0,"",'KN 2017'!CN425)</f>
        <v>26373</v>
      </c>
      <c r="CO47" s="6">
        <f>IF('KN 2017'!CO425=0,"",'KN 2017'!CO425)</f>
        <v>25918</v>
      </c>
      <c r="CP47" s="6">
        <f>IF('KN 2017'!CP425=0,"",'KN 2017'!CP425)</f>
        <v>25284</v>
      </c>
      <c r="CQ47" s="6">
        <f>IF('KN 2017'!CQ425=0,"",'KN 2017'!CQ425)</f>
        <v>26420</v>
      </c>
      <c r="CR47" s="41">
        <f>IF('KN 2017'!CR425=0,"",'KN 2017'!CR425)</f>
        <v>26400.76923076923</v>
      </c>
      <c r="CT47" s="13">
        <f>IF('KN 2017'!CT425=0,"",'KN 2017'!CT425)</f>
        <v>25</v>
      </c>
      <c r="CU47" s="14">
        <f>IF('KN 2017'!CU425=0,"",'KN 2017'!CU425)</f>
        <v>34.58</v>
      </c>
      <c r="CV47" s="13">
        <f>IF('KN 2017'!CV425=0,"",'KN 2017'!CV425)</f>
        <v>35.531999999999996</v>
      </c>
      <c r="CW47" s="14">
        <f>IF('KN 2017'!CW425=0,"",'KN 2017'!CW425)</f>
        <v>30</v>
      </c>
      <c r="CX47" s="14">
        <f>IF('KN 2017'!CX425=0,"",'KN 2017'!CX425)</f>
        <v>14.5</v>
      </c>
      <c r="CY47" s="14" t="str">
        <f>IF('KN 2017'!CY425=0,"",'KN 2017'!CY425)</f>
        <v/>
      </c>
      <c r="CZ47" s="13">
        <f>IF('KN 2017'!CZ425=0,"",'KN 2017'!CZ425)</f>
        <v>35.373600000000003</v>
      </c>
      <c r="DA47" s="14">
        <f>IF('KN 2017'!DA425=0,"",'KN 2017'!DA425)</f>
        <v>29.15</v>
      </c>
      <c r="DB47" s="13">
        <f>IF('KN 2017'!DB425=0,"",'KN 2017'!DB425)</f>
        <v>35.700000000000003</v>
      </c>
      <c r="DC47" s="14">
        <f>IF('KN 2017'!DC425=0,"",'KN 2017'!DC425)</f>
        <v>33.25</v>
      </c>
      <c r="DD47" s="14">
        <f>IF('KN 2017'!DD425=0,"",'KN 2017'!DD425)</f>
        <v>31.62</v>
      </c>
      <c r="DE47" s="14">
        <f>IF('KN 2017'!DE425=0,"",'KN 2017'!DE425)</f>
        <v>40.200000000000003</v>
      </c>
      <c r="DF47" s="14">
        <f>IF('KN 2017'!DF425=0,"",'KN 2017'!DF425)</f>
        <v>34.6</v>
      </c>
      <c r="DG47" s="14">
        <f>IF('KN 2017'!DG425=0,"",'KN 2017'!DG425)</f>
        <v>26.87</v>
      </c>
      <c r="DH47" s="14">
        <f>IF('KN 2017'!DH425=0,"",'KN 2017'!DH425)</f>
        <v>31.25966153846154</v>
      </c>
      <c r="DJ47" s="5">
        <f>IF('KN 2017'!DJ425=0,"",'KN 2017'!DJ425)</f>
        <v>16790</v>
      </c>
      <c r="DK47" s="6">
        <f>IF('KN 2017'!DK425=0,"",'KN 2017'!DK425)</f>
        <v>15173</v>
      </c>
      <c r="DL47" s="5">
        <f>IF('KN 2017'!DL425=0,"",'KN 2017'!DL425)</f>
        <v>15229</v>
      </c>
      <c r="DM47" s="6">
        <f>IF('KN 2017'!DM425=0,"",'KN 2017'!DM425)</f>
        <v>15931</v>
      </c>
      <c r="DN47" s="6">
        <f>IF('KN 2017'!DN425=0,"",'KN 2017'!DN425)</f>
        <v>15400</v>
      </c>
      <c r="DO47" s="6" t="str">
        <f>IF('KN 2017'!DO425=0,"",'KN 2017'!DO425)</f>
        <v/>
      </c>
      <c r="DP47" s="6">
        <f>IF('KN 2017'!DP425=0,"",'KN 2017'!DP425)</f>
        <v>16100</v>
      </c>
      <c r="DQ47" s="6">
        <f>IF('KN 2017'!DQ425=0,"",'KN 2017'!DQ425)</f>
        <v>15172</v>
      </c>
      <c r="DR47" s="5">
        <f>IF('KN 2017'!DR425=0,"",'KN 2017'!DR425)</f>
        <v>13275</v>
      </c>
      <c r="DS47" s="6">
        <f>IF('KN 2017'!DS425=0,"",'KN 2017'!DS425)</f>
        <v>14044</v>
      </c>
      <c r="DT47" s="6">
        <f>IF('KN 2017'!DT425=0,"",'KN 2017'!DT425)</f>
        <v>15441</v>
      </c>
      <c r="DU47" s="6">
        <f>IF('KN 2017'!DU425=0,"",'KN 2017'!DU425)</f>
        <v>14195</v>
      </c>
      <c r="DV47" s="6">
        <f>IF('KN 2017'!DV425=0,"",'KN 2017'!DV425)</f>
        <v>14500</v>
      </c>
      <c r="DW47" s="6">
        <f>IF('KN 2017'!DW425=0,"",'KN 2017'!DW425)</f>
        <v>15080</v>
      </c>
      <c r="DX47" s="41">
        <f>IF('KN 2017'!DX425=0,"",'KN 2017'!DX425)</f>
        <v>15102.307692307691</v>
      </c>
    </row>
    <row r="48" spans="1:128" x14ac:dyDescent="0.25">
      <c r="A48" s="7">
        <v>430</v>
      </c>
      <c r="B48" s="41">
        <f>IF('KN 2017'!B435=0,"",'KN 2017'!B435)</f>
        <v>19187.687822009251</v>
      </c>
      <c r="C48" s="41">
        <f>IF('KN 2017'!C435=0,"",'KN 2017'!C435)</f>
        <v>21068.391520680125</v>
      </c>
      <c r="D48" s="41">
        <f>IF('KN 2017'!D435=0,"",'KN 2017'!D435)</f>
        <v>17444.432516457258</v>
      </c>
      <c r="E48" s="41">
        <f>IF('KN 2017'!E435=0,"",'KN 2017'!E435)</f>
        <v>19789.900000000001</v>
      </c>
      <c r="F48" s="41">
        <f>IF('KN 2017'!F435=0,"",'KN 2017'!F435)</f>
        <v>27316.256157635467</v>
      </c>
      <c r="G48" s="41" t="str">
        <f>IF('KN 2017'!G435=0,"",'KN 2017'!G435)</f>
        <v/>
      </c>
      <c r="H48" s="41" t="str">
        <f>IF('KN 2017'!H435=0,"",'KN 2017'!H435)</f>
        <v/>
      </c>
      <c r="I48" s="41">
        <f>IF('KN 2017'!I435=0,"",'KN 2017'!I435)</f>
        <v>19472.06325033668</v>
      </c>
      <c r="J48" s="41">
        <f>IF('KN 2017'!J435=0,"",'KN 2017'!J435)</f>
        <v>16413.19557549536</v>
      </c>
      <c r="K48" s="41">
        <f>IF('KN 2017'!K435=0,"",'KN 2017'!K435)</f>
        <v>16925.376369430905</v>
      </c>
      <c r="L48" s="41">
        <f>IF('KN 2017'!L435=0,"",'KN 2017'!L435)</f>
        <v>18463.546278726542</v>
      </c>
      <c r="M48" s="41">
        <f>IF('KN 2017'!M435=0,"",'KN 2017'!M435)</f>
        <v>16623.454412525189</v>
      </c>
      <c r="N48" s="41">
        <f>IF('KN 2017'!N435=0,"",'KN 2017'!N435)</f>
        <v>16897.566625596315</v>
      </c>
      <c r="O48" s="41">
        <f>IF('KN 2017'!O435=0,"",'KN 2017'!O435)</f>
        <v>22236.306226305795</v>
      </c>
      <c r="P48" s="41">
        <f>IF('KN 2017'!P435=0,"",'KN 2017'!P435)</f>
        <v>19319.848062933244</v>
      </c>
      <c r="R48" s="5">
        <f>IF('KN 2017'!R435=0,"",'KN 2017'!R435)</f>
        <v>340</v>
      </c>
      <c r="S48" s="5">
        <f>IF('KN 2017'!S435=0,"",'KN 2017'!S435)</f>
        <v>380</v>
      </c>
      <c r="T48" s="5">
        <f>IF('KN 2017'!T435=0,"",'KN 2017'!T435)</f>
        <v>440</v>
      </c>
      <c r="U48" s="5">
        <f>IF('KN 2017'!U435=0,"",'KN 2017'!U435)</f>
        <v>219</v>
      </c>
      <c r="V48" s="5">
        <f>IF('KN 2017'!V435=0,"",'KN 2017'!V435)</f>
        <v>450</v>
      </c>
      <c r="W48" s="5" t="str">
        <f>IF('KN 2017'!W435=0,"",'KN 2017'!W435)</f>
        <v/>
      </c>
      <c r="X48" s="5" t="str">
        <f>IF('KN 2017'!X435=0,"",'KN 2017'!X435)</f>
        <v/>
      </c>
      <c r="Y48" s="5">
        <f>IF('KN 2017'!Y435=0,"",'KN 2017'!Y435)</f>
        <v>288</v>
      </c>
      <c r="Z48" s="5">
        <f>IF('KN 2017'!Z435=0,"",'KN 2017'!Z435)</f>
        <v>247</v>
      </c>
      <c r="AA48" s="5">
        <f>IF('KN 2017'!AA435=0,"",'KN 2017'!AA435)</f>
        <v>256</v>
      </c>
      <c r="AB48" s="5">
        <f>IF('KN 2017'!AB435=0,"",'KN 2017'!AB435)</f>
        <v>372</v>
      </c>
      <c r="AC48" s="5">
        <f>IF('KN 2017'!AC435=0,"",'KN 2017'!AC435)</f>
        <v>412</v>
      </c>
      <c r="AD48" s="5">
        <f>IF('KN 2017'!AD435=0,"",'KN 2017'!AD435)</f>
        <v>187</v>
      </c>
      <c r="AE48" s="5">
        <f>IF('KN 2017'!AE435=0,"",'KN 2017'!AE435)</f>
        <v>290</v>
      </c>
      <c r="AF48" s="41">
        <f>IF('KN 2017'!AF435=0,"",'KN 2017'!AF435)</f>
        <v>323.41666666666669</v>
      </c>
      <c r="AH48" s="5">
        <f>IF('KN 2017'!AH435=0,"",'KN 2017'!AH435)</f>
        <v>11128.487822009251</v>
      </c>
      <c r="AI48" s="5">
        <f>IF('KN 2017'!AI435=0,"",'KN 2017'!AI435)</f>
        <v>15803.035823745482</v>
      </c>
      <c r="AJ48" s="5">
        <f>IF('KN 2017'!AJ435=0,"",'KN 2017'!AJ435)</f>
        <v>12301.237649858136</v>
      </c>
      <c r="AK48" s="5">
        <f>IF('KN 2017'!AK435=0,"",'KN 2017'!AK435)</f>
        <v>13417.5</v>
      </c>
      <c r="AL48" s="5">
        <f>IF('KN 2017'!AL435=0,"",'KN 2017'!AL435)</f>
        <v>14571.428571428571</v>
      </c>
      <c r="AM48" s="5" t="str">
        <f>IF('KN 2017'!AM435=0,"",'KN 2017'!AM435)</f>
        <v/>
      </c>
      <c r="AN48" s="5" t="str">
        <f>IF('KN 2017'!AN435=0,"",'KN 2017'!AN435)</f>
        <v/>
      </c>
      <c r="AO48" s="5">
        <f>IF('KN 2017'!AO435=0,"",'KN 2017'!AO435)</f>
        <v>13226.299957026215</v>
      </c>
      <c r="AP48" s="5">
        <f>IF('KN 2017'!AP435=0,"",'KN 2017'!AP435)</f>
        <v>11951.010701545778</v>
      </c>
      <c r="AQ48" s="5">
        <f>IF('KN 2017'!AQ435=0,"",'KN 2017'!AQ435)</f>
        <v>11856.865091235417</v>
      </c>
      <c r="AR48" s="5">
        <f>IF('KN 2017'!AR435=0,"",'KN 2017'!AR435)</f>
        <v>12603.584229390681</v>
      </c>
      <c r="AS48" s="5">
        <f>IF('KN 2017'!AS435=0,"",'KN 2017'!AS435)</f>
        <v>12386.140979689368</v>
      </c>
      <c r="AT48" s="5">
        <f>IF('KN 2017'!AT435=0,"",'KN 2017'!AT435)</f>
        <v>11868.66489149227</v>
      </c>
      <c r="AU48" s="5">
        <f>IF('KN 2017'!AU435=0,"",'KN 2017'!AU435)</f>
        <v>15501.657919644089</v>
      </c>
      <c r="AV48" s="41">
        <f>IF('KN 2017'!AV435=0,"",'KN 2017'!AV435)</f>
        <v>13051.326136422105</v>
      </c>
      <c r="AX48" s="5">
        <f>IF('KN 2017'!AX435=0,"",'KN 2017'!AX435)</f>
        <v>8059.2</v>
      </c>
      <c r="AY48" s="5">
        <f>IF('KN 2017'!AY435=0,"",'KN 2017'!AY435)</f>
        <v>5265.3556969346446</v>
      </c>
      <c r="AZ48" s="5">
        <f>IF('KN 2017'!AZ435=0,"",'KN 2017'!AZ435)</f>
        <v>5143.1948665991222</v>
      </c>
      <c r="BA48" s="5">
        <f>IF('KN 2017'!BA435=0,"",'KN 2017'!BA435)</f>
        <v>6372.4</v>
      </c>
      <c r="BB48" s="5">
        <f>IF('KN 2017'!BB435=0,"",'KN 2017'!BB435)</f>
        <v>12744.827586206897</v>
      </c>
      <c r="BC48" s="5" t="str">
        <f>IF('KN 2017'!BC435=0,"",'KN 2017'!BC435)</f>
        <v/>
      </c>
      <c r="BD48" s="5" t="str">
        <f>IF('KN 2017'!BD435=0,"",'KN 2017'!BD435)</f>
        <v/>
      </c>
      <c r="BE48" s="5">
        <f>IF('KN 2017'!BE435=0,"",'KN 2017'!BE435)</f>
        <v>6245.7632933104633</v>
      </c>
      <c r="BF48" s="5">
        <f>IF('KN 2017'!BF435=0,"",'KN 2017'!BF435)</f>
        <v>4462.1848739495799</v>
      </c>
      <c r="BG48" s="5">
        <f>IF('KN 2017'!BG435=0,"",'KN 2017'!BG435)</f>
        <v>5068.5112781954886</v>
      </c>
      <c r="BH48" s="5">
        <f>IF('KN 2017'!BH435=0,"",'KN 2017'!BH435)</f>
        <v>5859.9620493358634</v>
      </c>
      <c r="BI48" s="5">
        <f>IF('KN 2017'!BI435=0,"",'KN 2017'!BI435)</f>
        <v>4237.313432835821</v>
      </c>
      <c r="BJ48" s="5">
        <f>IF('KN 2017'!BJ435=0,"",'KN 2017'!BJ435)</f>
        <v>5028.9017341040462</v>
      </c>
      <c r="BK48" s="5">
        <f>IF('KN 2017'!BK435=0,"",'KN 2017'!BK435)</f>
        <v>6734.6483066617038</v>
      </c>
      <c r="BL48" s="41">
        <f>IF('KN 2017'!BL435=0,"",'KN 2017'!BL435)</f>
        <v>6268.5219265111364</v>
      </c>
      <c r="BN48" s="13">
        <f>IF('KN 2017'!BN435=0,"",'KN 2017'!BN435)</f>
        <v>30.04181748204838</v>
      </c>
      <c r="BO48" s="14">
        <f>IF('KN 2017'!BO435=0,"",'KN 2017'!BO435)</f>
        <v>20.781829748593331</v>
      </c>
      <c r="BP48" s="13">
        <f>IF('KN 2017'!BP435=0,"",'KN 2017'!BP435)</f>
        <v>25.98958</v>
      </c>
      <c r="BQ48" s="14">
        <f>IF('KN 2017'!BQ435=0,"",'KN 2017'!BQ435)</f>
        <v>24</v>
      </c>
      <c r="BR48" s="14">
        <f>IF('KN 2017'!BR435=0,"",'KN 2017'!BR435)</f>
        <v>21</v>
      </c>
      <c r="BS48" s="14" t="str">
        <f>IF('KN 2017'!BT435=0,"",'KN 2017'!BT435)</f>
        <v/>
      </c>
      <c r="BT48" s="14">
        <f>IF('KN 2017'!BU57=0,"",'KN 2017'!BU57)</f>
        <v>15.02</v>
      </c>
      <c r="BU48" s="14">
        <f>IF('KN 2017'!BU435=0,"",'KN 2017'!BU435)</f>
        <v>23.27</v>
      </c>
      <c r="BV48" s="13">
        <f>IF('KN 2017'!BV435=0,"",'KN 2017'!BV435)</f>
        <v>25.23</v>
      </c>
      <c r="BW48" s="14">
        <f>IF('KN 2017'!BW435=0,"",'KN 2017'!BW435)</f>
        <v>26.744</v>
      </c>
      <c r="BX48" s="14">
        <f>IF('KN 2017'!BX435=0,"",'KN 2017'!BX435)</f>
        <v>25.11</v>
      </c>
      <c r="BY48" s="14">
        <f>IF('KN 2017'!BY435=0,"",'KN 2017'!BY435)</f>
        <v>25.11</v>
      </c>
      <c r="BZ48" s="14">
        <f>IF('KN 2017'!BZ435=0,"",'KN 2017'!BZ435)</f>
        <v>25.563785208687609</v>
      </c>
      <c r="CA48" s="14">
        <f>IF('KN 2017'!CA435=0,"",'KN 2017'!CA435)</f>
        <v>20.452005949520984</v>
      </c>
      <c r="CB48" s="14">
        <f>IF('KN 2017'!CB435=0,"",'KN 2017'!CB435)</f>
        <v>24.441084865737523</v>
      </c>
      <c r="CD48" s="5">
        <f>IF('KN 2017'!CD435=0,"",'KN 2017'!CD435)</f>
        <v>27860</v>
      </c>
      <c r="CE48" s="6">
        <f>IF('KN 2017'!CE435=0,"",'KN 2017'!CE435)</f>
        <v>27368</v>
      </c>
      <c r="CF48" s="5">
        <f>IF('KN 2017'!CF435=0,"",'KN 2017'!CF435)</f>
        <v>26642</v>
      </c>
      <c r="CG48" s="6">
        <f>IF('KN 2017'!CG435=0,"",'KN 2017'!CG435)</f>
        <v>26835</v>
      </c>
      <c r="CH48" s="6">
        <f>IF('KN 2017'!CH435=0,"",'KN 2017'!CH435)</f>
        <v>25500</v>
      </c>
      <c r="CI48" s="6" t="str">
        <f>IF('KN 2017'!CI435=0,"",'KN 2017'!CI435)</f>
        <v/>
      </c>
      <c r="CJ48" s="6" t="str">
        <f>IF('KN 2017'!CJ435=0,"",'KN 2017'!CJ435)</f>
        <v/>
      </c>
      <c r="CK48" s="6">
        <f>IF('KN 2017'!CK435=0,"",'KN 2017'!CK435)</f>
        <v>25648</v>
      </c>
      <c r="CL48" s="5">
        <f>IF('KN 2017'!CL435=0,"",'KN 2017'!CL435)</f>
        <v>25127</v>
      </c>
      <c r="CM48" s="6">
        <f>IF('KN 2017'!CM435=0,"",'KN 2017'!CM435)</f>
        <v>26425</v>
      </c>
      <c r="CN48" s="6">
        <f>IF('KN 2017'!CN435=0,"",'KN 2017'!CN435)</f>
        <v>26373</v>
      </c>
      <c r="CO48" s="6">
        <f>IF('KN 2017'!CO435=0,"",'KN 2017'!CO435)</f>
        <v>25918</v>
      </c>
      <c r="CP48" s="6">
        <f>IF('KN 2017'!CP435=0,"",'KN 2017'!CP435)</f>
        <v>25284</v>
      </c>
      <c r="CQ48" s="6">
        <f>IF('KN 2017'!CQ435=0,"",'KN 2017'!CQ435)</f>
        <v>26420</v>
      </c>
      <c r="CR48" s="41">
        <f>IF('KN 2017'!CR435=0,"",'KN 2017'!CR435)</f>
        <v>26283.333333333332</v>
      </c>
      <c r="CT48" s="13">
        <f>IF('KN 2017'!CT435=0,"",'KN 2017'!CT435)</f>
        <v>25</v>
      </c>
      <c r="CU48" s="14">
        <f>IF('KN 2017'!CU435=0,"",'KN 2017'!CU435)</f>
        <v>34.58</v>
      </c>
      <c r="CV48" s="13">
        <f>IF('KN 2017'!CV435=0,"",'KN 2017'!CV435)</f>
        <v>35.531999999999996</v>
      </c>
      <c r="CW48" s="14">
        <f>IF('KN 2017'!CW435=0,"",'KN 2017'!CW435)</f>
        <v>30</v>
      </c>
      <c r="CX48" s="14">
        <f>IF('KN 2017'!CX435=0,"",'KN 2017'!CX435)</f>
        <v>14.5</v>
      </c>
      <c r="CY48" s="14" t="str">
        <f>IF('KN 2017'!CY435=0,"",'KN 2017'!CY435)</f>
        <v/>
      </c>
      <c r="CZ48" s="14" t="str">
        <f>IF('KN 2017'!CZ435=0,"",'KN 2017'!CZ435)</f>
        <v/>
      </c>
      <c r="DA48" s="14">
        <f>IF('KN 2017'!DA435=0,"",'KN 2017'!DA435)</f>
        <v>29.15</v>
      </c>
      <c r="DB48" s="13">
        <f>IF('KN 2017'!DB435=0,"",'KN 2017'!DB435)</f>
        <v>35.700000000000003</v>
      </c>
      <c r="DC48" s="14">
        <f>IF('KN 2017'!DC435=0,"",'KN 2017'!DC435)</f>
        <v>33.25</v>
      </c>
      <c r="DD48" s="14">
        <f>IF('KN 2017'!DD435=0,"",'KN 2017'!DD435)</f>
        <v>31.62</v>
      </c>
      <c r="DE48" s="14">
        <f>IF('KN 2017'!DE435=0,"",'KN 2017'!DE435)</f>
        <v>40.200000000000003</v>
      </c>
      <c r="DF48" s="14">
        <f>IF('KN 2017'!DF435=0,"",'KN 2017'!DF435)</f>
        <v>34.6</v>
      </c>
      <c r="DG48" s="14">
        <f>IF('KN 2017'!DG435=0,"",'KN 2017'!DG435)</f>
        <v>26.87</v>
      </c>
      <c r="DH48" s="14">
        <f>IF('KN 2017'!DH435=0,"",'KN 2017'!DH435)</f>
        <v>30.916833333333333</v>
      </c>
      <c r="DJ48" s="5">
        <f>IF('KN 2017'!DJ435=0,"",'KN 2017'!DJ435)</f>
        <v>16790</v>
      </c>
      <c r="DK48" s="6">
        <f>IF('KN 2017'!DK435=0,"",'KN 2017'!DK435)</f>
        <v>15173</v>
      </c>
      <c r="DL48" s="5">
        <f>IF('KN 2017'!DL435=0,"",'KN 2017'!DL435)</f>
        <v>15229</v>
      </c>
      <c r="DM48" s="6">
        <f>IF('KN 2017'!DM435=0,"",'KN 2017'!DM435)</f>
        <v>15931</v>
      </c>
      <c r="DN48" s="6">
        <f>IF('KN 2017'!DN435=0,"",'KN 2017'!DN435)</f>
        <v>15400</v>
      </c>
      <c r="DO48" s="6" t="str">
        <f>IF('KN 2017'!DO435=0,"",'KN 2017'!DO435)</f>
        <v/>
      </c>
      <c r="DP48" s="6" t="str">
        <f>IF('KN 2017'!DP435=0,"",'KN 2017'!DP435)</f>
        <v/>
      </c>
      <c r="DQ48" s="6">
        <f>IF('KN 2017'!DQ435=0,"",'KN 2017'!DQ435)</f>
        <v>15172</v>
      </c>
      <c r="DR48" s="5">
        <f>IF('KN 2017'!DR435=0,"",'KN 2017'!DR435)</f>
        <v>13275</v>
      </c>
      <c r="DS48" s="6">
        <f>IF('KN 2017'!DS435=0,"",'KN 2017'!DS435)</f>
        <v>14044</v>
      </c>
      <c r="DT48" s="6">
        <f>IF('KN 2017'!DT435=0,"",'KN 2017'!DT435)</f>
        <v>15441</v>
      </c>
      <c r="DU48" s="6">
        <f>IF('KN 2017'!DU435=0,"",'KN 2017'!DU435)</f>
        <v>14195</v>
      </c>
      <c r="DV48" s="6">
        <f>IF('KN 2017'!DV435=0,"",'KN 2017'!DV435)</f>
        <v>14500</v>
      </c>
      <c r="DW48" s="6">
        <f>IF('KN 2017'!DW435=0,"",'KN 2017'!DW435)</f>
        <v>15080</v>
      </c>
      <c r="DX48" s="41">
        <f>IF('KN 2017'!DX435=0,"",'KN 2017'!DX435)</f>
        <v>15019.166666666666</v>
      </c>
    </row>
    <row r="49" spans="1:128" s="27" customFormat="1" x14ac:dyDescent="0.25">
      <c r="A49" s="7">
        <v>440</v>
      </c>
      <c r="B49" s="41">
        <f>IF('KN 2017'!B445=0,"",'KN 2017'!B445)</f>
        <v>19128.746763549654</v>
      </c>
      <c r="C49" s="41">
        <f>IF('KN 2017'!C445=0,"",'KN 2017'!C445)</f>
        <v>21035.071648589445</v>
      </c>
      <c r="D49" s="41">
        <f>IF('KN 2017'!D445=0,"",'KN 2017'!D445)</f>
        <v>17404.77399402437</v>
      </c>
      <c r="E49" s="41">
        <f>IF('KN 2017'!E445=0,"",'KN 2017'!E445)</f>
        <v>19789.900000000001</v>
      </c>
      <c r="F49" s="41">
        <f>IF('KN 2017'!F445=0,"",'KN 2017'!F445)</f>
        <v>27316.256157635467</v>
      </c>
      <c r="G49" s="41" t="str">
        <f>IF('KN 2017'!G445=0,"",'KN 2017'!G445)</f>
        <v/>
      </c>
      <c r="H49" s="41" t="str">
        <f>IF('KN 2017'!H445=0,"",'KN 2017'!H445)</f>
        <v/>
      </c>
      <c r="I49" s="41">
        <f>IF('KN 2017'!I445=0,"",'KN 2017'!I445)</f>
        <v>19472.06325033668</v>
      </c>
      <c r="J49" s="41">
        <f>IF('KN 2017'!J445=0,"",'KN 2017'!J445)</f>
        <v>16413.19557549536</v>
      </c>
      <c r="K49" s="41">
        <f>IF('KN 2017'!K445=0,"",'KN 2017'!K445)</f>
        <v>16915.188156441091</v>
      </c>
      <c r="L49" s="41">
        <f>IF('KN 2017'!L445=0,"",'KN 2017'!L445)</f>
        <v>18448.506202080491</v>
      </c>
      <c r="M49" s="41">
        <f>IF('KN 2017'!M445=0,"",'KN 2017'!M445)</f>
        <v>16613.596759536973</v>
      </c>
      <c r="N49" s="41">
        <f>IF('KN 2017'!N445=0,"",'KN 2017'!N445)</f>
        <v>16886.90272243783</v>
      </c>
      <c r="O49" s="41">
        <f>IF('KN 2017'!O445=0,"",'KN 2017'!O445)</f>
        <v>22204.598520044885</v>
      </c>
      <c r="P49" s="41">
        <f>IF('KN 2017'!P445=0,"",'KN 2017'!P445)</f>
        <v>19302.39997918102</v>
      </c>
      <c r="Q49" s="1"/>
      <c r="R49" s="5">
        <f>IF('KN 2017'!R445=0,"",'KN 2017'!R445)</f>
        <v>340</v>
      </c>
      <c r="S49" s="5">
        <f>IF('KN 2017'!S445=0,"",'KN 2017'!S445)</f>
        <v>380</v>
      </c>
      <c r="T49" s="5">
        <f>IF('KN 2017'!T445=0,"",'KN 2017'!T445)</f>
        <v>440</v>
      </c>
      <c r="U49" s="5">
        <f>IF('KN 2017'!U445=0,"",'KN 2017'!U445)</f>
        <v>219</v>
      </c>
      <c r="V49" s="5">
        <f>IF('KN 2017'!V445=0,"",'KN 2017'!V445)</f>
        <v>450</v>
      </c>
      <c r="W49" s="5" t="str">
        <f>IF('KN 2017'!W445=0,"",'KN 2017'!W445)</f>
        <v/>
      </c>
      <c r="X49" s="5" t="str">
        <f>IF('KN 2017'!X445=0,"",'KN 2017'!X445)</f>
        <v/>
      </c>
      <c r="Y49" s="5">
        <f>IF('KN 2017'!Y445=0,"",'KN 2017'!Y445)</f>
        <v>288</v>
      </c>
      <c r="Z49" s="5">
        <f>IF('KN 2017'!Z445=0,"",'KN 2017'!Z445)</f>
        <v>247</v>
      </c>
      <c r="AA49" s="5">
        <f>IF('KN 2017'!AA445=0,"",'KN 2017'!AA445)</f>
        <v>256</v>
      </c>
      <c r="AB49" s="5">
        <f>IF('KN 2017'!AB445=0,"",'KN 2017'!AB445)</f>
        <v>372</v>
      </c>
      <c r="AC49" s="5">
        <f>IF('KN 2017'!AC445=0,"",'KN 2017'!AC445)</f>
        <v>412</v>
      </c>
      <c r="AD49" s="5">
        <f>IF('KN 2017'!AD445=0,"",'KN 2017'!AD445)</f>
        <v>187</v>
      </c>
      <c r="AE49" s="5">
        <f>IF('KN 2017'!AE445=0,"",'KN 2017'!AE445)</f>
        <v>290</v>
      </c>
      <c r="AF49" s="41">
        <f>IF('KN 2017'!AF445=0,"",'KN 2017'!AF445)</f>
        <v>323.41666666666669</v>
      </c>
      <c r="AG49" s="1"/>
      <c r="AH49" s="5">
        <f>IF('KN 2017'!AH445=0,"",'KN 2017'!AH445)</f>
        <v>11069.546763549655</v>
      </c>
      <c r="AI49" s="5">
        <f>IF('KN 2017'!AI445=0,"",'KN 2017'!AI445)</f>
        <v>15769.715951654798</v>
      </c>
      <c r="AJ49" s="5">
        <f>IF('KN 2017'!AJ445=0,"",'KN 2017'!AJ445)</f>
        <v>12261.579127425246</v>
      </c>
      <c r="AK49" s="5">
        <f>IF('KN 2017'!AK445=0,"",'KN 2017'!AK445)</f>
        <v>13417.5</v>
      </c>
      <c r="AL49" s="5">
        <f>IF('KN 2017'!AL445=0,"",'KN 2017'!AL445)</f>
        <v>14571.428571428571</v>
      </c>
      <c r="AM49" s="5" t="str">
        <f>IF('KN 2017'!AM445=0,"",'KN 2017'!AM445)</f>
        <v/>
      </c>
      <c r="AN49" s="5" t="str">
        <f>IF('KN 2017'!AN445=0,"",'KN 2017'!AN445)</f>
        <v/>
      </c>
      <c r="AO49" s="5">
        <f>IF('KN 2017'!AO445=0,"",'KN 2017'!AO445)</f>
        <v>13226.299957026215</v>
      </c>
      <c r="AP49" s="5">
        <f>IF('KN 2017'!AP445=0,"",'KN 2017'!AP445)</f>
        <v>11951.010701545778</v>
      </c>
      <c r="AQ49" s="5">
        <f>IF('KN 2017'!AQ445=0,"",'KN 2017'!AQ445)</f>
        <v>11846.676878245602</v>
      </c>
      <c r="AR49" s="5">
        <f>IF('KN 2017'!AR445=0,"",'KN 2017'!AR445)</f>
        <v>12588.544152744629</v>
      </c>
      <c r="AS49" s="5">
        <f>IF('KN 2017'!AS445=0,"",'KN 2017'!AS445)</f>
        <v>12376.283326701154</v>
      </c>
      <c r="AT49" s="5">
        <f>IF('KN 2017'!AT445=0,"",'KN 2017'!AT445)</f>
        <v>11858.000988333783</v>
      </c>
      <c r="AU49" s="5">
        <f>IF('KN 2017'!AU445=0,"",'KN 2017'!AU445)</f>
        <v>15469.950213383181</v>
      </c>
      <c r="AV49" s="41">
        <f>IF('KN 2017'!AV445=0,"",'KN 2017'!AV445)</f>
        <v>13033.878052669885</v>
      </c>
      <c r="AW49" s="1"/>
      <c r="AX49" s="5">
        <f>IF('KN 2017'!AX445=0,"",'KN 2017'!AX445)</f>
        <v>8059.2</v>
      </c>
      <c r="AY49" s="5">
        <f>IF('KN 2017'!AY445=0,"",'KN 2017'!AY445)</f>
        <v>5265.3556969346446</v>
      </c>
      <c r="AZ49" s="5">
        <f>IF('KN 2017'!AZ445=0,"",'KN 2017'!AZ445)</f>
        <v>5143.1948665991222</v>
      </c>
      <c r="BA49" s="5">
        <f>IF('KN 2017'!BA445=0,"",'KN 2017'!BA445)</f>
        <v>6372.4</v>
      </c>
      <c r="BB49" s="5">
        <f>IF('KN 2017'!BB445=0,"",'KN 2017'!BB445)</f>
        <v>12744.827586206897</v>
      </c>
      <c r="BC49" s="5" t="str">
        <f>IF('KN 2017'!BC445=0,"",'KN 2017'!BC445)</f>
        <v/>
      </c>
      <c r="BD49" s="5" t="str">
        <f>IF('KN 2017'!BD445=0,"",'KN 2017'!BD445)</f>
        <v/>
      </c>
      <c r="BE49" s="5">
        <f>IF('KN 2017'!BE445=0,"",'KN 2017'!BE445)</f>
        <v>6245.7632933104633</v>
      </c>
      <c r="BF49" s="5">
        <f>IF('KN 2017'!BF445=0,"",'KN 2017'!BF445)</f>
        <v>4462.1848739495799</v>
      </c>
      <c r="BG49" s="5">
        <f>IF('KN 2017'!BG445=0,"",'KN 2017'!BG445)</f>
        <v>5068.5112781954886</v>
      </c>
      <c r="BH49" s="5">
        <f>IF('KN 2017'!BH445=0,"",'KN 2017'!BH445)</f>
        <v>5859.9620493358634</v>
      </c>
      <c r="BI49" s="5">
        <f>IF('KN 2017'!BI445=0,"",'KN 2017'!BI445)</f>
        <v>4237.313432835821</v>
      </c>
      <c r="BJ49" s="5">
        <f>IF('KN 2017'!BJ445=0,"",'KN 2017'!BJ445)</f>
        <v>5028.9017341040462</v>
      </c>
      <c r="BK49" s="5">
        <f>IF('KN 2017'!BK445=0,"",'KN 2017'!BK445)</f>
        <v>6734.6483066617038</v>
      </c>
      <c r="BL49" s="41">
        <f>IF('KN 2017'!BL445=0,"",'KN 2017'!BL445)</f>
        <v>6268.5219265111364</v>
      </c>
      <c r="BM49" s="1"/>
      <c r="BN49" s="13">
        <f>IF('KN 2017'!BN445=0,"",'KN 2017'!BN445)</f>
        <v>30.201778549855831</v>
      </c>
      <c r="BO49" s="14">
        <f>IF('KN 2017'!BO445=0,"",'KN 2017'!BO445)</f>
        <v>20.825739728402503</v>
      </c>
      <c r="BP49" s="13">
        <f>IF('KN 2017'!BP445=0,"",'KN 2017'!BP445)</f>
        <v>26.073640000000001</v>
      </c>
      <c r="BQ49" s="14">
        <f>IF('KN 2017'!BQ445=0,"",'KN 2017'!BQ445)</f>
        <v>24</v>
      </c>
      <c r="BR49" s="14">
        <f>IF('KN 2017'!BR445=0,"",'KN 2017'!BR445)</f>
        <v>21</v>
      </c>
      <c r="BS49" s="14" t="str">
        <f>IF('KN 2017'!BT445=0,"",'KN 2017'!BT445)</f>
        <v/>
      </c>
      <c r="BT49" s="14">
        <f>IF('KN 2017'!BU58=0,"",'KN 2017'!BU58)</f>
        <v>15.12</v>
      </c>
      <c r="BU49" s="14">
        <f>IF('KN 2017'!BU445=0,"",'KN 2017'!BU445)</f>
        <v>23.27</v>
      </c>
      <c r="BV49" s="13">
        <f>IF('KN 2017'!BV445=0,"",'KN 2017'!BV445)</f>
        <v>25.23</v>
      </c>
      <c r="BW49" s="14">
        <f>IF('KN 2017'!BW445=0,"",'KN 2017'!BW445)</f>
        <v>26.766999999999999</v>
      </c>
      <c r="BX49" s="14">
        <f>IF('KN 2017'!BX445=0,"",'KN 2017'!BX445)</f>
        <v>25.14</v>
      </c>
      <c r="BY49" s="14">
        <f>IF('KN 2017'!BY445=0,"",'KN 2017'!BY445)</f>
        <v>25.13</v>
      </c>
      <c r="BZ49" s="14">
        <f>IF('KN 2017'!BZ445=0,"",'KN 2017'!BZ445)</f>
        <v>25.586774726912306</v>
      </c>
      <c r="CA49" s="14">
        <f>IF('KN 2017'!CA445=0,"",'KN 2017'!CA445)</f>
        <v>20.493925037051902</v>
      </c>
      <c r="CB49" s="14">
        <f>IF('KN 2017'!CB445=0,"",'KN 2017'!CB445)</f>
        <v>24.476571503518546</v>
      </c>
      <c r="CC49" s="1"/>
      <c r="CD49" s="5">
        <f>IF('KN 2017'!CD445=0,"",'KN 2017'!CD445)</f>
        <v>27860</v>
      </c>
      <c r="CE49" s="6">
        <f>IF('KN 2017'!CE445=0,"",'KN 2017'!CE445)</f>
        <v>27368</v>
      </c>
      <c r="CF49" s="5">
        <f>IF('KN 2017'!CF445=0,"",'KN 2017'!CF445)</f>
        <v>26642</v>
      </c>
      <c r="CG49" s="6">
        <f>IF('KN 2017'!CG445=0,"",'KN 2017'!CG445)</f>
        <v>26835</v>
      </c>
      <c r="CH49" s="6">
        <f>IF('KN 2017'!CH445=0,"",'KN 2017'!CH445)</f>
        <v>25500</v>
      </c>
      <c r="CI49" s="6" t="str">
        <f>IF('KN 2017'!CI445=0,"",'KN 2017'!CI445)</f>
        <v/>
      </c>
      <c r="CJ49" s="6" t="str">
        <f>IF('KN 2017'!CJ445=0,"",'KN 2017'!CJ445)</f>
        <v/>
      </c>
      <c r="CK49" s="6">
        <f>IF('KN 2017'!CK445=0,"",'KN 2017'!CK445)</f>
        <v>25648</v>
      </c>
      <c r="CL49" s="5">
        <f>IF('KN 2017'!CL445=0,"",'KN 2017'!CL445)</f>
        <v>25127</v>
      </c>
      <c r="CM49" s="6">
        <f>IF('KN 2017'!CM445=0,"",'KN 2017'!CM445)</f>
        <v>26425</v>
      </c>
      <c r="CN49" s="6">
        <f>IF('KN 2017'!CN445=0,"",'KN 2017'!CN445)</f>
        <v>26373</v>
      </c>
      <c r="CO49" s="6">
        <f>IF('KN 2017'!CO445=0,"",'KN 2017'!CO445)</f>
        <v>25918</v>
      </c>
      <c r="CP49" s="6">
        <f>IF('KN 2017'!CP445=0,"",'KN 2017'!CP445)</f>
        <v>25284</v>
      </c>
      <c r="CQ49" s="6">
        <f>IF('KN 2017'!CQ445=0,"",'KN 2017'!CQ445)</f>
        <v>26420</v>
      </c>
      <c r="CR49" s="41">
        <f>IF('KN 2017'!CR445=0,"",'KN 2017'!CR445)</f>
        <v>26283.333333333332</v>
      </c>
      <c r="CS49" s="1"/>
      <c r="CT49" s="13">
        <f>IF('KN 2017'!CT445=0,"",'KN 2017'!CT445)</f>
        <v>25</v>
      </c>
      <c r="CU49" s="14">
        <f>IF('KN 2017'!CU445=0,"",'KN 2017'!CU445)</f>
        <v>34.58</v>
      </c>
      <c r="CV49" s="13">
        <f>IF('KN 2017'!CV445=0,"",'KN 2017'!CV445)</f>
        <v>35.531999999999996</v>
      </c>
      <c r="CW49" s="14">
        <f>IF('KN 2017'!CW445=0,"",'KN 2017'!CW445)</f>
        <v>30</v>
      </c>
      <c r="CX49" s="14">
        <f>IF('KN 2017'!CX445=0,"",'KN 2017'!CX445)</f>
        <v>14.5</v>
      </c>
      <c r="CY49" s="14" t="str">
        <f>IF('KN 2017'!CY445=0,"",'KN 2017'!CY445)</f>
        <v/>
      </c>
      <c r="CZ49" s="14" t="str">
        <f>IF('KN 2017'!CZ445=0,"",'KN 2017'!CZ445)</f>
        <v/>
      </c>
      <c r="DA49" s="14">
        <f>IF('KN 2017'!DA445=0,"",'KN 2017'!DA445)</f>
        <v>29.15</v>
      </c>
      <c r="DB49" s="13">
        <f>IF('KN 2017'!DB445=0,"",'KN 2017'!DB445)</f>
        <v>35.700000000000003</v>
      </c>
      <c r="DC49" s="14">
        <f>IF('KN 2017'!DC445=0,"",'KN 2017'!DC445)</f>
        <v>33.25</v>
      </c>
      <c r="DD49" s="14">
        <f>IF('KN 2017'!DD445=0,"",'KN 2017'!DD445)</f>
        <v>31.62</v>
      </c>
      <c r="DE49" s="14">
        <f>IF('KN 2017'!DE445=0,"",'KN 2017'!DE445)</f>
        <v>40.200000000000003</v>
      </c>
      <c r="DF49" s="14">
        <f>IF('KN 2017'!DF445=0,"",'KN 2017'!DF445)</f>
        <v>34.6</v>
      </c>
      <c r="DG49" s="14">
        <f>IF('KN 2017'!DG445=0,"",'KN 2017'!DG445)</f>
        <v>26.87</v>
      </c>
      <c r="DH49" s="14">
        <f>IF('KN 2017'!DH445=0,"",'KN 2017'!DH445)</f>
        <v>30.916833333333333</v>
      </c>
      <c r="DI49" s="1"/>
      <c r="DJ49" s="5">
        <f>IF('KN 2017'!DJ445=0,"",'KN 2017'!DJ445)</f>
        <v>16790</v>
      </c>
      <c r="DK49" s="6">
        <f>IF('KN 2017'!DK445=0,"",'KN 2017'!DK445)</f>
        <v>15173</v>
      </c>
      <c r="DL49" s="5">
        <f>IF('KN 2017'!DL445=0,"",'KN 2017'!DL445)</f>
        <v>15229</v>
      </c>
      <c r="DM49" s="6">
        <f>IF('KN 2017'!DM445=0,"",'KN 2017'!DM445)</f>
        <v>15931</v>
      </c>
      <c r="DN49" s="6">
        <f>IF('KN 2017'!DN445=0,"",'KN 2017'!DN445)</f>
        <v>15400</v>
      </c>
      <c r="DO49" s="6" t="str">
        <f>IF('KN 2017'!DO445=0,"",'KN 2017'!DO445)</f>
        <v/>
      </c>
      <c r="DP49" s="6" t="str">
        <f>IF('KN 2017'!DP445=0,"",'KN 2017'!DP445)</f>
        <v/>
      </c>
      <c r="DQ49" s="6">
        <f>IF('KN 2017'!DQ445=0,"",'KN 2017'!DQ445)</f>
        <v>15172</v>
      </c>
      <c r="DR49" s="5">
        <f>IF('KN 2017'!DR445=0,"",'KN 2017'!DR445)</f>
        <v>13275</v>
      </c>
      <c r="DS49" s="6">
        <f>IF('KN 2017'!DS445=0,"",'KN 2017'!DS445)</f>
        <v>14044</v>
      </c>
      <c r="DT49" s="6">
        <f>IF('KN 2017'!DT445=0,"",'KN 2017'!DT445)</f>
        <v>15441</v>
      </c>
      <c r="DU49" s="6">
        <f>IF('KN 2017'!DU445=0,"",'KN 2017'!DU445)</f>
        <v>14195</v>
      </c>
      <c r="DV49" s="6">
        <f>IF('KN 2017'!DV445=0,"",'KN 2017'!DV445)</f>
        <v>14500</v>
      </c>
      <c r="DW49" s="6">
        <f>IF('KN 2017'!DW445=0,"",'KN 2017'!DW445)</f>
        <v>15080</v>
      </c>
      <c r="DX49" s="41">
        <f>IF('KN 2017'!DX445=0,"",'KN 2017'!DX445)</f>
        <v>15019.166666666666</v>
      </c>
    </row>
    <row r="50" spans="1:128" s="27" customFormat="1" x14ac:dyDescent="0.25">
      <c r="A50" s="7">
        <v>450</v>
      </c>
      <c r="B50" s="41">
        <f>IF('KN 2017'!B455=0,"",'KN 2017'!B455)</f>
        <v>19071.730690342898</v>
      </c>
      <c r="C50" s="41">
        <f>IF('KN 2017'!C455=0,"",'KN 2017'!C455)</f>
        <v>21002.636127406106</v>
      </c>
      <c r="D50" s="41">
        <f>IF('KN 2017'!D455=0,"",'KN 2017'!D455)</f>
        <v>17365.370363680289</v>
      </c>
      <c r="E50" s="41">
        <f>IF('KN 2017'!E455=0,"",'KN 2017'!E455)</f>
        <v>19789.900000000001</v>
      </c>
      <c r="F50" s="41">
        <f>IF('KN 2017'!F455=0,"",'KN 2017'!F455)</f>
        <v>27316.256157635467</v>
      </c>
      <c r="G50" s="41" t="str">
        <f>IF('KN 2017'!G455=0,"",'KN 2017'!G455)</f>
        <v/>
      </c>
      <c r="H50" s="41" t="str">
        <f>IF('KN 2017'!H455=0,"",'KN 2017'!H455)</f>
        <v/>
      </c>
      <c r="I50" s="41">
        <f>IF('KN 2017'!I455=0,"",'KN 2017'!I455)</f>
        <v>19472.06325033668</v>
      </c>
      <c r="J50" s="41">
        <f>IF('KN 2017'!J455=0,"",'KN 2017'!J455)</f>
        <v>16413.19557549536</v>
      </c>
      <c r="K50" s="41">
        <f>IF('KN 2017'!K455=0,"",'KN 2017'!K455)</f>
        <v>16905.459279240691</v>
      </c>
      <c r="L50" s="41">
        <f>IF('KN 2017'!L455=0,"",'KN 2017'!L455)</f>
        <v>18438.499410226166</v>
      </c>
      <c r="M50" s="41">
        <f>IF('KN 2017'!M455=0,"",'KN 2017'!M455)</f>
        <v>16603.75478472449</v>
      </c>
      <c r="N50" s="41">
        <f>IF('KN 2017'!N455=0,"",'KN 2017'!N455)</f>
        <v>16876.496983415502</v>
      </c>
      <c r="O50" s="41">
        <f>IF('KN 2017'!O455=0,"",'KN 2017'!O455)</f>
        <v>22173.728529454555</v>
      </c>
      <c r="P50" s="41">
        <f>IF('KN 2017'!P455=0,"",'KN 2017'!P455)</f>
        <v>19285.757595996518</v>
      </c>
      <c r="Q50" s="1"/>
      <c r="R50" s="5">
        <f>IF('KN 2017'!R455=0,"",'KN 2017'!R455)</f>
        <v>340</v>
      </c>
      <c r="S50" s="5">
        <f>IF('KN 2017'!S455=0,"",'KN 2017'!S455)</f>
        <v>380</v>
      </c>
      <c r="T50" s="5">
        <f>IF('KN 2017'!T455=0,"",'KN 2017'!T455)</f>
        <v>440</v>
      </c>
      <c r="U50" s="5">
        <f>IF('KN 2017'!U455=0,"",'KN 2017'!U455)</f>
        <v>219</v>
      </c>
      <c r="V50" s="5">
        <f>IF('KN 2017'!V455=0,"",'KN 2017'!V455)</f>
        <v>450</v>
      </c>
      <c r="W50" s="5" t="str">
        <f>IF('KN 2017'!W455=0,"",'KN 2017'!W455)</f>
        <v/>
      </c>
      <c r="X50" s="5" t="str">
        <f>IF('KN 2017'!X455=0,"",'KN 2017'!X455)</f>
        <v/>
      </c>
      <c r="Y50" s="5">
        <f>IF('KN 2017'!Y455=0,"",'KN 2017'!Y455)</f>
        <v>288</v>
      </c>
      <c r="Z50" s="5">
        <f>IF('KN 2017'!Z455=0,"",'KN 2017'!Z455)</f>
        <v>247</v>
      </c>
      <c r="AA50" s="5">
        <f>IF('KN 2017'!AA455=0,"",'KN 2017'!AA455)</f>
        <v>256</v>
      </c>
      <c r="AB50" s="5">
        <f>IF('KN 2017'!AB455=0,"",'KN 2017'!AB455)</f>
        <v>372</v>
      </c>
      <c r="AC50" s="5">
        <f>IF('KN 2017'!AC455=0,"",'KN 2017'!AC455)</f>
        <v>412</v>
      </c>
      <c r="AD50" s="5">
        <f>IF('KN 2017'!AD455=0,"",'KN 2017'!AD455)</f>
        <v>187</v>
      </c>
      <c r="AE50" s="5">
        <f>IF('KN 2017'!AE455=0,"",'KN 2017'!AE455)</f>
        <v>290</v>
      </c>
      <c r="AF50" s="41">
        <f>IF('KN 2017'!AF455=0,"",'KN 2017'!AF455)</f>
        <v>323.41666666666669</v>
      </c>
      <c r="AG50" s="1"/>
      <c r="AH50" s="5">
        <f>IF('KN 2017'!AH455=0,"",'KN 2017'!AH455)</f>
        <v>11012.530690342897</v>
      </c>
      <c r="AI50" s="5">
        <f>IF('KN 2017'!AI455=0,"",'KN 2017'!AI455)</f>
        <v>15737.280430471461</v>
      </c>
      <c r="AJ50" s="5">
        <f>IF('KN 2017'!AJ455=0,"",'KN 2017'!AJ455)</f>
        <v>12222.175497081165</v>
      </c>
      <c r="AK50" s="5">
        <f>IF('KN 2017'!AK455=0,"",'KN 2017'!AK455)</f>
        <v>13417.5</v>
      </c>
      <c r="AL50" s="5">
        <f>IF('KN 2017'!AL455=0,"",'KN 2017'!AL455)</f>
        <v>14571.428571428571</v>
      </c>
      <c r="AM50" s="5" t="str">
        <f>IF('KN 2017'!AM455=0,"",'KN 2017'!AM455)</f>
        <v/>
      </c>
      <c r="AN50" s="5" t="str">
        <f>IF('KN 2017'!AN455=0,"",'KN 2017'!AN455)</f>
        <v/>
      </c>
      <c r="AO50" s="5">
        <f>IF('KN 2017'!AO455=0,"",'KN 2017'!AO455)</f>
        <v>13226.299957026215</v>
      </c>
      <c r="AP50" s="5">
        <f>IF('KN 2017'!AP455=0,"",'KN 2017'!AP455)</f>
        <v>11951.010701545778</v>
      </c>
      <c r="AQ50" s="5">
        <f>IF('KN 2017'!AQ455=0,"",'KN 2017'!AQ455)</f>
        <v>11836.948001045204</v>
      </c>
      <c r="AR50" s="5">
        <f>IF('KN 2017'!AR455=0,"",'KN 2017'!AR455)</f>
        <v>12578.537360890303</v>
      </c>
      <c r="AS50" s="5">
        <f>IF('KN 2017'!AS455=0,"",'KN 2017'!AS455)</f>
        <v>12366.441351888669</v>
      </c>
      <c r="AT50" s="5">
        <f>IF('KN 2017'!AT455=0,"",'KN 2017'!AT455)</f>
        <v>11847.595249311456</v>
      </c>
      <c r="AU50" s="5">
        <f>IF('KN 2017'!AU455=0,"",'KN 2017'!AU455)</f>
        <v>15439.080222792851</v>
      </c>
      <c r="AV50" s="41">
        <f>IF('KN 2017'!AV455=0,"",'KN 2017'!AV455)</f>
        <v>13017.235669485381</v>
      </c>
      <c r="AW50" s="1"/>
      <c r="AX50" s="5">
        <f>IF('KN 2017'!AX455=0,"",'KN 2017'!AX455)</f>
        <v>8059.2</v>
      </c>
      <c r="AY50" s="5">
        <f>IF('KN 2017'!AY455=0,"",'KN 2017'!AY455)</f>
        <v>5265.3556969346446</v>
      </c>
      <c r="AZ50" s="5">
        <f>IF('KN 2017'!AZ455=0,"",'KN 2017'!AZ455)</f>
        <v>5143.1948665991222</v>
      </c>
      <c r="BA50" s="5">
        <f>IF('KN 2017'!BA455=0,"",'KN 2017'!BA455)</f>
        <v>6372.4</v>
      </c>
      <c r="BB50" s="5">
        <f>IF('KN 2017'!BB455=0,"",'KN 2017'!BB455)</f>
        <v>12744.827586206897</v>
      </c>
      <c r="BC50" s="5" t="str">
        <f>IF('KN 2017'!BC455=0,"",'KN 2017'!BC455)</f>
        <v/>
      </c>
      <c r="BD50" s="5" t="str">
        <f>IF('KN 2017'!BD455=0,"",'KN 2017'!BD455)</f>
        <v/>
      </c>
      <c r="BE50" s="5">
        <f>IF('KN 2017'!BE455=0,"",'KN 2017'!BE455)</f>
        <v>6245.7632933104633</v>
      </c>
      <c r="BF50" s="5">
        <f>IF('KN 2017'!BF455=0,"",'KN 2017'!BF455)</f>
        <v>4462.1848739495799</v>
      </c>
      <c r="BG50" s="5">
        <f>IF('KN 2017'!BG455=0,"",'KN 2017'!BG455)</f>
        <v>5068.5112781954886</v>
      </c>
      <c r="BH50" s="5">
        <f>IF('KN 2017'!BH455=0,"",'KN 2017'!BH455)</f>
        <v>5859.9620493358634</v>
      </c>
      <c r="BI50" s="5">
        <f>IF('KN 2017'!BI455=0,"",'KN 2017'!BI455)</f>
        <v>4237.313432835821</v>
      </c>
      <c r="BJ50" s="5">
        <f>IF('KN 2017'!BJ455=0,"",'KN 2017'!BJ455)</f>
        <v>5028.9017341040462</v>
      </c>
      <c r="BK50" s="5">
        <f>IF('KN 2017'!BK455=0,"",'KN 2017'!BK455)</f>
        <v>6734.6483066617038</v>
      </c>
      <c r="BL50" s="41">
        <f>IF('KN 2017'!BL455=0,"",'KN 2017'!BL455)</f>
        <v>6268.5219265111364</v>
      </c>
      <c r="BM50" s="1"/>
      <c r="BN50" s="13">
        <f>IF('KN 2017'!BN455=0,"",'KN 2017'!BN455)</f>
        <v>30.35814468087446</v>
      </c>
      <c r="BO50" s="14">
        <f>IF('KN 2017'!BO455=0,"",'KN 2017'!BO455)</f>
        <v>20.868662883079935</v>
      </c>
      <c r="BP50" s="13">
        <f>IF('KN 2017'!BP455=0,"",'KN 2017'!BP455)</f>
        <v>26.157699999999998</v>
      </c>
      <c r="BQ50" s="14">
        <f>IF('KN 2017'!BQ455=0,"",'KN 2017'!BQ455)</f>
        <v>24</v>
      </c>
      <c r="BR50" s="14">
        <f>IF('KN 2017'!BR455=0,"",'KN 2017'!BR455)</f>
        <v>21</v>
      </c>
      <c r="BS50" s="14" t="str">
        <f>IF('KN 2017'!BT455=0,"",'KN 2017'!BT455)</f>
        <v/>
      </c>
      <c r="BT50" s="14">
        <f>IF('KN 2017'!BU59=0,"",'KN 2017'!BU59)</f>
        <v>15.23</v>
      </c>
      <c r="BU50" s="14">
        <f>IF('KN 2017'!BU455=0,"",'KN 2017'!BU455)</f>
        <v>23.27</v>
      </c>
      <c r="BV50" s="13">
        <f>IF('KN 2017'!BV455=0,"",'KN 2017'!BV455)</f>
        <v>25.23</v>
      </c>
      <c r="BW50" s="14">
        <f>IF('KN 2017'!BW455=0,"",'KN 2017'!BW455)</f>
        <v>26.789000000000001</v>
      </c>
      <c r="BX50" s="14">
        <f>IF('KN 2017'!BX455=0,"",'KN 2017'!BX455)</f>
        <v>25.16</v>
      </c>
      <c r="BY50" s="14">
        <f>IF('KN 2017'!BY455=0,"",'KN 2017'!BY455)</f>
        <v>25.15</v>
      </c>
      <c r="BZ50" s="14">
        <f>IF('KN 2017'!BZ455=0,"",'KN 2017'!BZ455)</f>
        <v>25.609247582764365</v>
      </c>
      <c r="CA50" s="14">
        <f>IF('KN 2017'!CA455=0,"",'KN 2017'!CA455)</f>
        <v>20.534902042412543</v>
      </c>
      <c r="CB50" s="14">
        <f>IF('KN 2017'!CB455=0,"",'KN 2017'!CB455)</f>
        <v>24.510638099094276</v>
      </c>
      <c r="CC50" s="1"/>
      <c r="CD50" s="5">
        <f>IF('KN 2017'!CD455=0,"",'KN 2017'!CD455)</f>
        <v>27860</v>
      </c>
      <c r="CE50" s="6">
        <f>IF('KN 2017'!CE455=0,"",'KN 2017'!CE455)</f>
        <v>27368</v>
      </c>
      <c r="CF50" s="5">
        <f>IF('KN 2017'!CF455=0,"",'KN 2017'!CF455)</f>
        <v>26642</v>
      </c>
      <c r="CG50" s="6">
        <f>IF('KN 2017'!CG455=0,"",'KN 2017'!CG455)</f>
        <v>26835</v>
      </c>
      <c r="CH50" s="6">
        <f>IF('KN 2017'!CH455=0,"",'KN 2017'!CH455)</f>
        <v>25500</v>
      </c>
      <c r="CI50" s="6" t="str">
        <f>IF('KN 2017'!CI455=0,"",'KN 2017'!CI455)</f>
        <v/>
      </c>
      <c r="CJ50" s="6" t="str">
        <f>IF('KN 2017'!CJ455=0,"",'KN 2017'!CJ455)</f>
        <v/>
      </c>
      <c r="CK50" s="6">
        <f>IF('KN 2017'!CK455=0,"",'KN 2017'!CK455)</f>
        <v>25648</v>
      </c>
      <c r="CL50" s="5">
        <f>IF('KN 2017'!CL455=0,"",'KN 2017'!CL455)</f>
        <v>25127</v>
      </c>
      <c r="CM50" s="6">
        <f>IF('KN 2017'!CM455=0,"",'KN 2017'!CM455)</f>
        <v>26425</v>
      </c>
      <c r="CN50" s="6">
        <f>IF('KN 2017'!CN455=0,"",'KN 2017'!CN455)</f>
        <v>26373</v>
      </c>
      <c r="CO50" s="6">
        <f>IF('KN 2017'!CO455=0,"",'KN 2017'!CO455)</f>
        <v>25918</v>
      </c>
      <c r="CP50" s="6">
        <f>IF('KN 2017'!CP455=0,"",'KN 2017'!CP455)</f>
        <v>25284</v>
      </c>
      <c r="CQ50" s="6">
        <f>IF('KN 2017'!CQ455=0,"",'KN 2017'!CQ455)</f>
        <v>26420</v>
      </c>
      <c r="CR50" s="41">
        <f>IF('KN 2017'!CR455=0,"",'KN 2017'!CR455)</f>
        <v>26283.333333333332</v>
      </c>
      <c r="CS50" s="1"/>
      <c r="CT50" s="13">
        <f>IF('KN 2017'!CT455=0,"",'KN 2017'!CT455)</f>
        <v>25</v>
      </c>
      <c r="CU50" s="14">
        <f>IF('KN 2017'!CU455=0,"",'KN 2017'!CU455)</f>
        <v>34.58</v>
      </c>
      <c r="CV50" s="13">
        <f>IF('KN 2017'!CV455=0,"",'KN 2017'!CV455)</f>
        <v>35.531999999999996</v>
      </c>
      <c r="CW50" s="14">
        <f>IF('KN 2017'!CW455=0,"",'KN 2017'!CW455)</f>
        <v>30</v>
      </c>
      <c r="CX50" s="14">
        <f>IF('KN 2017'!CX455=0,"",'KN 2017'!CX455)</f>
        <v>14.5</v>
      </c>
      <c r="CY50" s="14" t="str">
        <f>IF('KN 2017'!CY455=0,"",'KN 2017'!CY455)</f>
        <v/>
      </c>
      <c r="CZ50" s="14" t="str">
        <f>IF('KN 2017'!CZ455=0,"",'KN 2017'!CZ455)</f>
        <v/>
      </c>
      <c r="DA50" s="14">
        <f>IF('KN 2017'!DA455=0,"",'KN 2017'!DA455)</f>
        <v>29.15</v>
      </c>
      <c r="DB50" s="13">
        <f>IF('KN 2017'!DB455=0,"",'KN 2017'!DB455)</f>
        <v>35.700000000000003</v>
      </c>
      <c r="DC50" s="14">
        <f>IF('KN 2017'!DC455=0,"",'KN 2017'!DC455)</f>
        <v>33.25</v>
      </c>
      <c r="DD50" s="14">
        <f>IF('KN 2017'!DD455=0,"",'KN 2017'!DD455)</f>
        <v>31.62</v>
      </c>
      <c r="DE50" s="14">
        <f>IF('KN 2017'!DE455=0,"",'KN 2017'!DE455)</f>
        <v>40.200000000000003</v>
      </c>
      <c r="DF50" s="14">
        <f>IF('KN 2017'!DF455=0,"",'KN 2017'!DF455)</f>
        <v>34.6</v>
      </c>
      <c r="DG50" s="14">
        <f>IF('KN 2017'!DG455=0,"",'KN 2017'!DG455)</f>
        <v>26.87</v>
      </c>
      <c r="DH50" s="14">
        <f>IF('KN 2017'!DH455=0,"",'KN 2017'!DH455)</f>
        <v>30.916833333333333</v>
      </c>
      <c r="DI50" s="1"/>
      <c r="DJ50" s="5">
        <f>IF('KN 2017'!DJ455=0,"",'KN 2017'!DJ455)</f>
        <v>16790</v>
      </c>
      <c r="DK50" s="6">
        <f>IF('KN 2017'!DK455=0,"",'KN 2017'!DK455)</f>
        <v>15173</v>
      </c>
      <c r="DL50" s="5">
        <f>IF('KN 2017'!DL455=0,"",'KN 2017'!DL455)</f>
        <v>15229</v>
      </c>
      <c r="DM50" s="6">
        <f>IF('KN 2017'!DM455=0,"",'KN 2017'!DM455)</f>
        <v>15931</v>
      </c>
      <c r="DN50" s="6">
        <f>IF('KN 2017'!DN455=0,"",'KN 2017'!DN455)</f>
        <v>15400</v>
      </c>
      <c r="DO50" s="6" t="str">
        <f>IF('KN 2017'!DO455=0,"",'KN 2017'!DO455)</f>
        <v/>
      </c>
      <c r="DP50" s="6" t="str">
        <f>IF('KN 2017'!DP455=0,"",'KN 2017'!DP455)</f>
        <v/>
      </c>
      <c r="DQ50" s="6">
        <f>IF('KN 2017'!DQ455=0,"",'KN 2017'!DQ455)</f>
        <v>15172</v>
      </c>
      <c r="DR50" s="5">
        <f>IF('KN 2017'!DR455=0,"",'KN 2017'!DR455)</f>
        <v>13275</v>
      </c>
      <c r="DS50" s="6">
        <f>IF('KN 2017'!DS455=0,"",'KN 2017'!DS455)</f>
        <v>14044</v>
      </c>
      <c r="DT50" s="6">
        <f>IF('KN 2017'!DT455=0,"",'KN 2017'!DT455)</f>
        <v>15441</v>
      </c>
      <c r="DU50" s="6">
        <f>IF('KN 2017'!DU455=0,"",'KN 2017'!DU455)</f>
        <v>14195</v>
      </c>
      <c r="DV50" s="6">
        <f>IF('KN 2017'!DV455=0,"",'KN 2017'!DV455)</f>
        <v>14500</v>
      </c>
      <c r="DW50" s="6">
        <f>IF('KN 2017'!DW455=0,"",'KN 2017'!DW455)</f>
        <v>15080</v>
      </c>
      <c r="DX50" s="41">
        <f>IF('KN 2017'!DX455=0,"",'KN 2017'!DX455)</f>
        <v>15019.166666666666</v>
      </c>
    </row>
    <row r="51" spans="1:128" s="27" customFormat="1" x14ac:dyDescent="0.25">
      <c r="A51" s="7">
        <v>460</v>
      </c>
      <c r="B51" s="41">
        <f>IF('KN 2017'!B465=0,"",'KN 2017'!B465)</f>
        <v>19016.53309631324</v>
      </c>
      <c r="C51" s="41">
        <f>IF('KN 2017'!C465=0,"",'KN 2017'!C465)</f>
        <v>20971.042335177794</v>
      </c>
      <c r="D51" s="41">
        <f>IF('KN 2017'!D465=0,"",'KN 2017'!D465)</f>
        <v>17326.219175944228</v>
      </c>
      <c r="E51" s="41">
        <f>IF('KN 2017'!E465=0,"",'KN 2017'!E465)</f>
        <v>19789.900000000001</v>
      </c>
      <c r="F51" s="41">
        <f>IF('KN 2017'!F465=0,"",'KN 2017'!F465)</f>
        <v>27316.256157635467</v>
      </c>
      <c r="G51" s="41" t="str">
        <f>IF('KN 2017'!G465=0,"",'KN 2017'!G465)</f>
        <v/>
      </c>
      <c r="H51" s="41" t="str">
        <f>IF('KN 2017'!H465=0,"",'KN 2017'!H465)</f>
        <v/>
      </c>
      <c r="I51" s="41">
        <f>IF('KN 2017'!I465=0,"",'KN 2017'!I465)</f>
        <v>19472.06325033668</v>
      </c>
      <c r="J51" s="41">
        <f>IF('KN 2017'!J465=0,"",'KN 2017'!J465)</f>
        <v>16413.19557549536</v>
      </c>
      <c r="K51" s="41">
        <f>IF('KN 2017'!K465=0,"",'KN 2017'!K465)</f>
        <v>16895.746368270458</v>
      </c>
      <c r="L51" s="41">
        <f>IF('KN 2017'!L465=0,"",'KN 2017'!L465)</f>
        <v>18428.508514784633</v>
      </c>
      <c r="M51" s="41">
        <f>IF('KN 2017'!M465=0,"",'KN 2017'!M465)</f>
        <v>16593.928450714247</v>
      </c>
      <c r="N51" s="41">
        <f>IF('KN 2017'!N465=0,"",'KN 2017'!N465)</f>
        <v>16866.337610397077</v>
      </c>
      <c r="O51" s="41">
        <f>IF('KN 2017'!O465=0,"",'KN 2017'!O465)</f>
        <v>22143.655992130232</v>
      </c>
      <c r="P51" s="41">
        <f>IF('KN 2017'!P465=0,"",'KN 2017'!P465)</f>
        <v>19269.448877266615</v>
      </c>
      <c r="Q51" s="1"/>
      <c r="R51" s="5">
        <f>IF('KN 2017'!R465=0,"",'KN 2017'!R465)</f>
        <v>340</v>
      </c>
      <c r="S51" s="5">
        <f>IF('KN 2017'!S465=0,"",'KN 2017'!S465)</f>
        <v>380</v>
      </c>
      <c r="T51" s="5">
        <f>IF('KN 2017'!T465=0,"",'KN 2017'!T465)</f>
        <v>440</v>
      </c>
      <c r="U51" s="5">
        <f>IF('KN 2017'!U465=0,"",'KN 2017'!U465)</f>
        <v>219</v>
      </c>
      <c r="V51" s="5">
        <f>IF('KN 2017'!V465=0,"",'KN 2017'!V465)</f>
        <v>450</v>
      </c>
      <c r="W51" s="5" t="str">
        <f>IF('KN 2017'!W465=0,"",'KN 2017'!W465)</f>
        <v/>
      </c>
      <c r="X51" s="5" t="str">
        <f>IF('KN 2017'!X465=0,"",'KN 2017'!X465)</f>
        <v/>
      </c>
      <c r="Y51" s="5">
        <f>IF('KN 2017'!Y465=0,"",'KN 2017'!Y465)</f>
        <v>288</v>
      </c>
      <c r="Z51" s="5">
        <f>IF('KN 2017'!Z465=0,"",'KN 2017'!Z465)</f>
        <v>247</v>
      </c>
      <c r="AA51" s="5">
        <f>IF('KN 2017'!AA465=0,"",'KN 2017'!AA465)</f>
        <v>256</v>
      </c>
      <c r="AB51" s="5">
        <f>IF('KN 2017'!AB465=0,"",'KN 2017'!AB465)</f>
        <v>372</v>
      </c>
      <c r="AC51" s="5">
        <f>IF('KN 2017'!AC465=0,"",'KN 2017'!AC465)</f>
        <v>412</v>
      </c>
      <c r="AD51" s="5">
        <f>IF('KN 2017'!AD465=0,"",'KN 2017'!AD465)</f>
        <v>187</v>
      </c>
      <c r="AE51" s="5">
        <f>IF('KN 2017'!AE465=0,"",'KN 2017'!AE465)</f>
        <v>290</v>
      </c>
      <c r="AF51" s="41">
        <f>IF('KN 2017'!AF465=0,"",'KN 2017'!AF465)</f>
        <v>323.41666666666669</v>
      </c>
      <c r="AG51" s="1"/>
      <c r="AH51" s="5">
        <f>IF('KN 2017'!AH465=0,"",'KN 2017'!AH465)</f>
        <v>10957.333096313241</v>
      </c>
      <c r="AI51" s="5">
        <f>IF('KN 2017'!AI465=0,"",'KN 2017'!AI465)</f>
        <v>15705.686638243151</v>
      </c>
      <c r="AJ51" s="5">
        <f>IF('KN 2017'!AJ465=0,"",'KN 2017'!AJ465)</f>
        <v>12183.024309345104</v>
      </c>
      <c r="AK51" s="5">
        <f>IF('KN 2017'!AK465=0,"",'KN 2017'!AK465)</f>
        <v>13417.5</v>
      </c>
      <c r="AL51" s="5">
        <f>IF('KN 2017'!AL465=0,"",'KN 2017'!AL465)</f>
        <v>14571.428571428571</v>
      </c>
      <c r="AM51" s="5" t="str">
        <f>IF('KN 2017'!AM465=0,"",'KN 2017'!AM465)</f>
        <v/>
      </c>
      <c r="AN51" s="5" t="str">
        <f>IF('KN 2017'!AN465=0,"",'KN 2017'!AN465)</f>
        <v/>
      </c>
      <c r="AO51" s="5">
        <f>IF('KN 2017'!AO465=0,"",'KN 2017'!AO465)</f>
        <v>13226.299957026215</v>
      </c>
      <c r="AP51" s="5">
        <f>IF('KN 2017'!AP465=0,"",'KN 2017'!AP465)</f>
        <v>11951.010701545778</v>
      </c>
      <c r="AQ51" s="5">
        <f>IF('KN 2017'!AQ465=0,"",'KN 2017'!AQ465)</f>
        <v>11827.23509007497</v>
      </c>
      <c r="AR51" s="5">
        <f>IF('KN 2017'!AR465=0,"",'KN 2017'!AR465)</f>
        <v>12568.54646544877</v>
      </c>
      <c r="AS51" s="5">
        <f>IF('KN 2017'!AS465=0,"",'KN 2017'!AS465)</f>
        <v>12356.615017878426</v>
      </c>
      <c r="AT51" s="5">
        <f>IF('KN 2017'!AT465=0,"",'KN 2017'!AT465)</f>
        <v>11837.435876293031</v>
      </c>
      <c r="AU51" s="5">
        <f>IF('KN 2017'!AU465=0,"",'KN 2017'!AU465)</f>
        <v>15409.00768546853</v>
      </c>
      <c r="AV51" s="41">
        <f>IF('KN 2017'!AV465=0,"",'KN 2017'!AV465)</f>
        <v>13000.926950755484</v>
      </c>
      <c r="AW51" s="1"/>
      <c r="AX51" s="5">
        <f>IF('KN 2017'!AX465=0,"",'KN 2017'!AX465)</f>
        <v>8059.2</v>
      </c>
      <c r="AY51" s="5">
        <f>IF('KN 2017'!AY465=0,"",'KN 2017'!AY465)</f>
        <v>5265.3556969346446</v>
      </c>
      <c r="AZ51" s="5">
        <f>IF('KN 2017'!AZ465=0,"",'KN 2017'!AZ465)</f>
        <v>5143.1948665991222</v>
      </c>
      <c r="BA51" s="5">
        <f>IF('KN 2017'!BA465=0,"",'KN 2017'!BA465)</f>
        <v>6372.4</v>
      </c>
      <c r="BB51" s="5">
        <f>IF('KN 2017'!BB465=0,"",'KN 2017'!BB465)</f>
        <v>12744.827586206897</v>
      </c>
      <c r="BC51" s="5" t="str">
        <f>IF('KN 2017'!BC465=0,"",'KN 2017'!BC465)</f>
        <v/>
      </c>
      <c r="BD51" s="5" t="str">
        <f>IF('KN 2017'!BD465=0,"",'KN 2017'!BD465)</f>
        <v/>
      </c>
      <c r="BE51" s="5">
        <f>IF('KN 2017'!BE465=0,"",'KN 2017'!BE465)</f>
        <v>6245.7632933104633</v>
      </c>
      <c r="BF51" s="5">
        <f>IF('KN 2017'!BF465=0,"",'KN 2017'!BF465)</f>
        <v>4462.1848739495799</v>
      </c>
      <c r="BG51" s="5">
        <f>IF('KN 2017'!BG465=0,"",'KN 2017'!BG465)</f>
        <v>5068.5112781954886</v>
      </c>
      <c r="BH51" s="5">
        <f>IF('KN 2017'!BH465=0,"",'KN 2017'!BH465)</f>
        <v>5859.9620493358634</v>
      </c>
      <c r="BI51" s="5">
        <f>IF('KN 2017'!BI465=0,"",'KN 2017'!BI465)</f>
        <v>4237.313432835821</v>
      </c>
      <c r="BJ51" s="5">
        <f>IF('KN 2017'!BJ465=0,"",'KN 2017'!BJ465)</f>
        <v>5028.9017341040462</v>
      </c>
      <c r="BK51" s="5">
        <f>IF('KN 2017'!BK465=0,"",'KN 2017'!BK465)</f>
        <v>6734.6483066617038</v>
      </c>
      <c r="BL51" s="41">
        <f>IF('KN 2017'!BL465=0,"",'KN 2017'!BL465)</f>
        <v>6268.5219265111364</v>
      </c>
      <c r="BM51" s="1"/>
      <c r="BN51" s="13">
        <f>IF('KN 2017'!BN465=0,"",'KN 2017'!BN465)</f>
        <v>30.511073913823701</v>
      </c>
      <c r="BO51" s="14">
        <f>IF('KN 2017'!BO465=0,"",'KN 2017'!BO465)</f>
        <v>20.910642594912797</v>
      </c>
      <c r="BP51" s="13">
        <f>IF('KN 2017'!BP465=0,"",'KN 2017'!BP465)</f>
        <v>26.241759999999999</v>
      </c>
      <c r="BQ51" s="14">
        <f>IF('KN 2017'!BQ465=0,"",'KN 2017'!BQ465)</f>
        <v>24</v>
      </c>
      <c r="BR51" s="14">
        <f>IF('KN 2017'!BR465=0,"",'KN 2017'!BR465)</f>
        <v>21</v>
      </c>
      <c r="BS51" s="14" t="str">
        <f>IF('KN 2017'!BT465=0,"",'KN 2017'!BT465)</f>
        <v/>
      </c>
      <c r="BT51" s="14">
        <f>IF('KN 2017'!BU60=0,"",'KN 2017'!BU60)</f>
        <v>15.34</v>
      </c>
      <c r="BU51" s="14">
        <f>IF('KN 2017'!BU465=0,"",'KN 2017'!BU465)</f>
        <v>23.27</v>
      </c>
      <c r="BV51" s="13">
        <f>IF('KN 2017'!BV465=0,"",'KN 2017'!BV465)</f>
        <v>25.23</v>
      </c>
      <c r="BW51" s="14">
        <f>IF('KN 2017'!BW465=0,"",'KN 2017'!BW465)</f>
        <v>26.811</v>
      </c>
      <c r="BX51" s="14">
        <f>IF('KN 2017'!BX465=0,"",'KN 2017'!BX465)</f>
        <v>25.18</v>
      </c>
      <c r="BY51" s="14">
        <f>IF('KN 2017'!BY465=0,"",'KN 2017'!BY465)</f>
        <v>25.17</v>
      </c>
      <c r="BZ51" s="14">
        <f>IF('KN 2017'!BZ465=0,"",'KN 2017'!BZ465)</f>
        <v>25.63122648948314</v>
      </c>
      <c r="CA51" s="14">
        <f>IF('KN 2017'!CA465=0,"",'KN 2017'!CA465)</f>
        <v>20.574978380923561</v>
      </c>
      <c r="CB51" s="14">
        <f>IF('KN 2017'!CB465=0,"",'KN 2017'!CB465)</f>
        <v>24.544223448261931</v>
      </c>
      <c r="CC51" s="1"/>
      <c r="CD51" s="5">
        <f>IF('KN 2017'!CD465=0,"",'KN 2017'!CD465)</f>
        <v>27860</v>
      </c>
      <c r="CE51" s="6">
        <f>IF('KN 2017'!CE465=0,"",'KN 2017'!CE465)</f>
        <v>27368</v>
      </c>
      <c r="CF51" s="5">
        <f>IF('KN 2017'!CF465=0,"",'KN 2017'!CF465)</f>
        <v>26642</v>
      </c>
      <c r="CG51" s="6">
        <f>IF('KN 2017'!CG465=0,"",'KN 2017'!CG465)</f>
        <v>26835</v>
      </c>
      <c r="CH51" s="6">
        <f>IF('KN 2017'!CH465=0,"",'KN 2017'!CH465)</f>
        <v>25500</v>
      </c>
      <c r="CI51" s="6" t="str">
        <f>IF('KN 2017'!CI465=0,"",'KN 2017'!CI465)</f>
        <v/>
      </c>
      <c r="CJ51" s="6" t="str">
        <f>IF('KN 2017'!CJ465=0,"",'KN 2017'!CJ465)</f>
        <v/>
      </c>
      <c r="CK51" s="6">
        <f>IF('KN 2017'!CK465=0,"",'KN 2017'!CK465)</f>
        <v>25648</v>
      </c>
      <c r="CL51" s="5">
        <f>IF('KN 2017'!CL465=0,"",'KN 2017'!CL465)</f>
        <v>25127</v>
      </c>
      <c r="CM51" s="6">
        <f>IF('KN 2017'!CM465=0,"",'KN 2017'!CM465)</f>
        <v>26425</v>
      </c>
      <c r="CN51" s="6">
        <f>IF('KN 2017'!CN465=0,"",'KN 2017'!CN465)</f>
        <v>26373</v>
      </c>
      <c r="CO51" s="6">
        <f>IF('KN 2017'!CO465=0,"",'KN 2017'!CO465)</f>
        <v>25918</v>
      </c>
      <c r="CP51" s="6">
        <f>IF('KN 2017'!CP465=0,"",'KN 2017'!CP465)</f>
        <v>25284</v>
      </c>
      <c r="CQ51" s="6">
        <f>IF('KN 2017'!CQ465=0,"",'KN 2017'!CQ465)</f>
        <v>26420</v>
      </c>
      <c r="CR51" s="41">
        <f>IF('KN 2017'!CR465=0,"",'KN 2017'!CR465)</f>
        <v>26283.333333333332</v>
      </c>
      <c r="CS51" s="1"/>
      <c r="CT51" s="13">
        <f>IF('KN 2017'!CT465=0,"",'KN 2017'!CT465)</f>
        <v>25</v>
      </c>
      <c r="CU51" s="14">
        <f>IF('KN 2017'!CU465=0,"",'KN 2017'!CU465)</f>
        <v>34.58</v>
      </c>
      <c r="CV51" s="13">
        <f>IF('KN 2017'!CV465=0,"",'KN 2017'!CV465)</f>
        <v>35.531999999999996</v>
      </c>
      <c r="CW51" s="14">
        <f>IF('KN 2017'!CW465=0,"",'KN 2017'!CW465)</f>
        <v>30</v>
      </c>
      <c r="CX51" s="14">
        <f>IF('KN 2017'!CX465=0,"",'KN 2017'!CX465)</f>
        <v>14.5</v>
      </c>
      <c r="CY51" s="14" t="str">
        <f>IF('KN 2017'!CY465=0,"",'KN 2017'!CY465)</f>
        <v/>
      </c>
      <c r="CZ51" s="14" t="str">
        <f>IF('KN 2017'!CZ465=0,"",'KN 2017'!CZ465)</f>
        <v/>
      </c>
      <c r="DA51" s="14">
        <f>IF('KN 2017'!DA465=0,"",'KN 2017'!DA465)</f>
        <v>29.15</v>
      </c>
      <c r="DB51" s="13">
        <f>IF('KN 2017'!DB465=0,"",'KN 2017'!DB465)</f>
        <v>35.700000000000003</v>
      </c>
      <c r="DC51" s="14">
        <f>IF('KN 2017'!DC465=0,"",'KN 2017'!DC465)</f>
        <v>33.25</v>
      </c>
      <c r="DD51" s="14">
        <f>IF('KN 2017'!DD465=0,"",'KN 2017'!DD465)</f>
        <v>31.62</v>
      </c>
      <c r="DE51" s="14">
        <f>IF('KN 2017'!DE465=0,"",'KN 2017'!DE465)</f>
        <v>40.200000000000003</v>
      </c>
      <c r="DF51" s="14">
        <f>IF('KN 2017'!DF465=0,"",'KN 2017'!DF465)</f>
        <v>34.6</v>
      </c>
      <c r="DG51" s="14">
        <f>IF('KN 2017'!DG465=0,"",'KN 2017'!DG465)</f>
        <v>26.87</v>
      </c>
      <c r="DH51" s="14">
        <f>IF('KN 2017'!DH465=0,"",'KN 2017'!DH465)</f>
        <v>30.916833333333333</v>
      </c>
      <c r="DI51" s="1"/>
      <c r="DJ51" s="5">
        <f>IF('KN 2017'!DJ465=0,"",'KN 2017'!DJ465)</f>
        <v>16790</v>
      </c>
      <c r="DK51" s="6">
        <f>IF('KN 2017'!DK465=0,"",'KN 2017'!DK465)</f>
        <v>15173</v>
      </c>
      <c r="DL51" s="5">
        <f>IF('KN 2017'!DL465=0,"",'KN 2017'!DL465)</f>
        <v>15229</v>
      </c>
      <c r="DM51" s="6">
        <f>IF('KN 2017'!DM465=0,"",'KN 2017'!DM465)</f>
        <v>15931</v>
      </c>
      <c r="DN51" s="6">
        <f>IF('KN 2017'!DN465=0,"",'KN 2017'!DN465)</f>
        <v>15400</v>
      </c>
      <c r="DO51" s="6" t="str">
        <f>IF('KN 2017'!DO465=0,"",'KN 2017'!DO465)</f>
        <v/>
      </c>
      <c r="DP51" s="6" t="str">
        <f>IF('KN 2017'!DP465=0,"",'KN 2017'!DP465)</f>
        <v/>
      </c>
      <c r="DQ51" s="6">
        <f>IF('KN 2017'!DQ465=0,"",'KN 2017'!DQ465)</f>
        <v>15172</v>
      </c>
      <c r="DR51" s="5">
        <f>IF('KN 2017'!DR465=0,"",'KN 2017'!DR465)</f>
        <v>13275</v>
      </c>
      <c r="DS51" s="6">
        <f>IF('KN 2017'!DS465=0,"",'KN 2017'!DS465)</f>
        <v>14044</v>
      </c>
      <c r="DT51" s="6">
        <f>IF('KN 2017'!DT465=0,"",'KN 2017'!DT465)</f>
        <v>15441</v>
      </c>
      <c r="DU51" s="6">
        <f>IF('KN 2017'!DU465=0,"",'KN 2017'!DU465)</f>
        <v>14195</v>
      </c>
      <c r="DV51" s="6">
        <f>IF('KN 2017'!DV465=0,"",'KN 2017'!DV465)</f>
        <v>14500</v>
      </c>
      <c r="DW51" s="6">
        <f>IF('KN 2017'!DW465=0,"",'KN 2017'!DW465)</f>
        <v>15080</v>
      </c>
      <c r="DX51" s="41">
        <f>IF('KN 2017'!DX465=0,"",'KN 2017'!DX465)</f>
        <v>15019.166666666666</v>
      </c>
    </row>
    <row r="52" spans="1:128" s="27" customFormat="1" x14ac:dyDescent="0.25">
      <c r="A52" s="7">
        <v>470</v>
      </c>
      <c r="B52" s="41">
        <f>IF('KN 2017'!B475=0,"",'KN 2017'!B475)</f>
        <v>18963.055631717067</v>
      </c>
      <c r="C52" s="41">
        <f>IF('KN 2017'!C475=0,"",'KN 2017'!C475)</f>
        <v>20940.250582415265</v>
      </c>
      <c r="D52" s="41">
        <f>IF('KN 2017'!D475=0,"",'KN 2017'!D475)</f>
        <v>17287.318012620784</v>
      </c>
      <c r="E52" s="41">
        <f>IF('KN 2017'!E475=0,"",'KN 2017'!E475)</f>
        <v>19789.900000000001</v>
      </c>
      <c r="F52" s="41">
        <f>IF('KN 2017'!F475=0,"",'KN 2017'!F475)</f>
        <v>27316.256157635467</v>
      </c>
      <c r="G52" s="41" t="str">
        <f>IF('KN 2017'!G475=0,"",'KN 2017'!G475)</f>
        <v/>
      </c>
      <c r="H52" s="41" t="str">
        <f>IF('KN 2017'!H475=0,"",'KN 2017'!H475)</f>
        <v/>
      </c>
      <c r="I52" s="41">
        <f>IF('KN 2017'!I475=0,"",'KN 2017'!I475)</f>
        <v>19472.06325033668</v>
      </c>
      <c r="J52" s="41">
        <f>IF('KN 2017'!J475=0,"",'KN 2017'!J475)</f>
        <v>16413.19557549536</v>
      </c>
      <c r="K52" s="41">
        <f>IF('KN 2017'!K475=0,"",'KN 2017'!K475)</f>
        <v>16886.04938425892</v>
      </c>
      <c r="L52" s="41">
        <f>IF('KN 2017'!L475=0,"",'KN 2017'!L475)</f>
        <v>18418.533477907295</v>
      </c>
      <c r="M52" s="41">
        <f>IF('KN 2017'!M475=0,"",'KN 2017'!M475)</f>
        <v>16584.117720251459</v>
      </c>
      <c r="N52" s="41">
        <f>IF('KN 2017'!N475=0,"",'KN 2017'!N475)</f>
        <v>16856.413586774514</v>
      </c>
      <c r="O52" s="41">
        <f>IF('KN 2017'!O475=0,"",'KN 2017'!O475)</f>
        <v>22114.343410165719</v>
      </c>
      <c r="P52" s="41">
        <f>IF('KN 2017'!P475=0,"",'KN 2017'!P475)</f>
        <v>19253.458065798211</v>
      </c>
      <c r="Q52" s="1"/>
      <c r="R52" s="5">
        <f>IF('KN 2017'!R475=0,"",'KN 2017'!R475)</f>
        <v>340</v>
      </c>
      <c r="S52" s="5">
        <f>IF('KN 2017'!S475=0,"",'KN 2017'!S475)</f>
        <v>380</v>
      </c>
      <c r="T52" s="5">
        <f>IF('KN 2017'!T475=0,"",'KN 2017'!T475)</f>
        <v>440</v>
      </c>
      <c r="U52" s="5">
        <f>IF('KN 2017'!U475=0,"",'KN 2017'!U475)</f>
        <v>219</v>
      </c>
      <c r="V52" s="5">
        <f>IF('KN 2017'!V475=0,"",'KN 2017'!V475)</f>
        <v>450</v>
      </c>
      <c r="W52" s="5" t="str">
        <f>IF('KN 2017'!W475=0,"",'KN 2017'!W475)</f>
        <v/>
      </c>
      <c r="X52" s="5" t="str">
        <f>IF('KN 2017'!X475=0,"",'KN 2017'!X475)</f>
        <v/>
      </c>
      <c r="Y52" s="5">
        <f>IF('KN 2017'!Y475=0,"",'KN 2017'!Y475)</f>
        <v>288</v>
      </c>
      <c r="Z52" s="5">
        <f>IF('KN 2017'!Z475=0,"",'KN 2017'!Z475)</f>
        <v>247</v>
      </c>
      <c r="AA52" s="5">
        <f>IF('KN 2017'!AA475=0,"",'KN 2017'!AA475)</f>
        <v>256</v>
      </c>
      <c r="AB52" s="5">
        <f>IF('KN 2017'!AB475=0,"",'KN 2017'!AB475)</f>
        <v>372</v>
      </c>
      <c r="AC52" s="5">
        <f>IF('KN 2017'!AC475=0,"",'KN 2017'!AC475)</f>
        <v>412</v>
      </c>
      <c r="AD52" s="5">
        <f>IF('KN 2017'!AD475=0,"",'KN 2017'!AD475)</f>
        <v>187</v>
      </c>
      <c r="AE52" s="5">
        <f>IF('KN 2017'!AE475=0,"",'KN 2017'!AE475)</f>
        <v>290</v>
      </c>
      <c r="AF52" s="41">
        <f>IF('KN 2017'!AF475=0,"",'KN 2017'!AF475)</f>
        <v>323.41666666666669</v>
      </c>
      <c r="AG52" s="1"/>
      <c r="AH52" s="5">
        <f>IF('KN 2017'!AH475=0,"",'KN 2017'!AH475)</f>
        <v>10903.855631717066</v>
      </c>
      <c r="AI52" s="5">
        <f>IF('KN 2017'!AI475=0,"",'KN 2017'!AI475)</f>
        <v>15674.89488548062</v>
      </c>
      <c r="AJ52" s="5">
        <f>IF('KN 2017'!AJ475=0,"",'KN 2017'!AJ475)</f>
        <v>12144.123146021662</v>
      </c>
      <c r="AK52" s="5">
        <f>IF('KN 2017'!AK475=0,"",'KN 2017'!AK475)</f>
        <v>13417.5</v>
      </c>
      <c r="AL52" s="5">
        <f>IF('KN 2017'!AL475=0,"",'KN 2017'!AL475)</f>
        <v>14571.428571428571</v>
      </c>
      <c r="AM52" s="5" t="str">
        <f>IF('KN 2017'!AM475=0,"",'KN 2017'!AM475)</f>
        <v/>
      </c>
      <c r="AN52" s="5" t="str">
        <f>IF('KN 2017'!AN475=0,"",'KN 2017'!AN475)</f>
        <v/>
      </c>
      <c r="AO52" s="5">
        <f>IF('KN 2017'!AO475=0,"",'KN 2017'!AO475)</f>
        <v>13226.299957026215</v>
      </c>
      <c r="AP52" s="5">
        <f>IF('KN 2017'!AP475=0,"",'KN 2017'!AP475)</f>
        <v>11951.010701545778</v>
      </c>
      <c r="AQ52" s="5">
        <f>IF('KN 2017'!AQ475=0,"",'KN 2017'!AQ475)</f>
        <v>11817.53810606343</v>
      </c>
      <c r="AR52" s="5">
        <f>IF('KN 2017'!AR475=0,"",'KN 2017'!AR475)</f>
        <v>12558.571428571429</v>
      </c>
      <c r="AS52" s="5">
        <f>IF('KN 2017'!AS475=0,"",'KN 2017'!AS475)</f>
        <v>12346.80428741564</v>
      </c>
      <c r="AT52" s="5">
        <f>IF('KN 2017'!AT475=0,"",'KN 2017'!AT475)</f>
        <v>11827.511852670466</v>
      </c>
      <c r="AU52" s="5">
        <f>IF('KN 2017'!AU475=0,"",'KN 2017'!AU475)</f>
        <v>15379.695103504017</v>
      </c>
      <c r="AV52" s="41">
        <f>IF('KN 2017'!AV475=0,"",'KN 2017'!AV475)</f>
        <v>12984.936139287076</v>
      </c>
      <c r="AW52" s="1"/>
      <c r="AX52" s="5">
        <f>IF('KN 2017'!AX475=0,"",'KN 2017'!AX475)</f>
        <v>8059.2</v>
      </c>
      <c r="AY52" s="5">
        <f>IF('KN 2017'!AY475=0,"",'KN 2017'!AY475)</f>
        <v>5265.3556969346446</v>
      </c>
      <c r="AZ52" s="5">
        <f>IF('KN 2017'!AZ475=0,"",'KN 2017'!AZ475)</f>
        <v>5143.1948665991222</v>
      </c>
      <c r="BA52" s="5">
        <f>IF('KN 2017'!BA475=0,"",'KN 2017'!BA475)</f>
        <v>6372.4</v>
      </c>
      <c r="BB52" s="5">
        <f>IF('KN 2017'!BB475=0,"",'KN 2017'!BB475)</f>
        <v>12744.827586206897</v>
      </c>
      <c r="BC52" s="5" t="str">
        <f>IF('KN 2017'!BC475=0,"",'KN 2017'!BC475)</f>
        <v/>
      </c>
      <c r="BD52" s="5" t="str">
        <f>IF('KN 2017'!BD475=0,"",'KN 2017'!BD475)</f>
        <v/>
      </c>
      <c r="BE52" s="5">
        <f>IF('KN 2017'!BE475=0,"",'KN 2017'!BE475)</f>
        <v>6245.7632933104633</v>
      </c>
      <c r="BF52" s="5">
        <f>IF('KN 2017'!BF475=0,"",'KN 2017'!BF475)</f>
        <v>4462.1848739495799</v>
      </c>
      <c r="BG52" s="5">
        <f>IF('KN 2017'!BG475=0,"",'KN 2017'!BG475)</f>
        <v>5068.5112781954886</v>
      </c>
      <c r="BH52" s="5">
        <f>IF('KN 2017'!BH475=0,"",'KN 2017'!BH475)</f>
        <v>5859.9620493358634</v>
      </c>
      <c r="BI52" s="5">
        <f>IF('KN 2017'!BI475=0,"",'KN 2017'!BI475)</f>
        <v>4237.313432835821</v>
      </c>
      <c r="BJ52" s="5">
        <f>IF('KN 2017'!BJ475=0,"",'KN 2017'!BJ475)</f>
        <v>5028.9017341040462</v>
      </c>
      <c r="BK52" s="5">
        <f>IF('KN 2017'!BK475=0,"",'KN 2017'!BK475)</f>
        <v>6734.6483066617038</v>
      </c>
      <c r="BL52" s="41">
        <f>IF('KN 2017'!BL475=0,"",'KN 2017'!BL475)</f>
        <v>6268.5219265111364</v>
      </c>
      <c r="BM52" s="1"/>
      <c r="BN52" s="13">
        <f>IF('KN 2017'!BN475=0,"",'KN 2017'!BN475)</f>
        <v>30.66071408975116</v>
      </c>
      <c r="BO52" s="14">
        <f>IF('KN 2017'!BO475=0,"",'KN 2017'!BO475)</f>
        <v>20.951719446884837</v>
      </c>
      <c r="BP52" s="13">
        <f>IF('KN 2017'!BP475=0,"",'KN 2017'!BP475)</f>
        <v>26.32582</v>
      </c>
      <c r="BQ52" s="14">
        <f>IF('KN 2017'!BQ475=0,"",'KN 2017'!BQ475)</f>
        <v>24</v>
      </c>
      <c r="BR52" s="14">
        <f>IF('KN 2017'!BR475=0,"",'KN 2017'!BR475)</f>
        <v>21</v>
      </c>
      <c r="BS52" s="14" t="str">
        <f>IF('KN 2017'!BT475=0,"",'KN 2017'!BT475)</f>
        <v/>
      </c>
      <c r="BT52" s="14">
        <f>IF('KN 2017'!BU61=0,"",'KN 2017'!BU61)</f>
        <v>15.44</v>
      </c>
      <c r="BU52" s="14">
        <f>IF('KN 2017'!BU475=0,"",'KN 2017'!BU475)</f>
        <v>23.27</v>
      </c>
      <c r="BV52" s="13">
        <f>IF('KN 2017'!BV475=0,"",'KN 2017'!BV475)</f>
        <v>25.23</v>
      </c>
      <c r="BW52" s="14">
        <f>IF('KN 2017'!BW475=0,"",'KN 2017'!BW475)</f>
        <v>26.832999999999998</v>
      </c>
      <c r="BX52" s="14">
        <f>IF('KN 2017'!BX475=0,"",'KN 2017'!BX475)</f>
        <v>25.2</v>
      </c>
      <c r="BY52" s="14">
        <f>IF('KN 2017'!BY475=0,"",'KN 2017'!BY475)</f>
        <v>25.19</v>
      </c>
      <c r="BZ52" s="14">
        <f>IF('KN 2017'!BZ475=0,"",'KN 2017'!BZ475)</f>
        <v>25.652732694704106</v>
      </c>
      <c r="CA52" s="14">
        <f>IF('KN 2017'!CA475=0,"",'KN 2017'!CA475)</f>
        <v>20.614192795523465</v>
      </c>
      <c r="CB52" s="14">
        <f>IF('KN 2017'!CB475=0,"",'KN 2017'!CB475)</f>
        <v>24.577348252238632</v>
      </c>
      <c r="CC52" s="1"/>
      <c r="CD52" s="5">
        <f>IF('KN 2017'!CD475=0,"",'KN 2017'!CD475)</f>
        <v>27860</v>
      </c>
      <c r="CE52" s="6">
        <f>IF('KN 2017'!CE475=0,"",'KN 2017'!CE475)</f>
        <v>27368</v>
      </c>
      <c r="CF52" s="5">
        <f>IF('KN 2017'!CF475=0,"",'KN 2017'!CF475)</f>
        <v>26642</v>
      </c>
      <c r="CG52" s="6">
        <f>IF('KN 2017'!CG475=0,"",'KN 2017'!CG475)</f>
        <v>26835</v>
      </c>
      <c r="CH52" s="6">
        <f>IF('KN 2017'!CH475=0,"",'KN 2017'!CH475)</f>
        <v>25500</v>
      </c>
      <c r="CI52" s="6" t="str">
        <f>IF('KN 2017'!CI475=0,"",'KN 2017'!CI475)</f>
        <v/>
      </c>
      <c r="CJ52" s="6" t="str">
        <f>IF('KN 2017'!CJ475=0,"",'KN 2017'!CJ475)</f>
        <v/>
      </c>
      <c r="CK52" s="6">
        <f>IF('KN 2017'!CK475=0,"",'KN 2017'!CK475)</f>
        <v>25648</v>
      </c>
      <c r="CL52" s="5">
        <f>IF('KN 2017'!CL475=0,"",'KN 2017'!CL475)</f>
        <v>25127</v>
      </c>
      <c r="CM52" s="6">
        <f>IF('KN 2017'!CM475=0,"",'KN 2017'!CM475)</f>
        <v>26425</v>
      </c>
      <c r="CN52" s="6">
        <f>IF('KN 2017'!CN475=0,"",'KN 2017'!CN475)</f>
        <v>26373</v>
      </c>
      <c r="CO52" s="6">
        <f>IF('KN 2017'!CO475=0,"",'KN 2017'!CO475)</f>
        <v>25918</v>
      </c>
      <c r="CP52" s="6">
        <f>IF('KN 2017'!CP475=0,"",'KN 2017'!CP475)</f>
        <v>25284</v>
      </c>
      <c r="CQ52" s="6">
        <f>IF('KN 2017'!CQ475=0,"",'KN 2017'!CQ475)</f>
        <v>26420</v>
      </c>
      <c r="CR52" s="41">
        <f>IF('KN 2017'!CR475=0,"",'KN 2017'!CR475)</f>
        <v>26283.333333333332</v>
      </c>
      <c r="CS52" s="1"/>
      <c r="CT52" s="13">
        <f>IF('KN 2017'!CT475=0,"",'KN 2017'!CT475)</f>
        <v>25</v>
      </c>
      <c r="CU52" s="14">
        <f>IF('KN 2017'!CU475=0,"",'KN 2017'!CU475)</f>
        <v>34.58</v>
      </c>
      <c r="CV52" s="13">
        <f>IF('KN 2017'!CV475=0,"",'KN 2017'!CV475)</f>
        <v>35.531999999999996</v>
      </c>
      <c r="CW52" s="14">
        <f>IF('KN 2017'!CW475=0,"",'KN 2017'!CW475)</f>
        <v>30</v>
      </c>
      <c r="CX52" s="14">
        <f>IF('KN 2017'!CX475=0,"",'KN 2017'!CX475)</f>
        <v>14.5</v>
      </c>
      <c r="CY52" s="14" t="str">
        <f>IF('KN 2017'!CY475=0,"",'KN 2017'!CY475)</f>
        <v/>
      </c>
      <c r="CZ52" s="14" t="str">
        <f>IF('KN 2017'!CZ475=0,"",'KN 2017'!CZ475)</f>
        <v/>
      </c>
      <c r="DA52" s="14">
        <f>IF('KN 2017'!DA475=0,"",'KN 2017'!DA475)</f>
        <v>29.15</v>
      </c>
      <c r="DB52" s="13">
        <f>IF('KN 2017'!DB475=0,"",'KN 2017'!DB475)</f>
        <v>35.700000000000003</v>
      </c>
      <c r="DC52" s="14">
        <f>IF('KN 2017'!DC475=0,"",'KN 2017'!DC475)</f>
        <v>33.25</v>
      </c>
      <c r="DD52" s="14">
        <f>IF('KN 2017'!DD475=0,"",'KN 2017'!DD475)</f>
        <v>31.62</v>
      </c>
      <c r="DE52" s="14">
        <f>IF('KN 2017'!DE475=0,"",'KN 2017'!DE475)</f>
        <v>40.200000000000003</v>
      </c>
      <c r="DF52" s="14">
        <f>IF('KN 2017'!DF475=0,"",'KN 2017'!DF475)</f>
        <v>34.6</v>
      </c>
      <c r="DG52" s="14">
        <f>IF('KN 2017'!DG475=0,"",'KN 2017'!DG475)</f>
        <v>26.87</v>
      </c>
      <c r="DH52" s="14">
        <f>IF('KN 2017'!DH475=0,"",'KN 2017'!DH475)</f>
        <v>30.916833333333333</v>
      </c>
      <c r="DI52" s="1"/>
      <c r="DJ52" s="5">
        <f>IF('KN 2017'!DJ475=0,"",'KN 2017'!DJ475)</f>
        <v>16790</v>
      </c>
      <c r="DK52" s="6">
        <f>IF('KN 2017'!DK475=0,"",'KN 2017'!DK475)</f>
        <v>15173</v>
      </c>
      <c r="DL52" s="5">
        <f>IF('KN 2017'!DL475=0,"",'KN 2017'!DL475)</f>
        <v>15229</v>
      </c>
      <c r="DM52" s="6">
        <f>IF('KN 2017'!DM475=0,"",'KN 2017'!DM475)</f>
        <v>15931</v>
      </c>
      <c r="DN52" s="6">
        <f>IF('KN 2017'!DN475=0,"",'KN 2017'!DN475)</f>
        <v>15400</v>
      </c>
      <c r="DO52" s="6" t="str">
        <f>IF('KN 2017'!DO475=0,"",'KN 2017'!DO475)</f>
        <v/>
      </c>
      <c r="DP52" s="6" t="str">
        <f>IF('KN 2017'!DP475=0,"",'KN 2017'!DP475)</f>
        <v/>
      </c>
      <c r="DQ52" s="6">
        <f>IF('KN 2017'!DQ475=0,"",'KN 2017'!DQ475)</f>
        <v>15172</v>
      </c>
      <c r="DR52" s="5">
        <f>IF('KN 2017'!DR475=0,"",'KN 2017'!DR475)</f>
        <v>13275</v>
      </c>
      <c r="DS52" s="6">
        <f>IF('KN 2017'!DS475=0,"",'KN 2017'!DS475)</f>
        <v>14044</v>
      </c>
      <c r="DT52" s="6">
        <f>IF('KN 2017'!DT475=0,"",'KN 2017'!DT475)</f>
        <v>15441</v>
      </c>
      <c r="DU52" s="6">
        <f>IF('KN 2017'!DU475=0,"",'KN 2017'!DU475)</f>
        <v>14195</v>
      </c>
      <c r="DV52" s="6">
        <f>IF('KN 2017'!DV475=0,"",'KN 2017'!DV475)</f>
        <v>14500</v>
      </c>
      <c r="DW52" s="6">
        <f>IF('KN 2017'!DW475=0,"",'KN 2017'!DW475)</f>
        <v>15080</v>
      </c>
      <c r="DX52" s="41">
        <f>IF('KN 2017'!DX475=0,"",'KN 2017'!DX475)</f>
        <v>15019.166666666666</v>
      </c>
    </row>
    <row r="53" spans="1:128" s="27" customFormat="1" x14ac:dyDescent="0.25">
      <c r="A53" s="7">
        <v>480</v>
      </c>
      <c r="B53" s="41">
        <f>IF('KN 2017'!B485=0,"",'KN 2017'!B485)</f>
        <v>18911.207314158604</v>
      </c>
      <c r="C53" s="41">
        <f>IF('KN 2017'!C485=0,"",'KN 2017'!C485)</f>
        <v>20910.223852587784</v>
      </c>
      <c r="D53" s="41">
        <f>IF('KN 2017'!D485=0,"",'KN 2017'!D485)</f>
        <v>17248.664486302048</v>
      </c>
      <c r="E53" s="41">
        <f>IF('KN 2017'!E485=0,"",'KN 2017'!E485)</f>
        <v>19789.900000000001</v>
      </c>
      <c r="F53" s="41">
        <f>IF('KN 2017'!F485=0,"",'KN 2017'!F485)</f>
        <v>27316.256157635467</v>
      </c>
      <c r="G53" s="41" t="str">
        <f>IF('KN 2017'!G485=0,"",'KN 2017'!G485)</f>
        <v/>
      </c>
      <c r="H53" s="41" t="str">
        <f>IF('KN 2017'!H485=0,"",'KN 2017'!H485)</f>
        <v/>
      </c>
      <c r="I53" s="41">
        <f>IF('KN 2017'!I485=0,"",'KN 2017'!I485)</f>
        <v>19472.06325033668</v>
      </c>
      <c r="J53" s="41">
        <f>IF('KN 2017'!J485=0,"",'KN 2017'!J485)</f>
        <v>16413.19557549536</v>
      </c>
      <c r="K53" s="41">
        <f>IF('KN 2017'!K485=0,"",'KN 2017'!K485)</f>
        <v>16876.807993768587</v>
      </c>
      <c r="L53" s="41">
        <f>IF('KN 2017'!L485=0,"",'KN 2017'!L485)</f>
        <v>18408.5742618656</v>
      </c>
      <c r="M53" s="41">
        <f>IF('KN 2017'!M485=0,"",'KN 2017'!M485)</f>
        <v>16574.322556199564</v>
      </c>
      <c r="N53" s="41">
        <f>IF('KN 2017'!N485=0,"",'KN 2017'!N485)</f>
        <v>16846.714610323641</v>
      </c>
      <c r="O53" s="41">
        <f>IF('KN 2017'!O485=0,"",'KN 2017'!O485)</f>
        <v>22085.755805907662</v>
      </c>
      <c r="P53" s="41">
        <f>IF('KN 2017'!P485=0,"",'KN 2017'!P485)</f>
        <v>19237.80715538175</v>
      </c>
      <c r="Q53" s="1"/>
      <c r="R53" s="5">
        <f>IF('KN 2017'!R485=0,"",'KN 2017'!R485)</f>
        <v>340</v>
      </c>
      <c r="S53" s="5">
        <f>IF('KN 2017'!S485=0,"",'KN 2017'!S485)</f>
        <v>380</v>
      </c>
      <c r="T53" s="5">
        <f>IF('KN 2017'!T485=0,"",'KN 2017'!T485)</f>
        <v>440</v>
      </c>
      <c r="U53" s="5">
        <f>IF('KN 2017'!U485=0,"",'KN 2017'!U485)</f>
        <v>219</v>
      </c>
      <c r="V53" s="5">
        <f>IF('KN 2017'!V485=0,"",'KN 2017'!V485)</f>
        <v>450</v>
      </c>
      <c r="W53" s="5" t="str">
        <f>IF('KN 2017'!W485=0,"",'KN 2017'!W485)</f>
        <v/>
      </c>
      <c r="X53" s="5" t="str">
        <f>IF('KN 2017'!X485=0,"",'KN 2017'!X485)</f>
        <v/>
      </c>
      <c r="Y53" s="5">
        <f>IF('KN 2017'!Y485=0,"",'KN 2017'!Y485)</f>
        <v>288</v>
      </c>
      <c r="Z53" s="5">
        <f>IF('KN 2017'!Z485=0,"",'KN 2017'!Z485)</f>
        <v>247</v>
      </c>
      <c r="AA53" s="5">
        <f>IF('KN 2017'!AA485=0,"",'KN 2017'!AA485)</f>
        <v>256</v>
      </c>
      <c r="AB53" s="5">
        <f>IF('KN 2017'!AB485=0,"",'KN 2017'!AB485)</f>
        <v>372</v>
      </c>
      <c r="AC53" s="5">
        <f>IF('KN 2017'!AC485=0,"",'KN 2017'!AC485)</f>
        <v>412</v>
      </c>
      <c r="AD53" s="5">
        <f>IF('KN 2017'!AD485=0,"",'KN 2017'!AD485)</f>
        <v>187</v>
      </c>
      <c r="AE53" s="5">
        <f>IF('KN 2017'!AE485=0,"",'KN 2017'!AE485)</f>
        <v>290</v>
      </c>
      <c r="AF53" s="41">
        <f>IF('KN 2017'!AF485=0,"",'KN 2017'!AF485)</f>
        <v>323.41666666666669</v>
      </c>
      <c r="AG53" s="1"/>
      <c r="AH53" s="5">
        <f>IF('KN 2017'!AH485=0,"",'KN 2017'!AH485)</f>
        <v>10852.007314158604</v>
      </c>
      <c r="AI53" s="5">
        <f>IF('KN 2017'!AI485=0,"",'KN 2017'!AI485)</f>
        <v>15644.868155653141</v>
      </c>
      <c r="AJ53" s="5">
        <f>IF('KN 2017'!AJ485=0,"",'KN 2017'!AJ485)</f>
        <v>12105.469619702928</v>
      </c>
      <c r="AK53" s="5">
        <f>IF('KN 2017'!AK485=0,"",'KN 2017'!AK485)</f>
        <v>13417.5</v>
      </c>
      <c r="AL53" s="5">
        <f>IF('KN 2017'!AL485=0,"",'KN 2017'!AL485)</f>
        <v>14571.428571428571</v>
      </c>
      <c r="AM53" s="5" t="str">
        <f>IF('KN 2017'!AM485=0,"",'KN 2017'!AM485)</f>
        <v/>
      </c>
      <c r="AN53" s="5" t="str">
        <f>IF('KN 2017'!AN485=0,"",'KN 2017'!AN485)</f>
        <v/>
      </c>
      <c r="AO53" s="5">
        <f>IF('KN 2017'!AO485=0,"",'KN 2017'!AO485)</f>
        <v>13226.299957026215</v>
      </c>
      <c r="AP53" s="5">
        <f>IF('KN 2017'!AP485=0,"",'KN 2017'!AP485)</f>
        <v>11951.010701545778</v>
      </c>
      <c r="AQ53" s="5">
        <f>IF('KN 2017'!AQ485=0,"",'KN 2017'!AQ485)</f>
        <v>11808.296715573098</v>
      </c>
      <c r="AR53" s="5">
        <f>IF('KN 2017'!AR485=0,"",'KN 2017'!AR485)</f>
        <v>12548.612212529739</v>
      </c>
      <c r="AS53" s="5">
        <f>IF('KN 2017'!AS485=0,"",'KN 2017'!AS485)</f>
        <v>12337.009123363745</v>
      </c>
      <c r="AT53" s="5">
        <f>IF('KN 2017'!AT485=0,"",'KN 2017'!AT485)</f>
        <v>11817.812876219596</v>
      </c>
      <c r="AU53" s="5">
        <f>IF('KN 2017'!AU485=0,"",'KN 2017'!AU485)</f>
        <v>15351.107499245958</v>
      </c>
      <c r="AV53" s="41">
        <f>IF('KN 2017'!AV485=0,"",'KN 2017'!AV485)</f>
        <v>12969.285228870614</v>
      </c>
      <c r="AW53" s="1"/>
      <c r="AX53" s="5">
        <f>IF('KN 2017'!AX485=0,"",'KN 2017'!AX485)</f>
        <v>8059.2</v>
      </c>
      <c r="AY53" s="5">
        <f>IF('KN 2017'!AY485=0,"",'KN 2017'!AY485)</f>
        <v>5265.3556969346446</v>
      </c>
      <c r="AZ53" s="5">
        <f>IF('KN 2017'!AZ485=0,"",'KN 2017'!AZ485)</f>
        <v>5143.1948665991222</v>
      </c>
      <c r="BA53" s="5">
        <f>IF('KN 2017'!BA485=0,"",'KN 2017'!BA485)</f>
        <v>6372.4</v>
      </c>
      <c r="BB53" s="5">
        <f>IF('KN 2017'!BB485=0,"",'KN 2017'!BB485)</f>
        <v>12744.827586206897</v>
      </c>
      <c r="BC53" s="5" t="str">
        <f>IF('KN 2017'!BC485=0,"",'KN 2017'!BC485)</f>
        <v/>
      </c>
      <c r="BD53" s="5" t="str">
        <f>IF('KN 2017'!BD485=0,"",'KN 2017'!BD485)</f>
        <v/>
      </c>
      <c r="BE53" s="5">
        <f>IF('KN 2017'!BE485=0,"",'KN 2017'!BE485)</f>
        <v>6245.7632933104633</v>
      </c>
      <c r="BF53" s="5">
        <f>IF('KN 2017'!BF485=0,"",'KN 2017'!BF485)</f>
        <v>4462.1848739495799</v>
      </c>
      <c r="BG53" s="5">
        <f>IF('KN 2017'!BG485=0,"",'KN 2017'!BG485)</f>
        <v>5068.5112781954886</v>
      </c>
      <c r="BH53" s="5">
        <f>IF('KN 2017'!BH485=0,"",'KN 2017'!BH485)</f>
        <v>5859.9620493358634</v>
      </c>
      <c r="BI53" s="5">
        <f>IF('KN 2017'!BI485=0,"",'KN 2017'!BI485)</f>
        <v>4237.313432835821</v>
      </c>
      <c r="BJ53" s="5">
        <f>IF('KN 2017'!BJ485=0,"",'KN 2017'!BJ485)</f>
        <v>5028.9017341040462</v>
      </c>
      <c r="BK53" s="5">
        <f>IF('KN 2017'!BK485=0,"",'KN 2017'!BK485)</f>
        <v>6734.6483066617038</v>
      </c>
      <c r="BL53" s="41">
        <f>IF('KN 2017'!BL485=0,"",'KN 2017'!BL485)</f>
        <v>6268.5219265111364</v>
      </c>
      <c r="BM53" s="1"/>
      <c r="BN53" s="13">
        <f>IF('KN 2017'!BN485=0,"",'KN 2017'!BN485)</f>
        <v>30.807203710949679</v>
      </c>
      <c r="BO53" s="14">
        <f>IF('KN 2017'!BO485=0,"",'KN 2017'!BO485)</f>
        <v>20.991931458452697</v>
      </c>
      <c r="BP53" s="13">
        <f>IF('KN 2017'!BP485=0,"",'KN 2017'!BP485)</f>
        <v>26.409880000000001</v>
      </c>
      <c r="BQ53" s="14">
        <f>IF('KN 2017'!BQ485=0,"",'KN 2017'!BQ485)</f>
        <v>24</v>
      </c>
      <c r="BR53" s="14">
        <f>IF('KN 2017'!BR485=0,"",'KN 2017'!BR485)</f>
        <v>21</v>
      </c>
      <c r="BS53" s="14" t="str">
        <f>IF('KN 2017'!BT485=0,"",'KN 2017'!BT485)</f>
        <v/>
      </c>
      <c r="BT53" s="14">
        <f>IF('KN 2017'!BU62=0,"",'KN 2017'!BU62)</f>
        <v>15.55</v>
      </c>
      <c r="BU53" s="14">
        <f>IF('KN 2017'!BU485=0,"",'KN 2017'!BU485)</f>
        <v>23.27</v>
      </c>
      <c r="BV53" s="13">
        <f>IF('KN 2017'!BV485=0,"",'KN 2017'!BV485)</f>
        <v>25.23</v>
      </c>
      <c r="BW53" s="14">
        <f>IF('KN 2017'!BW485=0,"",'KN 2017'!BW485)</f>
        <v>26.853999999999999</v>
      </c>
      <c r="BX53" s="14">
        <f>IF('KN 2017'!BX485=0,"",'KN 2017'!BX485)</f>
        <v>25.22</v>
      </c>
      <c r="BY53" s="14">
        <f>IF('KN 2017'!BY485=0,"",'KN 2017'!BY485)</f>
        <v>25.21</v>
      </c>
      <c r="BZ53" s="14">
        <f>IF('KN 2017'!BZ485=0,"",'KN 2017'!BZ485)</f>
        <v>25.673786103901936</v>
      </c>
      <c r="CA53" s="14">
        <f>IF('KN 2017'!CA485=0,"",'KN 2017'!CA485)</f>
        <v>20.65258158185479</v>
      </c>
      <c r="CB53" s="14">
        <f>IF('KN 2017'!CB485=0,"",'KN 2017'!CB485)</f>
        <v>24.60994857126326</v>
      </c>
      <c r="CC53" s="1"/>
      <c r="CD53" s="5">
        <f>IF('KN 2017'!CD485=0,"",'KN 2017'!CD485)</f>
        <v>27860</v>
      </c>
      <c r="CE53" s="6">
        <f>IF('KN 2017'!CE485=0,"",'KN 2017'!CE485)</f>
        <v>27368</v>
      </c>
      <c r="CF53" s="5">
        <f>IF('KN 2017'!CF485=0,"",'KN 2017'!CF485)</f>
        <v>26642</v>
      </c>
      <c r="CG53" s="6">
        <f>IF('KN 2017'!CG485=0,"",'KN 2017'!CG485)</f>
        <v>26835</v>
      </c>
      <c r="CH53" s="6">
        <f>IF('KN 2017'!CH485=0,"",'KN 2017'!CH485)</f>
        <v>25500</v>
      </c>
      <c r="CI53" s="6" t="str">
        <f>IF('KN 2017'!CI485=0,"",'KN 2017'!CI485)</f>
        <v/>
      </c>
      <c r="CJ53" s="6" t="str">
        <f>IF('KN 2017'!CJ485=0,"",'KN 2017'!CJ485)</f>
        <v/>
      </c>
      <c r="CK53" s="6">
        <f>IF('KN 2017'!CK485=0,"",'KN 2017'!CK485)</f>
        <v>25648</v>
      </c>
      <c r="CL53" s="5">
        <f>IF('KN 2017'!CL485=0,"",'KN 2017'!CL485)</f>
        <v>25127</v>
      </c>
      <c r="CM53" s="6">
        <f>IF('KN 2017'!CM485=0,"",'KN 2017'!CM485)</f>
        <v>26425</v>
      </c>
      <c r="CN53" s="6">
        <f>IF('KN 2017'!CN485=0,"",'KN 2017'!CN485)</f>
        <v>26373</v>
      </c>
      <c r="CO53" s="6">
        <f>IF('KN 2017'!CO485=0,"",'KN 2017'!CO485)</f>
        <v>25918</v>
      </c>
      <c r="CP53" s="6">
        <f>IF('KN 2017'!CP485=0,"",'KN 2017'!CP485)</f>
        <v>25284</v>
      </c>
      <c r="CQ53" s="6">
        <f>IF('KN 2017'!CQ485=0,"",'KN 2017'!CQ485)</f>
        <v>26420</v>
      </c>
      <c r="CR53" s="41">
        <f>IF('KN 2017'!CR485=0,"",'KN 2017'!CR485)</f>
        <v>26283.333333333332</v>
      </c>
      <c r="CS53" s="1"/>
      <c r="CT53" s="13">
        <f>IF('KN 2017'!CT485=0,"",'KN 2017'!CT485)</f>
        <v>25</v>
      </c>
      <c r="CU53" s="14">
        <f>IF('KN 2017'!CU485=0,"",'KN 2017'!CU485)</f>
        <v>34.58</v>
      </c>
      <c r="CV53" s="13">
        <f>IF('KN 2017'!CV485=0,"",'KN 2017'!CV485)</f>
        <v>35.531999999999996</v>
      </c>
      <c r="CW53" s="14">
        <f>IF('KN 2017'!CW485=0,"",'KN 2017'!CW485)</f>
        <v>30</v>
      </c>
      <c r="CX53" s="14">
        <f>IF('KN 2017'!CX485=0,"",'KN 2017'!CX485)</f>
        <v>14.5</v>
      </c>
      <c r="CY53" s="14" t="str">
        <f>IF('KN 2017'!CY485=0,"",'KN 2017'!CY485)</f>
        <v/>
      </c>
      <c r="CZ53" s="14" t="str">
        <f>IF('KN 2017'!CZ485=0,"",'KN 2017'!CZ485)</f>
        <v/>
      </c>
      <c r="DA53" s="14">
        <f>IF('KN 2017'!DA485=0,"",'KN 2017'!DA485)</f>
        <v>29.15</v>
      </c>
      <c r="DB53" s="13">
        <f>IF('KN 2017'!DB485=0,"",'KN 2017'!DB485)</f>
        <v>35.700000000000003</v>
      </c>
      <c r="DC53" s="14">
        <f>IF('KN 2017'!DC485=0,"",'KN 2017'!DC485)</f>
        <v>33.25</v>
      </c>
      <c r="DD53" s="14">
        <f>IF('KN 2017'!DD485=0,"",'KN 2017'!DD485)</f>
        <v>31.62</v>
      </c>
      <c r="DE53" s="14">
        <f>IF('KN 2017'!DE485=0,"",'KN 2017'!DE485)</f>
        <v>40.200000000000003</v>
      </c>
      <c r="DF53" s="14">
        <f>IF('KN 2017'!DF485=0,"",'KN 2017'!DF485)</f>
        <v>34.6</v>
      </c>
      <c r="DG53" s="14">
        <f>IF('KN 2017'!DG485=0,"",'KN 2017'!DG485)</f>
        <v>26.87</v>
      </c>
      <c r="DH53" s="14">
        <f>IF('KN 2017'!DH485=0,"",'KN 2017'!DH485)</f>
        <v>30.916833333333333</v>
      </c>
      <c r="DI53" s="1"/>
      <c r="DJ53" s="5">
        <f>IF('KN 2017'!DJ485=0,"",'KN 2017'!DJ485)</f>
        <v>16790</v>
      </c>
      <c r="DK53" s="6">
        <f>IF('KN 2017'!DK485=0,"",'KN 2017'!DK485)</f>
        <v>15173</v>
      </c>
      <c r="DL53" s="5">
        <f>IF('KN 2017'!DL485=0,"",'KN 2017'!DL485)</f>
        <v>15229</v>
      </c>
      <c r="DM53" s="6">
        <f>IF('KN 2017'!DM485=0,"",'KN 2017'!DM485)</f>
        <v>15931</v>
      </c>
      <c r="DN53" s="6">
        <f>IF('KN 2017'!DN485=0,"",'KN 2017'!DN485)</f>
        <v>15400</v>
      </c>
      <c r="DO53" s="6" t="str">
        <f>IF('KN 2017'!DO485=0,"",'KN 2017'!DO485)</f>
        <v/>
      </c>
      <c r="DP53" s="6" t="str">
        <f>IF('KN 2017'!DP485=0,"",'KN 2017'!DP485)</f>
        <v/>
      </c>
      <c r="DQ53" s="6">
        <f>IF('KN 2017'!DQ485=0,"",'KN 2017'!DQ485)</f>
        <v>15172</v>
      </c>
      <c r="DR53" s="5">
        <f>IF('KN 2017'!DR485=0,"",'KN 2017'!DR485)</f>
        <v>13275</v>
      </c>
      <c r="DS53" s="6">
        <f>IF('KN 2017'!DS485=0,"",'KN 2017'!DS485)</f>
        <v>14044</v>
      </c>
      <c r="DT53" s="6">
        <f>IF('KN 2017'!DT485=0,"",'KN 2017'!DT485)</f>
        <v>15441</v>
      </c>
      <c r="DU53" s="6">
        <f>IF('KN 2017'!DU485=0,"",'KN 2017'!DU485)</f>
        <v>14195</v>
      </c>
      <c r="DV53" s="6">
        <f>IF('KN 2017'!DV485=0,"",'KN 2017'!DV485)</f>
        <v>14500</v>
      </c>
      <c r="DW53" s="6">
        <f>IF('KN 2017'!DW485=0,"",'KN 2017'!DW485)</f>
        <v>15080</v>
      </c>
      <c r="DX53" s="41">
        <f>IF('KN 2017'!DX485=0,"",'KN 2017'!DX485)</f>
        <v>15019.166666666666</v>
      </c>
    </row>
    <row r="54" spans="1:128" s="27" customFormat="1" x14ac:dyDescent="0.25">
      <c r="A54" s="7">
        <v>490</v>
      </c>
      <c r="B54" s="41">
        <f>IF('KN 2017'!B495=0,"",'KN 2017'!B495)</f>
        <v>18860.903831072872</v>
      </c>
      <c r="C54" s="41">
        <f>IF('KN 2017'!C495=0,"",'KN 2017'!C495)</f>
        <v>20880.927570476175</v>
      </c>
      <c r="D54" s="41">
        <f>IF('KN 2017'!D495=0,"",'KN 2017'!D495)</f>
        <v>17210.2562398792</v>
      </c>
      <c r="E54" s="41">
        <f>IF('KN 2017'!E495=0,"",'KN 2017'!E495)</f>
        <v>19789.900000000001</v>
      </c>
      <c r="F54" s="41">
        <f>IF('KN 2017'!F495=0,"",'KN 2017'!F495)</f>
        <v>27316.256157635467</v>
      </c>
      <c r="G54" s="41" t="str">
        <f>IF('KN 2017'!G495=0,"",'KN 2017'!G495)</f>
        <v/>
      </c>
      <c r="H54" s="41" t="str">
        <f>IF('KN 2017'!H495=0,"",'KN 2017'!H495)</f>
        <v/>
      </c>
      <c r="I54" s="41">
        <f>IF('KN 2017'!I495=0,"",'KN 2017'!I495)</f>
        <v>19472.06325033668</v>
      </c>
      <c r="J54" s="41">
        <f>IF('KN 2017'!J495=0,"",'KN 2017'!J495)</f>
        <v>16413.19557549536</v>
      </c>
      <c r="K54" s="41">
        <f>IF('KN 2017'!K495=0,"",'KN 2017'!K495)</f>
        <v>16868.020097128287</v>
      </c>
      <c r="L54" s="41">
        <f>IF('KN 2017'!L495=0,"",'KN 2017'!L495)</f>
        <v>18398.630829050602</v>
      </c>
      <c r="M54" s="41">
        <f>IF('KN 2017'!M495=0,"",'KN 2017'!M495)</f>
        <v>16564.542921539745</v>
      </c>
      <c r="N54" s="41">
        <f>IF('KN 2017'!N495=0,"",'KN 2017'!N495)</f>
        <v>16837.231033097629</v>
      </c>
      <c r="O54" s="41">
        <f>IF('KN 2017'!O495=0,"",'KN 2017'!O495)</f>
        <v>22057.860503894284</v>
      </c>
      <c r="P54" s="41">
        <f>IF('KN 2017'!P495=0,"",'KN 2017'!P495)</f>
        <v>19222.48233413386</v>
      </c>
      <c r="Q54" s="1"/>
      <c r="R54" s="5">
        <f>IF('KN 2017'!R495=0,"",'KN 2017'!R495)</f>
        <v>340</v>
      </c>
      <c r="S54" s="5">
        <f>IF('KN 2017'!S495=0,"",'KN 2017'!S495)</f>
        <v>380</v>
      </c>
      <c r="T54" s="5">
        <f>IF('KN 2017'!T495=0,"",'KN 2017'!T495)</f>
        <v>440</v>
      </c>
      <c r="U54" s="5">
        <f>IF('KN 2017'!U495=0,"",'KN 2017'!U495)</f>
        <v>219</v>
      </c>
      <c r="V54" s="5">
        <f>IF('KN 2017'!V495=0,"",'KN 2017'!V495)</f>
        <v>450</v>
      </c>
      <c r="W54" s="5" t="str">
        <f>IF('KN 2017'!W495=0,"",'KN 2017'!W495)</f>
        <v/>
      </c>
      <c r="X54" s="5" t="str">
        <f>IF('KN 2017'!X495=0,"",'KN 2017'!X495)</f>
        <v/>
      </c>
      <c r="Y54" s="5">
        <f>IF('KN 2017'!Y495=0,"",'KN 2017'!Y495)</f>
        <v>288</v>
      </c>
      <c r="Z54" s="5">
        <f>IF('KN 2017'!Z495=0,"",'KN 2017'!Z495)</f>
        <v>247</v>
      </c>
      <c r="AA54" s="5">
        <f>IF('KN 2017'!AA495=0,"",'KN 2017'!AA495)</f>
        <v>256</v>
      </c>
      <c r="AB54" s="5">
        <f>IF('KN 2017'!AB495=0,"",'KN 2017'!AB495)</f>
        <v>372</v>
      </c>
      <c r="AC54" s="5">
        <f>IF('KN 2017'!AC495=0,"",'KN 2017'!AC495)</f>
        <v>412</v>
      </c>
      <c r="AD54" s="5">
        <f>IF('KN 2017'!AD495=0,"",'KN 2017'!AD495)</f>
        <v>187</v>
      </c>
      <c r="AE54" s="5">
        <f>IF('KN 2017'!AE495=0,"",'KN 2017'!AE495)</f>
        <v>290</v>
      </c>
      <c r="AF54" s="41">
        <f>IF('KN 2017'!AF495=0,"",'KN 2017'!AF495)</f>
        <v>323.41666666666669</v>
      </c>
      <c r="AG54" s="1"/>
      <c r="AH54" s="5">
        <f>IF('KN 2017'!AH495=0,"",'KN 2017'!AH495)</f>
        <v>10801.703831072873</v>
      </c>
      <c r="AI54" s="5">
        <f>IF('KN 2017'!AI495=0,"",'KN 2017'!AI495)</f>
        <v>15615.571873541532</v>
      </c>
      <c r="AJ54" s="5">
        <f>IF('KN 2017'!AJ495=0,"",'KN 2017'!AJ495)</f>
        <v>12067.061373280078</v>
      </c>
      <c r="AK54" s="5">
        <f>IF('KN 2017'!AK495=0,"",'KN 2017'!AK495)</f>
        <v>13417.5</v>
      </c>
      <c r="AL54" s="5">
        <f>IF('KN 2017'!AL495=0,"",'KN 2017'!AL495)</f>
        <v>14571.428571428571</v>
      </c>
      <c r="AM54" s="5" t="str">
        <f>IF('KN 2017'!AM495=0,"",'KN 2017'!AM495)</f>
        <v/>
      </c>
      <c r="AN54" s="5" t="str">
        <f>IF('KN 2017'!AN495=0,"",'KN 2017'!AN495)</f>
        <v/>
      </c>
      <c r="AO54" s="5">
        <f>IF('KN 2017'!AO495=0,"",'KN 2017'!AO495)</f>
        <v>13226.299957026215</v>
      </c>
      <c r="AP54" s="5">
        <f>IF('KN 2017'!AP495=0,"",'KN 2017'!AP495)</f>
        <v>11951.010701545778</v>
      </c>
      <c r="AQ54" s="5">
        <f>IF('KN 2017'!AQ495=0,"",'KN 2017'!AQ495)</f>
        <v>11799.508818932798</v>
      </c>
      <c r="AR54" s="5">
        <f>IF('KN 2017'!AR495=0,"",'KN 2017'!AR495)</f>
        <v>12538.668779714739</v>
      </c>
      <c r="AS54" s="5">
        <f>IF('KN 2017'!AS495=0,"",'KN 2017'!AS495)</f>
        <v>12327.229488703924</v>
      </c>
      <c r="AT54" s="5">
        <f>IF('KN 2017'!AT495=0,"",'KN 2017'!AT495)</f>
        <v>11808.329298993584</v>
      </c>
      <c r="AU54" s="5">
        <f>IF('KN 2017'!AU495=0,"",'KN 2017'!AU495)</f>
        <v>15323.212197232579</v>
      </c>
      <c r="AV54" s="41">
        <f>IF('KN 2017'!AV495=0,"",'KN 2017'!AV495)</f>
        <v>12953.960407622721</v>
      </c>
      <c r="AW54" s="1"/>
      <c r="AX54" s="5">
        <f>IF('KN 2017'!AX495=0,"",'KN 2017'!AX495)</f>
        <v>8059.2</v>
      </c>
      <c r="AY54" s="5">
        <f>IF('KN 2017'!AY495=0,"",'KN 2017'!AY495)</f>
        <v>5265.3556969346446</v>
      </c>
      <c r="AZ54" s="5">
        <f>IF('KN 2017'!AZ495=0,"",'KN 2017'!AZ495)</f>
        <v>5143.1948665991222</v>
      </c>
      <c r="BA54" s="5">
        <f>IF('KN 2017'!BA495=0,"",'KN 2017'!BA495)</f>
        <v>6372.4</v>
      </c>
      <c r="BB54" s="5">
        <f>IF('KN 2017'!BB495=0,"",'KN 2017'!BB495)</f>
        <v>12744.827586206897</v>
      </c>
      <c r="BC54" s="5" t="str">
        <f>IF('KN 2017'!BC495=0,"",'KN 2017'!BC495)</f>
        <v/>
      </c>
      <c r="BD54" s="5" t="str">
        <f>IF('KN 2017'!BD495=0,"",'KN 2017'!BD495)</f>
        <v/>
      </c>
      <c r="BE54" s="5">
        <f>IF('KN 2017'!BE495=0,"",'KN 2017'!BE495)</f>
        <v>6245.7632933104633</v>
      </c>
      <c r="BF54" s="5">
        <f>IF('KN 2017'!BF495=0,"",'KN 2017'!BF495)</f>
        <v>4462.1848739495799</v>
      </c>
      <c r="BG54" s="5">
        <f>IF('KN 2017'!BG495=0,"",'KN 2017'!BG495)</f>
        <v>5068.5112781954886</v>
      </c>
      <c r="BH54" s="5">
        <f>IF('KN 2017'!BH495=0,"",'KN 2017'!BH495)</f>
        <v>5859.9620493358634</v>
      </c>
      <c r="BI54" s="5">
        <f>IF('KN 2017'!BI495=0,"",'KN 2017'!BI495)</f>
        <v>4237.313432835821</v>
      </c>
      <c r="BJ54" s="5">
        <f>IF('KN 2017'!BJ495=0,"",'KN 2017'!BJ495)</f>
        <v>5028.9017341040462</v>
      </c>
      <c r="BK54" s="5">
        <f>IF('KN 2017'!BK495=0,"",'KN 2017'!BK495)</f>
        <v>6734.6483066617038</v>
      </c>
      <c r="BL54" s="41">
        <f>IF('KN 2017'!BL495=0,"",'KN 2017'!BL495)</f>
        <v>6268.5219265111364</v>
      </c>
      <c r="BM54" s="1"/>
      <c r="BN54" s="13">
        <f>IF('KN 2017'!BN495=0,"",'KN 2017'!BN495)</f>
        <v>30.950672711306311</v>
      </c>
      <c r="BO54" s="14">
        <f>IF('KN 2017'!BO495=0,"",'KN 2017'!BO495)</f>
        <v>21.031314297009921</v>
      </c>
      <c r="BP54" s="13">
        <f>IF('KN 2017'!BP495=0,"",'KN 2017'!BP495)</f>
        <v>26.493940000000002</v>
      </c>
      <c r="BQ54" s="14">
        <f>IF('KN 2017'!BQ495=0,"",'KN 2017'!BQ495)</f>
        <v>24</v>
      </c>
      <c r="BR54" s="14">
        <f>IF('KN 2017'!BR495=0,"",'KN 2017'!BR495)</f>
        <v>21</v>
      </c>
      <c r="BS54" s="14" t="str">
        <f>IF('KN 2017'!BT495=0,"",'KN 2017'!BT495)</f>
        <v/>
      </c>
      <c r="BT54" s="14">
        <f>IF('KN 2017'!BU63=0,"",'KN 2017'!BU63)</f>
        <v>15.65</v>
      </c>
      <c r="BU54" s="14">
        <f>IF('KN 2017'!BU495=0,"",'KN 2017'!BU495)</f>
        <v>23.27</v>
      </c>
      <c r="BV54" s="13">
        <f>IF('KN 2017'!BV495=0,"",'KN 2017'!BV495)</f>
        <v>25.23</v>
      </c>
      <c r="BW54" s="14">
        <f>IF('KN 2017'!BW495=0,"",'KN 2017'!BW495)</f>
        <v>26.873999999999999</v>
      </c>
      <c r="BX54" s="14">
        <f>IF('KN 2017'!BX495=0,"",'KN 2017'!BX495)</f>
        <v>25.24</v>
      </c>
      <c r="BY54" s="14">
        <f>IF('KN 2017'!BY495=0,"",'KN 2017'!BY495)</f>
        <v>25.23</v>
      </c>
      <c r="BZ54" s="14">
        <f>IF('KN 2017'!BZ495=0,"",'KN 2017'!BZ495)</f>
        <v>25.694405391104674</v>
      </c>
      <c r="CA54" s="14">
        <f>IF('KN 2017'!CA495=0,"",'KN 2017'!CA495)</f>
        <v>20.690178790140259</v>
      </c>
      <c r="CB54" s="14">
        <f>IF('KN 2017'!CB495=0,"",'KN 2017'!CB495)</f>
        <v>24.642042599130093</v>
      </c>
      <c r="CC54" s="1"/>
      <c r="CD54" s="5">
        <f>IF('KN 2017'!CD495=0,"",'KN 2017'!CD495)</f>
        <v>27860</v>
      </c>
      <c r="CE54" s="6">
        <f>IF('KN 2017'!CE495=0,"",'KN 2017'!CE495)</f>
        <v>27368</v>
      </c>
      <c r="CF54" s="5">
        <f>IF('KN 2017'!CF495=0,"",'KN 2017'!CF495)</f>
        <v>26642</v>
      </c>
      <c r="CG54" s="6">
        <f>IF('KN 2017'!CG495=0,"",'KN 2017'!CG495)</f>
        <v>26835</v>
      </c>
      <c r="CH54" s="6">
        <f>IF('KN 2017'!CH495=0,"",'KN 2017'!CH495)</f>
        <v>25500</v>
      </c>
      <c r="CI54" s="6" t="str">
        <f>IF('KN 2017'!CI495=0,"",'KN 2017'!CI495)</f>
        <v/>
      </c>
      <c r="CJ54" s="6" t="str">
        <f>IF('KN 2017'!CJ495=0,"",'KN 2017'!CJ495)</f>
        <v/>
      </c>
      <c r="CK54" s="6">
        <f>IF('KN 2017'!CK495=0,"",'KN 2017'!CK495)</f>
        <v>25648</v>
      </c>
      <c r="CL54" s="5">
        <f>IF('KN 2017'!CL495=0,"",'KN 2017'!CL495)</f>
        <v>25127</v>
      </c>
      <c r="CM54" s="6">
        <f>IF('KN 2017'!CM495=0,"",'KN 2017'!CM495)</f>
        <v>26425</v>
      </c>
      <c r="CN54" s="6">
        <f>IF('KN 2017'!CN495=0,"",'KN 2017'!CN495)</f>
        <v>26373</v>
      </c>
      <c r="CO54" s="6">
        <f>IF('KN 2017'!CO495=0,"",'KN 2017'!CO495)</f>
        <v>25918</v>
      </c>
      <c r="CP54" s="6">
        <f>IF('KN 2017'!CP495=0,"",'KN 2017'!CP495)</f>
        <v>25284</v>
      </c>
      <c r="CQ54" s="6">
        <f>IF('KN 2017'!CQ495=0,"",'KN 2017'!CQ495)</f>
        <v>26420</v>
      </c>
      <c r="CR54" s="41">
        <f>IF('KN 2017'!CR495=0,"",'KN 2017'!CR495)</f>
        <v>26283.333333333332</v>
      </c>
      <c r="CS54" s="1"/>
      <c r="CT54" s="13">
        <f>IF('KN 2017'!CT495=0,"",'KN 2017'!CT495)</f>
        <v>25</v>
      </c>
      <c r="CU54" s="14">
        <f>IF('KN 2017'!CU495=0,"",'KN 2017'!CU495)</f>
        <v>34.58</v>
      </c>
      <c r="CV54" s="13">
        <f>IF('KN 2017'!CV495=0,"",'KN 2017'!CV495)</f>
        <v>35.531999999999996</v>
      </c>
      <c r="CW54" s="14">
        <f>IF('KN 2017'!CW495=0,"",'KN 2017'!CW495)</f>
        <v>30</v>
      </c>
      <c r="CX54" s="14">
        <f>IF('KN 2017'!CX495=0,"",'KN 2017'!CX495)</f>
        <v>14.5</v>
      </c>
      <c r="CY54" s="14" t="str">
        <f>IF('KN 2017'!CY495=0,"",'KN 2017'!CY495)</f>
        <v/>
      </c>
      <c r="CZ54" s="14" t="str">
        <f>IF('KN 2017'!CZ495=0,"",'KN 2017'!CZ495)</f>
        <v/>
      </c>
      <c r="DA54" s="14">
        <f>IF('KN 2017'!DA495=0,"",'KN 2017'!DA495)</f>
        <v>29.15</v>
      </c>
      <c r="DB54" s="13">
        <f>IF('KN 2017'!DB495=0,"",'KN 2017'!DB495)</f>
        <v>35.700000000000003</v>
      </c>
      <c r="DC54" s="14">
        <f>IF('KN 2017'!DC495=0,"",'KN 2017'!DC495)</f>
        <v>33.25</v>
      </c>
      <c r="DD54" s="14">
        <f>IF('KN 2017'!DD495=0,"",'KN 2017'!DD495)</f>
        <v>31.62</v>
      </c>
      <c r="DE54" s="14">
        <f>IF('KN 2017'!DE495=0,"",'KN 2017'!DE495)</f>
        <v>40.200000000000003</v>
      </c>
      <c r="DF54" s="14">
        <f>IF('KN 2017'!DF495=0,"",'KN 2017'!DF495)</f>
        <v>34.6</v>
      </c>
      <c r="DG54" s="14">
        <f>IF('KN 2017'!DG495=0,"",'KN 2017'!DG495)</f>
        <v>26.87</v>
      </c>
      <c r="DH54" s="14">
        <f>IF('KN 2017'!DH495=0,"",'KN 2017'!DH495)</f>
        <v>30.916833333333333</v>
      </c>
      <c r="DI54" s="1"/>
      <c r="DJ54" s="5">
        <f>IF('KN 2017'!DJ495=0,"",'KN 2017'!DJ495)</f>
        <v>16790</v>
      </c>
      <c r="DK54" s="6">
        <f>IF('KN 2017'!DK495=0,"",'KN 2017'!DK495)</f>
        <v>15173</v>
      </c>
      <c r="DL54" s="5">
        <f>IF('KN 2017'!DL495=0,"",'KN 2017'!DL495)</f>
        <v>15229</v>
      </c>
      <c r="DM54" s="6">
        <f>IF('KN 2017'!DM495=0,"",'KN 2017'!DM495)</f>
        <v>15931</v>
      </c>
      <c r="DN54" s="6">
        <f>IF('KN 2017'!DN495=0,"",'KN 2017'!DN495)</f>
        <v>15400</v>
      </c>
      <c r="DO54" s="6" t="str">
        <f>IF('KN 2017'!DO495=0,"",'KN 2017'!DO495)</f>
        <v/>
      </c>
      <c r="DP54" s="6" t="str">
        <f>IF('KN 2017'!DP495=0,"",'KN 2017'!DP495)</f>
        <v/>
      </c>
      <c r="DQ54" s="6">
        <f>IF('KN 2017'!DQ495=0,"",'KN 2017'!DQ495)</f>
        <v>15172</v>
      </c>
      <c r="DR54" s="5">
        <f>IF('KN 2017'!DR495=0,"",'KN 2017'!DR495)</f>
        <v>13275</v>
      </c>
      <c r="DS54" s="6">
        <f>IF('KN 2017'!DS495=0,"",'KN 2017'!DS495)</f>
        <v>14044</v>
      </c>
      <c r="DT54" s="6">
        <f>IF('KN 2017'!DT495=0,"",'KN 2017'!DT495)</f>
        <v>15441</v>
      </c>
      <c r="DU54" s="6">
        <f>IF('KN 2017'!DU495=0,"",'KN 2017'!DU495)</f>
        <v>14195</v>
      </c>
      <c r="DV54" s="6">
        <f>IF('KN 2017'!DV495=0,"",'KN 2017'!DV495)</f>
        <v>14500</v>
      </c>
      <c r="DW54" s="6">
        <f>IF('KN 2017'!DW495=0,"",'KN 2017'!DW495)</f>
        <v>15080</v>
      </c>
      <c r="DX54" s="41">
        <f>IF('KN 2017'!DX495=0,"",'KN 2017'!DX495)</f>
        <v>15019.166666666666</v>
      </c>
    </row>
    <row r="55" spans="1:128" s="27" customFormat="1" x14ac:dyDescent="0.25">
      <c r="A55" s="7">
        <v>500</v>
      </c>
      <c r="B55" s="41">
        <f>IF('KN 2017'!B505=0,"",'KN 2017'!B505)</f>
        <v>18812.066921394588</v>
      </c>
      <c r="C55" s="41">
        <f>IF('KN 2017'!C505=0,"",'KN 2017'!C505)</f>
        <v>20852.329394889304</v>
      </c>
      <c r="D55" s="41">
        <f>IF('KN 2017'!D505=0,"",'KN 2017'!D505)</f>
        <v>17172.090946063341</v>
      </c>
      <c r="E55" s="41">
        <f>IF('KN 2017'!E505=0,"",'KN 2017'!E505)</f>
        <v>19789.900000000001</v>
      </c>
      <c r="F55" s="41">
        <f>IF('KN 2017'!F505=0,"",'KN 2017'!F505)</f>
        <v>27316.256157635467</v>
      </c>
      <c r="G55" s="41" t="str">
        <f>IF('KN 2017'!G505=0,"",'KN 2017'!G505)</f>
        <v/>
      </c>
      <c r="H55" s="41" t="str">
        <f>IF('KN 2017'!H505=0,"",'KN 2017'!H505)</f>
        <v/>
      </c>
      <c r="I55" s="41">
        <f>IF('KN 2017'!I505=0,"",'KN 2017'!I505)</f>
        <v>19472.06325033668</v>
      </c>
      <c r="J55" s="41">
        <f>IF('KN 2017'!J505=0,"",'KN 2017'!J505)</f>
        <v>16413.19557549536</v>
      </c>
      <c r="K55" s="41">
        <f>IF('KN 2017'!K505=0,"",'KN 2017'!K505)</f>
        <v>16858.806872172063</v>
      </c>
      <c r="L55" s="41">
        <f>IF('KN 2017'!L505=0,"",'KN 2017'!L505)</f>
        <v>18388.703141972444</v>
      </c>
      <c r="M55" s="41">
        <f>IF('KN 2017'!M505=0,"",'KN 2017'!M505)</f>
        <v>16559.658916195571</v>
      </c>
      <c r="N55" s="41">
        <f>IF('KN 2017'!N505=0,"",'KN 2017'!N505)</f>
        <v>16827.953807490172</v>
      </c>
      <c r="O55" s="41">
        <f>IF('KN 2017'!O505=0,"",'KN 2017'!O505)</f>
        <v>22030.626935697888</v>
      </c>
      <c r="P55" s="41">
        <f>IF('KN 2017'!P505=0,"",'KN 2017'!P505)</f>
        <v>19207.804326611906</v>
      </c>
      <c r="Q55" s="1"/>
      <c r="R55" s="5">
        <f>IF('KN 2017'!R505=0,"",'KN 2017'!R505)</f>
        <v>340</v>
      </c>
      <c r="S55" s="5">
        <f>IF('KN 2017'!S505=0,"",'KN 2017'!S505)</f>
        <v>380</v>
      </c>
      <c r="T55" s="5">
        <f>IF('KN 2017'!T505=0,"",'KN 2017'!T505)</f>
        <v>440</v>
      </c>
      <c r="U55" s="5">
        <f>IF('KN 2017'!U505=0,"",'KN 2017'!U505)</f>
        <v>219</v>
      </c>
      <c r="V55" s="5">
        <f>IF('KN 2017'!V505=0,"",'KN 2017'!V505)</f>
        <v>450</v>
      </c>
      <c r="W55" s="5" t="str">
        <f>IF('KN 2017'!W505=0,"",'KN 2017'!W505)</f>
        <v/>
      </c>
      <c r="X55" s="5" t="str">
        <f>IF('KN 2017'!X505=0,"",'KN 2017'!X505)</f>
        <v/>
      </c>
      <c r="Y55" s="5">
        <f>IF('KN 2017'!Y505=0,"",'KN 2017'!Y505)</f>
        <v>288</v>
      </c>
      <c r="Z55" s="5">
        <f>IF('KN 2017'!Z505=0,"",'KN 2017'!Z505)</f>
        <v>247</v>
      </c>
      <c r="AA55" s="5">
        <f>IF('KN 2017'!AA505=0,"",'KN 2017'!AA505)</f>
        <v>256</v>
      </c>
      <c r="AB55" s="5">
        <f>IF('KN 2017'!AB505=0,"",'KN 2017'!AB505)</f>
        <v>372</v>
      </c>
      <c r="AC55" s="5">
        <f>IF('KN 2017'!AC505=0,"",'KN 2017'!AC505)</f>
        <v>412</v>
      </c>
      <c r="AD55" s="5">
        <f>IF('KN 2017'!AD505=0,"",'KN 2017'!AD505)</f>
        <v>187</v>
      </c>
      <c r="AE55" s="5">
        <f>IF('KN 2017'!AE505=0,"",'KN 2017'!AE505)</f>
        <v>290</v>
      </c>
      <c r="AF55" s="41">
        <f>IF('KN 2017'!AF505=0,"",'KN 2017'!AF505)</f>
        <v>323.41666666666669</v>
      </c>
      <c r="AG55" s="1"/>
      <c r="AH55" s="5">
        <f>IF('KN 2017'!AH505=0,"",'KN 2017'!AH505)</f>
        <v>10752.866921394587</v>
      </c>
      <c r="AI55" s="5">
        <f>IF('KN 2017'!AI505=0,"",'KN 2017'!AI505)</f>
        <v>15586.973697954658</v>
      </c>
      <c r="AJ55" s="5">
        <f>IF('KN 2017'!AJ505=0,"",'KN 2017'!AJ505)</f>
        <v>12028.896079464219</v>
      </c>
      <c r="AK55" s="5">
        <f>IF('KN 2017'!AK505=0,"",'KN 2017'!AK505)</f>
        <v>13417.5</v>
      </c>
      <c r="AL55" s="5">
        <f>IF('KN 2017'!AL505=0,"",'KN 2017'!AL505)</f>
        <v>14571.428571428571</v>
      </c>
      <c r="AM55" s="5" t="str">
        <f>IF('KN 2017'!AM505=0,"",'KN 2017'!AM505)</f>
        <v/>
      </c>
      <c r="AN55" s="5" t="str">
        <f>IF('KN 2017'!AN505=0,"",'KN 2017'!AN505)</f>
        <v/>
      </c>
      <c r="AO55" s="5">
        <f>IF('KN 2017'!AO505=0,"",'KN 2017'!AO505)</f>
        <v>13226.299957026215</v>
      </c>
      <c r="AP55" s="5">
        <f>IF('KN 2017'!AP505=0,"",'KN 2017'!AP505)</f>
        <v>11951.010701545778</v>
      </c>
      <c r="AQ55" s="5">
        <f>IF('KN 2017'!AQ505=0,"",'KN 2017'!AQ505)</f>
        <v>11790.295593976576</v>
      </c>
      <c r="AR55" s="5">
        <f>IF('KN 2017'!AR505=0,"",'KN 2017'!AR505)</f>
        <v>12528.741092636579</v>
      </c>
      <c r="AS55" s="5">
        <f>IF('KN 2017'!AS505=0,"",'KN 2017'!AS505)</f>
        <v>12322.345483359748</v>
      </c>
      <c r="AT55" s="5">
        <f>IF('KN 2017'!AT505=0,"",'KN 2017'!AT505)</f>
        <v>11799.052073386127</v>
      </c>
      <c r="AU55" s="5">
        <f>IF('KN 2017'!AU505=0,"",'KN 2017'!AU505)</f>
        <v>15295.978629036184</v>
      </c>
      <c r="AV55" s="41">
        <f>IF('KN 2017'!AV505=0,"",'KN 2017'!AV505)</f>
        <v>12939.28240010077</v>
      </c>
      <c r="AW55" s="1"/>
      <c r="AX55" s="5">
        <f>IF('KN 2017'!AX505=0,"",'KN 2017'!AX505)</f>
        <v>8059.2</v>
      </c>
      <c r="AY55" s="5">
        <f>IF('KN 2017'!AY505=0,"",'KN 2017'!AY505)</f>
        <v>5265.3556969346446</v>
      </c>
      <c r="AZ55" s="5">
        <f>IF('KN 2017'!AZ505=0,"",'KN 2017'!AZ505)</f>
        <v>5143.1948665991222</v>
      </c>
      <c r="BA55" s="5">
        <f>IF('KN 2017'!BA505=0,"",'KN 2017'!BA505)</f>
        <v>6372.4</v>
      </c>
      <c r="BB55" s="5">
        <f>IF('KN 2017'!BB505=0,"",'KN 2017'!BB505)</f>
        <v>12744.827586206897</v>
      </c>
      <c r="BC55" s="5" t="str">
        <f>IF('KN 2017'!BC505=0,"",'KN 2017'!BC505)</f>
        <v/>
      </c>
      <c r="BD55" s="5" t="str">
        <f>IF('KN 2017'!BD505=0,"",'KN 2017'!BD505)</f>
        <v/>
      </c>
      <c r="BE55" s="5">
        <f>IF('KN 2017'!BE505=0,"",'KN 2017'!BE505)</f>
        <v>6245.7632933104633</v>
      </c>
      <c r="BF55" s="5">
        <f>IF('KN 2017'!BF505=0,"",'KN 2017'!BF505)</f>
        <v>4462.1848739495799</v>
      </c>
      <c r="BG55" s="5">
        <f>IF('KN 2017'!BG505=0,"",'KN 2017'!BG505)</f>
        <v>5068.5112781954886</v>
      </c>
      <c r="BH55" s="5">
        <f>IF('KN 2017'!BH505=0,"",'KN 2017'!BH505)</f>
        <v>5859.9620493358634</v>
      </c>
      <c r="BI55" s="5">
        <f>IF('KN 2017'!BI505=0,"",'KN 2017'!BI505)</f>
        <v>4237.313432835821</v>
      </c>
      <c r="BJ55" s="5">
        <f>IF('KN 2017'!BJ505=0,"",'KN 2017'!BJ505)</f>
        <v>5028.9017341040462</v>
      </c>
      <c r="BK55" s="5">
        <f>IF('KN 2017'!BK505=0,"",'KN 2017'!BK505)</f>
        <v>6734.6483066617038</v>
      </c>
      <c r="BL55" s="41">
        <f>IF('KN 2017'!BL505=0,"",'KN 2017'!BL505)</f>
        <v>6268.5219265111364</v>
      </c>
      <c r="BM55" s="1"/>
      <c r="BN55" s="13">
        <f>IF('KN 2017'!BN505=0,"",'KN 2017'!BN505)</f>
        <v>31.091243148821611</v>
      </c>
      <c r="BO55" s="14">
        <f>IF('KN 2017'!BO505=0,"",'KN 2017'!BO505)</f>
        <v>21.069901467986384</v>
      </c>
      <c r="BP55" s="13">
        <f>IF('KN 2017'!BP505=0,"",'KN 2017'!BP505)</f>
        <v>26.577999999999999</v>
      </c>
      <c r="BQ55" s="14">
        <f>IF('KN 2017'!BQ505=0,"",'KN 2017'!BQ505)</f>
        <v>24</v>
      </c>
      <c r="BR55" s="14">
        <f>IF('KN 2017'!BR505=0,"",'KN 2017'!BR505)</f>
        <v>21</v>
      </c>
      <c r="BS55" s="14" t="str">
        <f>IF('KN 2017'!BT505=0,"",'KN 2017'!BT505)</f>
        <v/>
      </c>
      <c r="BT55" s="14">
        <f>IF('KN 2017'!BU64=0,"",'KN 2017'!BU64)</f>
        <v>15.75</v>
      </c>
      <c r="BU55" s="14">
        <f>IF('KN 2017'!BU505=0,"",'KN 2017'!BU505)</f>
        <v>23.27</v>
      </c>
      <c r="BV55" s="13">
        <f>IF('KN 2017'!BV505=0,"",'KN 2017'!BV505)</f>
        <v>25.23</v>
      </c>
      <c r="BW55" s="14">
        <f>IF('KN 2017'!BW505=0,"",'KN 2017'!BW505)</f>
        <v>26.895</v>
      </c>
      <c r="BX55" s="14">
        <f>IF('KN 2017'!BX505=0,"",'KN 2017'!BX505)</f>
        <v>25.26</v>
      </c>
      <c r="BY55" s="14">
        <f>IF('KN 2017'!BY505=0,"",'KN 2017'!BY505)</f>
        <v>25.24</v>
      </c>
      <c r="BZ55" s="14">
        <f>IF('KN 2017'!BZ505=0,"",'KN 2017'!BZ505)</f>
        <v>25.71460809842219</v>
      </c>
      <c r="CA55" s="14">
        <f>IF('KN 2017'!CA505=0,"",'KN 2017'!CA505)</f>
        <v>20.727016406663026</v>
      </c>
      <c r="CB55" s="14">
        <f>IF('KN 2017'!CB505=0,"",'KN 2017'!CB505)</f>
        <v>24.672980760157767</v>
      </c>
      <c r="CC55" s="1"/>
      <c r="CD55" s="5">
        <f>IF('KN 2017'!CD505=0,"",'KN 2017'!CD505)</f>
        <v>27860</v>
      </c>
      <c r="CE55" s="6">
        <f>IF('KN 2017'!CE505=0,"",'KN 2017'!CE505)</f>
        <v>27368</v>
      </c>
      <c r="CF55" s="5">
        <f>IF('KN 2017'!CF505=0,"",'KN 2017'!CF505)</f>
        <v>26642</v>
      </c>
      <c r="CG55" s="6">
        <f>IF('KN 2017'!CG505=0,"",'KN 2017'!CG505)</f>
        <v>26835</v>
      </c>
      <c r="CH55" s="6">
        <f>IF('KN 2017'!CH505=0,"",'KN 2017'!CH505)</f>
        <v>25500</v>
      </c>
      <c r="CI55" s="6" t="str">
        <f>IF('KN 2017'!CI505=0,"",'KN 2017'!CI505)</f>
        <v/>
      </c>
      <c r="CJ55" s="6" t="str">
        <f>IF('KN 2017'!CJ505=0,"",'KN 2017'!CJ505)</f>
        <v/>
      </c>
      <c r="CK55" s="6">
        <f>IF('KN 2017'!CK505=0,"",'KN 2017'!CK505)</f>
        <v>25648</v>
      </c>
      <c r="CL55" s="5">
        <f>IF('KN 2017'!CL505=0,"",'KN 2017'!CL505)</f>
        <v>25127</v>
      </c>
      <c r="CM55" s="6">
        <f>IF('KN 2017'!CM505=0,"",'KN 2017'!CM505)</f>
        <v>26425</v>
      </c>
      <c r="CN55" s="6">
        <f>IF('KN 2017'!CN505=0,"",'KN 2017'!CN505)</f>
        <v>26373</v>
      </c>
      <c r="CO55" s="6">
        <f>IF('KN 2017'!CO505=0,"",'KN 2017'!CO505)</f>
        <v>25918</v>
      </c>
      <c r="CP55" s="6">
        <f>IF('KN 2017'!CP505=0,"",'KN 2017'!CP505)</f>
        <v>25284</v>
      </c>
      <c r="CQ55" s="6">
        <f>IF('KN 2017'!CQ505=0,"",'KN 2017'!CQ505)</f>
        <v>26420</v>
      </c>
      <c r="CR55" s="41">
        <f>IF('KN 2017'!CR505=0,"",'KN 2017'!CR505)</f>
        <v>26283.333333333332</v>
      </c>
      <c r="CS55" s="1"/>
      <c r="CT55" s="13">
        <f>IF('KN 2017'!CT505=0,"",'KN 2017'!CT505)</f>
        <v>25</v>
      </c>
      <c r="CU55" s="14">
        <f>IF('KN 2017'!CU505=0,"",'KN 2017'!CU505)</f>
        <v>34.58</v>
      </c>
      <c r="CV55" s="13">
        <f>IF('KN 2017'!CV505=0,"",'KN 2017'!CV505)</f>
        <v>35.531999999999996</v>
      </c>
      <c r="CW55" s="14">
        <f>IF('KN 2017'!CW505=0,"",'KN 2017'!CW505)</f>
        <v>30</v>
      </c>
      <c r="CX55" s="14">
        <f>IF('KN 2017'!CX505=0,"",'KN 2017'!CX505)</f>
        <v>14.5</v>
      </c>
      <c r="CY55" s="14" t="str">
        <f>IF('KN 2017'!CY505=0,"",'KN 2017'!CY505)</f>
        <v/>
      </c>
      <c r="CZ55" s="14" t="str">
        <f>IF('KN 2017'!CZ505=0,"",'KN 2017'!CZ505)</f>
        <v/>
      </c>
      <c r="DA55" s="14">
        <f>IF('KN 2017'!DA505=0,"",'KN 2017'!DA505)</f>
        <v>29.15</v>
      </c>
      <c r="DB55" s="13">
        <f>IF('KN 2017'!DB505=0,"",'KN 2017'!DB505)</f>
        <v>35.700000000000003</v>
      </c>
      <c r="DC55" s="14">
        <f>IF('KN 2017'!DC505=0,"",'KN 2017'!DC505)</f>
        <v>33.25</v>
      </c>
      <c r="DD55" s="14">
        <f>IF('KN 2017'!DD505=0,"",'KN 2017'!DD505)</f>
        <v>31.62</v>
      </c>
      <c r="DE55" s="14">
        <f>IF('KN 2017'!DE505=0,"",'KN 2017'!DE505)</f>
        <v>40.200000000000003</v>
      </c>
      <c r="DF55" s="14">
        <f>IF('KN 2017'!DF505=0,"",'KN 2017'!DF505)</f>
        <v>34.6</v>
      </c>
      <c r="DG55" s="14">
        <f>IF('KN 2017'!DG505=0,"",'KN 2017'!DG505)</f>
        <v>26.87</v>
      </c>
      <c r="DH55" s="14">
        <f>IF('KN 2017'!DH505=0,"",'KN 2017'!DH505)</f>
        <v>30.916833333333333</v>
      </c>
      <c r="DI55" s="1"/>
      <c r="DJ55" s="5">
        <f>IF('KN 2017'!DJ505=0,"",'KN 2017'!DJ505)</f>
        <v>16790</v>
      </c>
      <c r="DK55" s="6">
        <f>IF('KN 2017'!DK505=0,"",'KN 2017'!DK505)</f>
        <v>15173</v>
      </c>
      <c r="DL55" s="5">
        <f>IF('KN 2017'!DL505=0,"",'KN 2017'!DL505)</f>
        <v>15229</v>
      </c>
      <c r="DM55" s="6">
        <f>IF('KN 2017'!DM505=0,"",'KN 2017'!DM505)</f>
        <v>15931</v>
      </c>
      <c r="DN55" s="6">
        <f>IF('KN 2017'!DN505=0,"",'KN 2017'!DN505)</f>
        <v>15400</v>
      </c>
      <c r="DO55" s="6" t="str">
        <f>IF('KN 2017'!DO505=0,"",'KN 2017'!DO505)</f>
        <v/>
      </c>
      <c r="DP55" s="6" t="str">
        <f>IF('KN 2017'!DP505=0,"",'KN 2017'!DP505)</f>
        <v/>
      </c>
      <c r="DQ55" s="6">
        <f>IF('KN 2017'!DQ505=0,"",'KN 2017'!DQ505)</f>
        <v>15172</v>
      </c>
      <c r="DR55" s="5">
        <f>IF('KN 2017'!DR505=0,"",'KN 2017'!DR505)</f>
        <v>13275</v>
      </c>
      <c r="DS55" s="6">
        <f>IF('KN 2017'!DS505=0,"",'KN 2017'!DS505)</f>
        <v>14044</v>
      </c>
      <c r="DT55" s="6">
        <f>IF('KN 2017'!DT505=0,"",'KN 2017'!DT505)</f>
        <v>15441</v>
      </c>
      <c r="DU55" s="6">
        <f>IF('KN 2017'!DU505=0,"",'KN 2017'!DU505)</f>
        <v>14195</v>
      </c>
      <c r="DV55" s="6">
        <f>IF('KN 2017'!DV505=0,"",'KN 2017'!DV505)</f>
        <v>14500</v>
      </c>
      <c r="DW55" s="6">
        <f>IF('KN 2017'!DW505=0,"",'KN 2017'!DW505)</f>
        <v>15080</v>
      </c>
      <c r="DX55" s="41">
        <f>IF('KN 2017'!DX505=0,"",'KN 2017'!DX505)</f>
        <v>15019.166666666666</v>
      </c>
    </row>
    <row r="56" spans="1:128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1:128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1:128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1:128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1:128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1:128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1:128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1:128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1:128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  <row r="114" spans="66:112" s="27" customFormat="1" x14ac:dyDescent="0.25"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</row>
    <row r="115" spans="66:112" s="27" customFormat="1" x14ac:dyDescent="0.25"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</row>
    <row r="116" spans="66:112" s="27" customFormat="1" x14ac:dyDescent="0.25"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</row>
    <row r="117" spans="66:112" s="27" customFormat="1" x14ac:dyDescent="0.25"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</row>
    <row r="118" spans="66:112" s="27" customFormat="1" x14ac:dyDescent="0.25"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</row>
    <row r="119" spans="66:112" s="27" customFormat="1" x14ac:dyDescent="0.25"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</row>
    <row r="120" spans="66:112" s="27" customFormat="1" x14ac:dyDescent="0.25"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</row>
    <row r="121" spans="66:112" s="27" customFormat="1" x14ac:dyDescent="0.25"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</row>
    <row r="122" spans="66:112" s="27" customFormat="1" x14ac:dyDescent="0.25"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</row>
    <row r="123" spans="66:112" s="27" customFormat="1" x14ac:dyDescent="0.25"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</row>
    <row r="124" spans="66:112" s="27" customFormat="1" x14ac:dyDescent="0.25"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</row>
    <row r="125" spans="66:112" s="27" customFormat="1" x14ac:dyDescent="0.25"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</row>
    <row r="126" spans="66:112" s="27" customFormat="1" x14ac:dyDescent="0.25"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</row>
    <row r="127" spans="66:112" s="27" customFormat="1" x14ac:dyDescent="0.25"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</row>
    <row r="128" spans="66:112" s="27" customFormat="1" x14ac:dyDescent="0.25"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</row>
    <row r="129" spans="66:112" s="27" customFormat="1" x14ac:dyDescent="0.25"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</row>
    <row r="130" spans="66:112" s="27" customFormat="1" x14ac:dyDescent="0.25"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</row>
    <row r="131" spans="66:112" s="27" customFormat="1" x14ac:dyDescent="0.25"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</row>
    <row r="132" spans="66:112" s="27" customFormat="1" x14ac:dyDescent="0.25"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</row>
    <row r="133" spans="66:112" s="27" customFormat="1" x14ac:dyDescent="0.25"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</row>
  </sheetData>
  <mergeCells count="24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583"/>
  <sheetViews>
    <sheetView zoomScaleNormal="100" workbookViewId="0">
      <pane xSplit="1" ySplit="5" topLeftCell="B413" activePane="bottomRight" state="frozen"/>
      <selection pane="topRight" activeCell="B1" sqref="B1"/>
      <selection pane="bottomLeft" activeCell="A7" sqref="A7"/>
      <selection pane="bottomRight" activeCell="H425" sqref="H425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4" t="str">
        <f>'Tabulka č. 1'!B1:P1</f>
        <v>Krajské normativy domovy mládeže SŠ, konzervatoře v roce 2017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7"/>
      <c r="R1" s="64" t="str">
        <f>$B$1</f>
        <v>Krajské normativy domovy mládeže SŠ, konzervatoře v roce 2017</v>
      </c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27"/>
      <c r="AH1" s="64" t="str">
        <f>$B$1</f>
        <v>Krajské normativy domovy mládeže SŠ, konzervatoře v roce 2017</v>
      </c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27"/>
      <c r="AX1" s="64" t="str">
        <f>$B$1</f>
        <v>Krajské normativy domovy mládeže SŠ, konzervatoře v roce 2017</v>
      </c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27"/>
      <c r="BN1" s="64" t="str">
        <f>$B$1</f>
        <v>Krajské normativy domovy mládeže SŠ, konzervatoře v roce 2017</v>
      </c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27"/>
      <c r="CD1" s="64" t="str">
        <f>$B$1</f>
        <v>Krajské normativy domovy mládeže SŠ, konzervatoře v roce 2017</v>
      </c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27"/>
      <c r="CT1" s="64" t="str">
        <f>$B$1</f>
        <v>Krajské normativy domovy mládeže SŠ, konzervatoře v roce 2017</v>
      </c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27"/>
      <c r="DJ1" s="64" t="str">
        <f>$B$1</f>
        <v>Krajské normativy domovy mládeže SŠ, konzervatoře v roce 2017</v>
      </c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70" t="s">
        <v>32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J2" s="70" t="s">
        <v>32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7" t="s">
        <v>15</v>
      </c>
      <c r="B4" s="78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4"/>
      <c r="R4" s="80" t="s">
        <v>16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9"/>
      <c r="AH4" s="81" t="s">
        <v>25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"/>
      <c r="AX4" s="82" t="s">
        <v>24</v>
      </c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36"/>
      <c r="BN4" s="83" t="s">
        <v>17</v>
      </c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12"/>
      <c r="CD4" s="74" t="s">
        <v>18</v>
      </c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10"/>
      <c r="CT4" s="75" t="s">
        <v>26</v>
      </c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30"/>
      <c r="DJ4" s="76" t="s">
        <v>27</v>
      </c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33"/>
    </row>
    <row r="5" spans="1:128" s="26" customFormat="1" ht="60.75" customHeight="1" x14ac:dyDescent="0.25">
      <c r="A5" s="77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33120.669265367316</v>
      </c>
      <c r="C6" s="5">
        <f t="shared" ref="C6:O21" si="0">IF(ISNUMBER(AI6),AI6+AY6,"")</f>
        <v>35478.419174395545</v>
      </c>
      <c r="D6" s="58">
        <f>IF(ISNUMBER(AJ6),AJ6+AZ6,"")</f>
        <v>63433.100909624227</v>
      </c>
      <c r="E6" s="5">
        <f t="shared" si="0"/>
        <v>33207.4</v>
      </c>
      <c r="F6" s="5">
        <f t="shared" si="0"/>
        <v>29744.827586206899</v>
      </c>
      <c r="G6" s="5">
        <f t="shared" si="0"/>
        <v>23261.454146876142</v>
      </c>
      <c r="H6" s="58">
        <f t="shared" si="0"/>
        <v>41524.990573791634</v>
      </c>
      <c r="I6" s="58">
        <f t="shared" si="0"/>
        <v>34929.453880449328</v>
      </c>
      <c r="J6" s="58">
        <f t="shared" si="0"/>
        <v>24577.194880620693</v>
      </c>
      <c r="K6" s="58">
        <f t="shared" si="0"/>
        <v>41242.364803178374</v>
      </c>
      <c r="L6" s="58">
        <f t="shared" si="0"/>
        <v>33891.49437883099</v>
      </c>
      <c r="M6" s="58">
        <f t="shared" si="0"/>
        <v>50245.751277061041</v>
      </c>
      <c r="N6" s="58">
        <f t="shared" si="0"/>
        <v>44741.99073933965</v>
      </c>
      <c r="O6" s="58">
        <f t="shared" si="0"/>
        <v>40462.307881129789</v>
      </c>
      <c r="P6" s="6">
        <f>IF(ISNUMBER(SUMIF(B6:O6,"&gt;0")/COUNTIF(B6:O6,"&gt;0")),SUMIF(B6:O6,"&gt;0")/COUNTIF(B6:O6,"&gt;0"),"")</f>
        <v>37847.244249776544</v>
      </c>
      <c r="R6" s="5">
        <v>340</v>
      </c>
      <c r="S6" s="5">
        <v>380</v>
      </c>
      <c r="T6" s="5">
        <v>440</v>
      </c>
      <c r="U6" s="5">
        <v>219</v>
      </c>
      <c r="V6" s="5">
        <v>450</v>
      </c>
      <c r="W6" s="5">
        <v>208</v>
      </c>
      <c r="X6" s="5">
        <v>300</v>
      </c>
      <c r="Y6" s="5">
        <v>346.7</v>
      </c>
      <c r="Z6" s="5">
        <v>279</v>
      </c>
      <c r="AA6" s="5">
        <v>395</v>
      </c>
      <c r="AB6" s="5">
        <v>372</v>
      </c>
      <c r="AC6" s="5">
        <v>412</v>
      </c>
      <c r="AD6" s="5">
        <v>187</v>
      </c>
      <c r="AE6" s="5">
        <v>290</v>
      </c>
      <c r="AF6" s="6">
        <f>IF(ISNUMBER(SUMIF(R6:AE6,"&gt;0")/COUNTIF(R6:AE6,"&gt;0")),SUMIF(R6:AE6,"&gt;0")/COUNTIF(R6:AE6,"&gt;0"),"")</f>
        <v>329.90714285714284</v>
      </c>
      <c r="AH6" s="5">
        <f t="shared" ref="AH6:AH70" si="1">IF(ISBLANK(BN6),"",12*CD6/BN6)</f>
        <v>25061.469265367316</v>
      </c>
      <c r="AI6" s="5">
        <f t="shared" ref="AI6:AU21" si="2">IF(ISBLANK(BO6),"",12*CE6/BO6)</f>
        <v>30213.063477460903</v>
      </c>
      <c r="AJ6" s="5">
        <f t="shared" si="2"/>
        <v>58289.906043025105</v>
      </c>
      <c r="AK6" s="5">
        <f t="shared" si="2"/>
        <v>26835</v>
      </c>
      <c r="AL6" s="5">
        <f t="shared" si="2"/>
        <v>17000</v>
      </c>
      <c r="AM6" s="5">
        <f t="shared" ref="AM6:AM69" si="3">IF(ISBLANK(BS6),"",12*CI6/BS6)</f>
        <v>17988.819875776397</v>
      </c>
      <c r="AN6" s="5">
        <f t="shared" ref="AN6:AN69" si="4">IF(ISBLANK(BT6),"",12*CJ6/BT6)</f>
        <v>36063.290322756962</v>
      </c>
      <c r="AO6" s="5">
        <f t="shared" ref="AO6:AO69" si="5">IF(ISBLANK(BU6),"",12*CK6/BU6)</f>
        <v>28683.690587138863</v>
      </c>
      <c r="AP6" s="5">
        <f t="shared" ref="AP6" si="6">IF(ISBLANK(BV6),"",12*CL6/BV6)</f>
        <v>20115.010006671113</v>
      </c>
      <c r="AQ6" s="5">
        <f t="shared" ref="AQ6" si="7">IF(ISBLANK(BW6),"",12*CM6/BW6)</f>
        <v>36173.853524982886</v>
      </c>
      <c r="AR6" s="5">
        <f t="shared" ref="AR6" si="8">IF(ISBLANK(BX6),"",12*CN6/BX6)</f>
        <v>28031.53232949513</v>
      </c>
      <c r="AS6" s="5">
        <f t="shared" ref="AS6" si="9">IF(ISBLANK(BY6),"",12*CO6/BY6)</f>
        <v>45403.795620437959</v>
      </c>
      <c r="AT6" s="5">
        <f t="shared" ref="AT6" si="10">IF(ISBLANK(BZ6),"",12*CP6/BZ6)</f>
        <v>39713.089005235604</v>
      </c>
      <c r="AU6" s="5">
        <f t="shared" ref="AU6" si="11">IF(ISBLANK(CA6),"",12*CQ6/CA6)</f>
        <v>33727.659574468082</v>
      </c>
      <c r="AV6" s="6">
        <f>IF(ISNUMBER(SUMIF(AH6:AU6,"&gt;0")/COUNTIF(AH6:AU6,"&gt;0")),SUMIF(AH6:AU6,"&gt;0")/COUNTIF(AH6:AU6,"&gt;0"),"")</f>
        <v>31664.298545201164</v>
      </c>
      <c r="AX6" s="5">
        <f>IF(ISBLANK(CT6),"",12*DJ6/CT6)</f>
        <v>8059.2</v>
      </c>
      <c r="AY6" s="5">
        <f t="shared" ref="AY6:BK21" si="12">IF(ISBLANK(CU6),"",12*DK6/CU6)</f>
        <v>5265.3556969346446</v>
      </c>
      <c r="AZ6" s="5">
        <f t="shared" si="12"/>
        <v>5143.1948665991222</v>
      </c>
      <c r="BA6" s="5">
        <f t="shared" si="12"/>
        <v>6372.4</v>
      </c>
      <c r="BB6" s="5">
        <f t="shared" si="12"/>
        <v>12744.827586206897</v>
      </c>
      <c r="BC6" s="5">
        <f t="shared" si="12"/>
        <v>5272.6342710997442</v>
      </c>
      <c r="BD6" s="5">
        <f t="shared" si="12"/>
        <v>5461.7002510346692</v>
      </c>
      <c r="BE6" s="5">
        <f t="shared" si="12"/>
        <v>6245.7632933104633</v>
      </c>
      <c r="BF6" s="5">
        <f t="shared" si="12"/>
        <v>4462.1848739495799</v>
      </c>
      <c r="BG6" s="5">
        <f t="shared" si="12"/>
        <v>5068.5112781954886</v>
      </c>
      <c r="BH6" s="5">
        <f t="shared" si="12"/>
        <v>5859.9620493358634</v>
      </c>
      <c r="BI6" s="5">
        <f t="shared" si="12"/>
        <v>4841.9556566230813</v>
      </c>
      <c r="BJ6" s="5">
        <f t="shared" si="12"/>
        <v>5028.9017341040462</v>
      </c>
      <c r="BK6" s="5">
        <f t="shared" si="12"/>
        <v>6734.6483066617038</v>
      </c>
      <c r="BL6" s="6">
        <f>IF(ISNUMBER(SUMIF(AX6:BK6,"&gt;0")/COUNTIF(AX6:BK6,"&gt;0")),SUMIF(AX6:BK6,"&gt;0")/COUNTIF(AX6:BK6,"&gt;0"),"")</f>
        <v>6182.9457045753788</v>
      </c>
      <c r="BN6" s="13">
        <v>13.34</v>
      </c>
      <c r="BO6" s="13">
        <v>10.87</v>
      </c>
      <c r="BP6" s="13">
        <v>5.4847232000000004</v>
      </c>
      <c r="BQ6" s="13">
        <v>12</v>
      </c>
      <c r="BR6" s="13">
        <v>18</v>
      </c>
      <c r="BS6" s="62">
        <v>16.100000000000001</v>
      </c>
      <c r="BT6" s="14">
        <v>9.2537313432383392</v>
      </c>
      <c r="BU6" s="14">
        <v>10.73</v>
      </c>
      <c r="BV6" s="13">
        <v>14.99</v>
      </c>
      <c r="BW6" s="14">
        <v>8.766</v>
      </c>
      <c r="BX6" s="14">
        <v>11.29</v>
      </c>
      <c r="BY6" s="13">
        <v>6.85</v>
      </c>
      <c r="BZ6" s="13">
        <v>7.64</v>
      </c>
      <c r="CA6" s="13">
        <v>9.4</v>
      </c>
      <c r="CB6" s="14">
        <f>IF(ISNUMBER(SUMIF(BN6:CA6,"&gt;0")/COUNTIF(BN6:CA6,"&gt;0")),SUMIF(BN6:CA6,"&gt;0")/COUNTIF(BN6:CA6,"&gt;0"),"")</f>
        <v>11.051032467374167</v>
      </c>
      <c r="CD6" s="5">
        <v>27860</v>
      </c>
      <c r="CE6" s="5">
        <v>27368</v>
      </c>
      <c r="CF6" s="5">
        <v>26642</v>
      </c>
      <c r="CG6" s="5">
        <v>26835</v>
      </c>
      <c r="CH6" s="5">
        <v>25500</v>
      </c>
      <c r="CI6" s="6">
        <v>24135</v>
      </c>
      <c r="CJ6" s="5">
        <v>27810</v>
      </c>
      <c r="CK6" s="5">
        <v>25648</v>
      </c>
      <c r="CL6" s="5">
        <v>25127</v>
      </c>
      <c r="CM6" s="6">
        <v>26425</v>
      </c>
      <c r="CN6" s="6">
        <v>26373</v>
      </c>
      <c r="CO6" s="5">
        <v>25918</v>
      </c>
      <c r="CP6" s="5">
        <v>25284</v>
      </c>
      <c r="CQ6" s="5">
        <v>26420</v>
      </c>
      <c r="CR6" s="6">
        <f>IF(ISNUMBER(SUMIF(CD6:CQ6,"&gt;0")/COUNTIF(CD6:CQ6,"&gt;0")),SUMIF(CD6:CQ6,"&gt;0")/COUNTIF(CD6:CQ6,"&gt;0"),"")</f>
        <v>26238.928571428572</v>
      </c>
      <c r="CT6" s="13">
        <v>25</v>
      </c>
      <c r="CU6" s="13">
        <v>34.58</v>
      </c>
      <c r="CV6" s="13">
        <v>35.531999999999996</v>
      </c>
      <c r="CW6" s="13">
        <v>30</v>
      </c>
      <c r="CX6" s="13">
        <v>14.5</v>
      </c>
      <c r="CY6" s="14">
        <v>31.28</v>
      </c>
      <c r="CZ6" s="13">
        <v>35.373600000000003</v>
      </c>
      <c r="DA6" s="14">
        <v>29.15</v>
      </c>
      <c r="DB6" s="13">
        <v>35.700000000000003</v>
      </c>
      <c r="DC6" s="14">
        <v>33.25</v>
      </c>
      <c r="DD6" s="13">
        <v>31.62</v>
      </c>
      <c r="DE6" s="13">
        <v>35.18</v>
      </c>
      <c r="DF6" s="13">
        <v>34.6</v>
      </c>
      <c r="DG6" s="13">
        <v>26.87</v>
      </c>
      <c r="DH6" s="14">
        <f>IF(ISNUMBER(SUMIF(CT6:DG6,"&gt;0")/COUNTIF(CT6:DG6,"&gt;0")),SUMIF(CT6:DG6,"&gt;0")/COUNTIF(CT6:DG6,"&gt;0"),"")</f>
        <v>30.902542857142862</v>
      </c>
      <c r="DJ6" s="5">
        <v>16790</v>
      </c>
      <c r="DK6" s="5">
        <v>15173</v>
      </c>
      <c r="DL6" s="5">
        <v>15229</v>
      </c>
      <c r="DM6" s="5">
        <v>15931</v>
      </c>
      <c r="DN6" s="5">
        <v>15400</v>
      </c>
      <c r="DO6" s="6">
        <v>13744</v>
      </c>
      <c r="DP6" s="5">
        <v>16100</v>
      </c>
      <c r="DQ6" s="5">
        <v>15172</v>
      </c>
      <c r="DR6" s="5">
        <v>13275</v>
      </c>
      <c r="DS6" s="6">
        <v>14044</v>
      </c>
      <c r="DT6" s="6">
        <v>15441</v>
      </c>
      <c r="DU6" s="5">
        <v>14195</v>
      </c>
      <c r="DV6" s="5">
        <v>14500</v>
      </c>
      <c r="DW6" s="5">
        <v>15080</v>
      </c>
      <c r="DX6" s="6">
        <f>IF(ISNUMBER(SUMIF(DJ6:DW6,"&gt;0")/COUNTIF(DJ6:DW6,"&gt;0")),SUMIF(DJ6:DW6,"&gt;0")/COUNTIF(DJ6:DW6,"&gt;0"),"")</f>
        <v>15005.285714285714</v>
      </c>
    </row>
    <row r="7" spans="1:128" x14ac:dyDescent="0.25">
      <c r="A7" s="7">
        <v>2</v>
      </c>
      <c r="B7" s="5">
        <f t="shared" ref="B7:B70" si="13">IF(ISNUMBER(AH7),AH7+AX7,"")</f>
        <v>33120.669265367316</v>
      </c>
      <c r="C7" s="5">
        <f t="shared" si="0"/>
        <v>35478.419174395545</v>
      </c>
      <c r="D7" s="5">
        <f t="shared" si="0"/>
        <v>61995.60054151142</v>
      </c>
      <c r="E7" s="5">
        <f t="shared" si="0"/>
        <v>33207.4</v>
      </c>
      <c r="F7" s="5">
        <f t="shared" si="0"/>
        <v>29744.827586206899</v>
      </c>
      <c r="G7" s="5">
        <f t="shared" si="0"/>
        <v>23261.454146876142</v>
      </c>
      <c r="H7" s="5">
        <f t="shared" si="0"/>
        <v>41524.990573791634</v>
      </c>
      <c r="I7" s="5">
        <f t="shared" si="0"/>
        <v>34929.453880449328</v>
      </c>
      <c r="J7" s="5">
        <f t="shared" si="0"/>
        <v>24577.194880620693</v>
      </c>
      <c r="K7" s="5">
        <f t="shared" si="0"/>
        <v>41242.364803178374</v>
      </c>
      <c r="L7" s="5">
        <f t="shared" si="0"/>
        <v>33891.49437883099</v>
      </c>
      <c r="M7" s="5">
        <f t="shared" si="0"/>
        <v>50245.751277061041</v>
      </c>
      <c r="N7" s="5">
        <f t="shared" si="0"/>
        <v>44741.99073933965</v>
      </c>
      <c r="O7" s="5">
        <f t="shared" si="0"/>
        <v>36475.736486774273</v>
      </c>
      <c r="P7" s="6">
        <f t="shared" ref="P7:P70" si="14">IF(ISNUMBER(SUMIF(B7:O7,"&gt;0")/COUNTIF(B7:O7,"&gt;0")),SUMIF(B7:O7,"&gt;0")/COUNTIF(B7:O7,"&gt;0"),"")</f>
        <v>37459.810552457384</v>
      </c>
      <c r="R7" s="5">
        <v>340</v>
      </c>
      <c r="S7" s="5">
        <v>380</v>
      </c>
      <c r="T7" s="5">
        <v>440</v>
      </c>
      <c r="U7" s="5">
        <v>219</v>
      </c>
      <c r="V7" s="5">
        <v>450</v>
      </c>
      <c r="W7" s="5">
        <v>208</v>
      </c>
      <c r="X7" s="5">
        <v>300</v>
      </c>
      <c r="Y7" s="5">
        <v>346.7</v>
      </c>
      <c r="Z7" s="5">
        <v>279</v>
      </c>
      <c r="AA7" s="5">
        <v>395</v>
      </c>
      <c r="AB7" s="5">
        <v>372</v>
      </c>
      <c r="AC7" s="5">
        <v>412</v>
      </c>
      <c r="AD7" s="5">
        <v>187</v>
      </c>
      <c r="AE7" s="5">
        <v>290</v>
      </c>
      <c r="AF7" s="6">
        <f t="shared" ref="AF7:AF70" si="15">IF(ISNUMBER(SUMIF(R7:AE7,"&gt;0")/COUNTIF(R7:AE7,"&gt;0")),SUMIF(R7:AE7,"&gt;0")/COUNTIF(R7:AE7,"&gt;0"),"")</f>
        <v>329.90714285714284</v>
      </c>
      <c r="AH7" s="5">
        <f t="shared" si="1"/>
        <v>25061.469265367316</v>
      </c>
      <c r="AI7" s="5">
        <f t="shared" si="2"/>
        <v>30213.063477460903</v>
      </c>
      <c r="AJ7" s="5">
        <f t="shared" si="2"/>
        <v>56852.405674912297</v>
      </c>
      <c r="AK7" s="5">
        <f t="shared" si="2"/>
        <v>26835</v>
      </c>
      <c r="AL7" s="5">
        <f t="shared" si="2"/>
        <v>17000</v>
      </c>
      <c r="AM7" s="5">
        <f t="shared" si="3"/>
        <v>17988.819875776397</v>
      </c>
      <c r="AN7" s="5">
        <f t="shared" si="4"/>
        <v>36063.290322756962</v>
      </c>
      <c r="AO7" s="5">
        <f t="shared" si="5"/>
        <v>28683.690587138863</v>
      </c>
      <c r="AP7" s="5">
        <f t="shared" si="2"/>
        <v>20115.010006671113</v>
      </c>
      <c r="AQ7" s="5">
        <f t="shared" si="2"/>
        <v>36173.853524982886</v>
      </c>
      <c r="AR7" s="5">
        <f t="shared" si="2"/>
        <v>28031.53232949513</v>
      </c>
      <c r="AS7" s="5">
        <f t="shared" si="2"/>
        <v>45403.795620437959</v>
      </c>
      <c r="AT7" s="5">
        <f t="shared" si="2"/>
        <v>39713.089005235604</v>
      </c>
      <c r="AU7" s="5">
        <f t="shared" si="2"/>
        <v>29741.088180112569</v>
      </c>
      <c r="AV7" s="6">
        <f t="shared" ref="AV7:AV70" si="16">IF(ISNUMBER(SUMIF(AH7:AU7,"&gt;0")/COUNTIF(AH7:AU7,"&gt;0")),SUMIF(AH7:AU7,"&gt;0")/COUNTIF(AH7:AU7,"&gt;0"),"")</f>
        <v>31276.864847882</v>
      </c>
      <c r="AX7" s="5">
        <f t="shared" ref="AX7:AX70" si="17">IF(ISBLANK(CT7),"",12*DJ7/CT7)</f>
        <v>8059.2</v>
      </c>
      <c r="AY7" s="5">
        <f t="shared" si="12"/>
        <v>5265.3556969346446</v>
      </c>
      <c r="AZ7" s="5">
        <f t="shared" si="12"/>
        <v>5143.1948665991222</v>
      </c>
      <c r="BA7" s="5">
        <f t="shared" si="12"/>
        <v>6372.4</v>
      </c>
      <c r="BB7" s="5">
        <f t="shared" si="12"/>
        <v>12744.827586206897</v>
      </c>
      <c r="BC7" s="5">
        <f t="shared" si="12"/>
        <v>5272.6342710997442</v>
      </c>
      <c r="BD7" s="5">
        <f t="shared" si="12"/>
        <v>5461.7002510346692</v>
      </c>
      <c r="BE7" s="5">
        <f t="shared" si="12"/>
        <v>6245.7632933104633</v>
      </c>
      <c r="BF7" s="5">
        <f t="shared" si="12"/>
        <v>4462.1848739495799</v>
      </c>
      <c r="BG7" s="5">
        <f t="shared" si="12"/>
        <v>5068.5112781954886</v>
      </c>
      <c r="BH7" s="5">
        <f t="shared" si="12"/>
        <v>5859.9620493358634</v>
      </c>
      <c r="BI7" s="5">
        <f t="shared" si="12"/>
        <v>4841.9556566230813</v>
      </c>
      <c r="BJ7" s="5">
        <f t="shared" si="12"/>
        <v>5028.9017341040462</v>
      </c>
      <c r="BK7" s="5">
        <f t="shared" si="12"/>
        <v>6734.6483066617038</v>
      </c>
      <c r="BL7" s="6">
        <f t="shared" ref="BL7:BL70" si="18">IF(ISNUMBER(SUMIF(AX7:BK7,"&gt;0")/COUNTIF(AX7:BK7,"&gt;0")),SUMIF(AX7:BK7,"&gt;0")/COUNTIF(AX7:BK7,"&gt;0"),"")</f>
        <v>6182.9457045753788</v>
      </c>
      <c r="BN7" s="13">
        <v>13.34</v>
      </c>
      <c r="BO7" s="13">
        <v>10.87</v>
      </c>
      <c r="BP7" s="13">
        <v>5.6234032000000003</v>
      </c>
      <c r="BQ7" s="13">
        <v>12</v>
      </c>
      <c r="BR7" s="13">
        <v>18</v>
      </c>
      <c r="BS7" s="62">
        <v>16.100000000000001</v>
      </c>
      <c r="BT7" s="14">
        <v>9.2537313432383392</v>
      </c>
      <c r="BU7" s="14">
        <v>10.73</v>
      </c>
      <c r="BV7" s="13">
        <v>14.99</v>
      </c>
      <c r="BW7" s="14">
        <v>8.766</v>
      </c>
      <c r="BX7" s="14">
        <v>11.29</v>
      </c>
      <c r="BY7" s="13">
        <v>6.85</v>
      </c>
      <c r="BZ7" s="13">
        <v>7.64</v>
      </c>
      <c r="CA7" s="13">
        <v>10.66</v>
      </c>
      <c r="CB7" s="14">
        <f t="shared" ref="CB7:CB70" si="19">IF(ISNUMBER(SUMIF(BN7:CA7,"&gt;0")/COUNTIF(BN7:CA7,"&gt;0")),SUMIF(BN7:CA7,"&gt;0")/COUNTIF(BN7:CA7,"&gt;0"),"")</f>
        <v>11.15093818165988</v>
      </c>
      <c r="CD7" s="5">
        <v>27860</v>
      </c>
      <c r="CE7" s="5">
        <v>27368</v>
      </c>
      <c r="CF7" s="5">
        <v>26642</v>
      </c>
      <c r="CG7" s="5">
        <v>26835</v>
      </c>
      <c r="CH7" s="5">
        <v>25500</v>
      </c>
      <c r="CI7" s="6">
        <v>24135</v>
      </c>
      <c r="CJ7" s="5">
        <v>27810</v>
      </c>
      <c r="CK7" s="6">
        <v>25648</v>
      </c>
      <c r="CL7" s="5">
        <v>25127</v>
      </c>
      <c r="CM7" s="6">
        <v>26425</v>
      </c>
      <c r="CN7" s="6">
        <v>26373</v>
      </c>
      <c r="CO7" s="5">
        <v>25918</v>
      </c>
      <c r="CP7" s="5">
        <v>25284</v>
      </c>
      <c r="CQ7" s="5">
        <v>26420</v>
      </c>
      <c r="CR7" s="6">
        <f t="shared" ref="CR7:CR70" si="20">IF(ISNUMBER(SUMIF(CD7:CQ7,"&gt;0")/COUNTIF(CD7:CQ7,"&gt;0")),SUMIF(CD7:CQ7,"&gt;0")/COUNTIF(CD7:CQ7,"&gt;0"),"")</f>
        <v>26238.928571428572</v>
      </c>
      <c r="CT7" s="13">
        <v>25</v>
      </c>
      <c r="CU7" s="13">
        <v>34.58</v>
      </c>
      <c r="CV7" s="13">
        <v>35.531999999999996</v>
      </c>
      <c r="CW7" s="13">
        <v>30</v>
      </c>
      <c r="CX7" s="13">
        <v>14.5</v>
      </c>
      <c r="CY7" s="14">
        <v>31.28</v>
      </c>
      <c r="CZ7" s="13">
        <v>35.373600000000003</v>
      </c>
      <c r="DA7" s="14">
        <v>29.15</v>
      </c>
      <c r="DB7" s="13">
        <v>35.700000000000003</v>
      </c>
      <c r="DC7" s="14">
        <v>33.25</v>
      </c>
      <c r="DD7" s="14">
        <v>31.62</v>
      </c>
      <c r="DE7" s="13">
        <v>35.18</v>
      </c>
      <c r="DF7" s="13">
        <v>34.6</v>
      </c>
      <c r="DG7" s="13">
        <v>26.87</v>
      </c>
      <c r="DH7" s="14">
        <f t="shared" ref="DH7:DH70" si="21">IF(ISNUMBER(SUMIF(CT7:DG7,"&gt;0")/COUNTIF(CT7:DG7,"&gt;0")),SUMIF(CT7:DG7,"&gt;0")/COUNTIF(CT7:DG7,"&gt;0"),"")</f>
        <v>30.902542857142862</v>
      </c>
      <c r="DJ7" s="5">
        <v>16790</v>
      </c>
      <c r="DK7" s="5">
        <v>15173</v>
      </c>
      <c r="DL7" s="5">
        <v>15229</v>
      </c>
      <c r="DM7" s="5">
        <v>15931</v>
      </c>
      <c r="DN7" s="5">
        <v>15400</v>
      </c>
      <c r="DO7" s="6">
        <v>13744</v>
      </c>
      <c r="DP7" s="5">
        <v>16100</v>
      </c>
      <c r="DQ7" s="6">
        <v>15172</v>
      </c>
      <c r="DR7" s="5">
        <v>13275</v>
      </c>
      <c r="DS7" s="6">
        <v>14044</v>
      </c>
      <c r="DT7" s="6">
        <v>15441</v>
      </c>
      <c r="DU7" s="5">
        <v>14195</v>
      </c>
      <c r="DV7" s="5">
        <v>14500</v>
      </c>
      <c r="DW7" s="5">
        <v>15080</v>
      </c>
      <c r="DX7" s="6">
        <f t="shared" ref="DX7:DX70" si="22">IF(ISNUMBER(SUMIF(DJ7:DW7,"&gt;0")/COUNTIF(DJ7:DW7,"&gt;0")),SUMIF(DJ7:DW7,"&gt;0")/COUNTIF(DJ7:DW7,"&gt;0"),"")</f>
        <v>15005.285714285714</v>
      </c>
    </row>
    <row r="8" spans="1:128" x14ac:dyDescent="0.25">
      <c r="A8" s="7">
        <v>3</v>
      </c>
      <c r="B8" s="5">
        <f t="shared" si="13"/>
        <v>33120.669265367316</v>
      </c>
      <c r="C8" s="5">
        <f t="shared" si="0"/>
        <v>35478.419174395545</v>
      </c>
      <c r="D8" s="5">
        <f t="shared" si="0"/>
        <v>60627.294783795733</v>
      </c>
      <c r="E8" s="5">
        <f t="shared" si="0"/>
        <v>33207.4</v>
      </c>
      <c r="F8" s="5">
        <f t="shared" si="0"/>
        <v>29744.827586206899</v>
      </c>
      <c r="G8" s="5">
        <f t="shared" si="0"/>
        <v>23261.454146876142</v>
      </c>
      <c r="H8" s="5">
        <f t="shared" si="0"/>
        <v>41524.990573791634</v>
      </c>
      <c r="I8" s="5">
        <f t="shared" si="0"/>
        <v>34929.453880449328</v>
      </c>
      <c r="J8" s="5">
        <f t="shared" si="0"/>
        <v>24577.194880620693</v>
      </c>
      <c r="K8" s="5">
        <f t="shared" si="0"/>
        <v>41242.364803178374</v>
      </c>
      <c r="L8" s="5">
        <f t="shared" si="0"/>
        <v>33891.49437883099</v>
      </c>
      <c r="M8" s="5">
        <f t="shared" si="0"/>
        <v>50245.751277061041</v>
      </c>
      <c r="N8" s="5">
        <f t="shared" si="0"/>
        <v>44741.99073933965</v>
      </c>
      <c r="O8" s="5">
        <f t="shared" si="0"/>
        <v>34545.174622451173</v>
      </c>
      <c r="P8" s="6">
        <f t="shared" si="14"/>
        <v>37224.177150883181</v>
      </c>
      <c r="R8" s="5">
        <v>340</v>
      </c>
      <c r="S8" s="5">
        <v>380</v>
      </c>
      <c r="T8" s="5">
        <v>440</v>
      </c>
      <c r="U8" s="5">
        <v>219</v>
      </c>
      <c r="V8" s="5">
        <v>450</v>
      </c>
      <c r="W8" s="5">
        <v>208</v>
      </c>
      <c r="X8" s="5">
        <v>300</v>
      </c>
      <c r="Y8" s="5">
        <v>346.7</v>
      </c>
      <c r="Z8" s="5">
        <v>279</v>
      </c>
      <c r="AA8" s="5">
        <v>395</v>
      </c>
      <c r="AB8" s="5">
        <v>372</v>
      </c>
      <c r="AC8" s="5">
        <v>412</v>
      </c>
      <c r="AD8" s="5">
        <v>187</v>
      </c>
      <c r="AE8" s="5">
        <v>290</v>
      </c>
      <c r="AF8" s="6">
        <f t="shared" si="15"/>
        <v>329.90714285714284</v>
      </c>
      <c r="AH8" s="5">
        <f t="shared" si="1"/>
        <v>25061.469265367316</v>
      </c>
      <c r="AI8" s="5">
        <f t="shared" si="2"/>
        <v>30213.063477460903</v>
      </c>
      <c r="AJ8" s="5">
        <f t="shared" si="2"/>
        <v>55484.09991719661</v>
      </c>
      <c r="AK8" s="5">
        <f t="shared" si="2"/>
        <v>26835</v>
      </c>
      <c r="AL8" s="5">
        <f t="shared" si="2"/>
        <v>17000</v>
      </c>
      <c r="AM8" s="5">
        <f t="shared" si="3"/>
        <v>17988.819875776397</v>
      </c>
      <c r="AN8" s="5">
        <f t="shared" si="4"/>
        <v>36063.290322756962</v>
      </c>
      <c r="AO8" s="5">
        <f t="shared" si="5"/>
        <v>28683.690587138863</v>
      </c>
      <c r="AP8" s="5">
        <f t="shared" si="2"/>
        <v>20115.010006671113</v>
      </c>
      <c r="AQ8" s="5">
        <f t="shared" si="2"/>
        <v>36173.853524982886</v>
      </c>
      <c r="AR8" s="5">
        <f t="shared" si="2"/>
        <v>28031.53232949513</v>
      </c>
      <c r="AS8" s="5">
        <f t="shared" si="2"/>
        <v>45403.795620437959</v>
      </c>
      <c r="AT8" s="5">
        <f t="shared" si="2"/>
        <v>39713.089005235604</v>
      </c>
      <c r="AU8" s="5">
        <f t="shared" si="2"/>
        <v>27810.526315789473</v>
      </c>
      <c r="AV8" s="6">
        <f t="shared" si="16"/>
        <v>31041.2314463078</v>
      </c>
      <c r="AX8" s="5">
        <f t="shared" si="17"/>
        <v>8059.2</v>
      </c>
      <c r="AY8" s="5">
        <f t="shared" si="12"/>
        <v>5265.3556969346446</v>
      </c>
      <c r="AZ8" s="5">
        <f t="shared" si="12"/>
        <v>5143.1948665991222</v>
      </c>
      <c r="BA8" s="5">
        <f t="shared" si="12"/>
        <v>6372.4</v>
      </c>
      <c r="BB8" s="5">
        <f t="shared" si="12"/>
        <v>12744.827586206897</v>
      </c>
      <c r="BC8" s="5">
        <f t="shared" si="12"/>
        <v>5272.6342710997442</v>
      </c>
      <c r="BD8" s="5">
        <f t="shared" si="12"/>
        <v>5461.7002510346692</v>
      </c>
      <c r="BE8" s="5">
        <f t="shared" si="12"/>
        <v>6245.7632933104633</v>
      </c>
      <c r="BF8" s="5">
        <f t="shared" si="12"/>
        <v>4462.1848739495799</v>
      </c>
      <c r="BG8" s="5">
        <f t="shared" si="12"/>
        <v>5068.5112781954886</v>
      </c>
      <c r="BH8" s="5">
        <f t="shared" si="12"/>
        <v>5859.9620493358634</v>
      </c>
      <c r="BI8" s="5">
        <f t="shared" si="12"/>
        <v>4841.9556566230813</v>
      </c>
      <c r="BJ8" s="5">
        <f t="shared" si="12"/>
        <v>5028.9017341040462</v>
      </c>
      <c r="BK8" s="5">
        <f t="shared" si="12"/>
        <v>6734.6483066617038</v>
      </c>
      <c r="BL8" s="6">
        <f t="shared" si="18"/>
        <v>6182.9457045753788</v>
      </c>
      <c r="BN8" s="13">
        <v>13.34</v>
      </c>
      <c r="BO8" s="13">
        <v>10.87</v>
      </c>
      <c r="BP8" s="13">
        <v>5.7620832000000002</v>
      </c>
      <c r="BQ8" s="13">
        <v>12</v>
      </c>
      <c r="BR8" s="13">
        <v>18</v>
      </c>
      <c r="BS8" s="62">
        <v>16.100000000000001</v>
      </c>
      <c r="BT8" s="14">
        <v>9.2537313432383392</v>
      </c>
      <c r="BU8" s="14">
        <v>10.73</v>
      </c>
      <c r="BV8" s="13">
        <v>14.99</v>
      </c>
      <c r="BW8" s="14">
        <v>8.766</v>
      </c>
      <c r="BX8" s="14">
        <v>11.29</v>
      </c>
      <c r="BY8" s="13">
        <v>6.85</v>
      </c>
      <c r="BZ8" s="13">
        <v>7.64</v>
      </c>
      <c r="CA8" s="13">
        <v>11.4</v>
      </c>
      <c r="CB8" s="14">
        <f t="shared" si="19"/>
        <v>11.213701038802739</v>
      </c>
      <c r="CD8" s="5">
        <v>27860</v>
      </c>
      <c r="CE8" s="5">
        <v>27368</v>
      </c>
      <c r="CF8" s="5">
        <v>26642</v>
      </c>
      <c r="CG8" s="5">
        <v>26835</v>
      </c>
      <c r="CH8" s="5">
        <v>25500</v>
      </c>
      <c r="CI8" s="6">
        <v>24135</v>
      </c>
      <c r="CJ8" s="5">
        <v>27810</v>
      </c>
      <c r="CK8" s="6">
        <v>25648</v>
      </c>
      <c r="CL8" s="5">
        <v>25127</v>
      </c>
      <c r="CM8" s="6">
        <v>26425</v>
      </c>
      <c r="CN8" s="6">
        <v>26373</v>
      </c>
      <c r="CO8" s="5">
        <v>25918</v>
      </c>
      <c r="CP8" s="5">
        <v>25284</v>
      </c>
      <c r="CQ8" s="5">
        <v>26420</v>
      </c>
      <c r="CR8" s="6">
        <f t="shared" si="20"/>
        <v>26238.928571428572</v>
      </c>
      <c r="CT8" s="13">
        <v>25</v>
      </c>
      <c r="CU8" s="13">
        <v>34.58</v>
      </c>
      <c r="CV8" s="13">
        <v>35.531999999999996</v>
      </c>
      <c r="CW8" s="13">
        <v>30</v>
      </c>
      <c r="CX8" s="13">
        <v>14.5</v>
      </c>
      <c r="CY8" s="14">
        <v>31.28</v>
      </c>
      <c r="CZ8" s="13">
        <v>35.373600000000003</v>
      </c>
      <c r="DA8" s="14">
        <v>29.15</v>
      </c>
      <c r="DB8" s="13">
        <v>35.700000000000003</v>
      </c>
      <c r="DC8" s="14">
        <v>33.25</v>
      </c>
      <c r="DD8" s="13">
        <v>31.62</v>
      </c>
      <c r="DE8" s="13">
        <v>35.18</v>
      </c>
      <c r="DF8" s="13">
        <v>34.6</v>
      </c>
      <c r="DG8" s="13">
        <v>26.87</v>
      </c>
      <c r="DH8" s="14">
        <f t="shared" si="21"/>
        <v>30.902542857142862</v>
      </c>
      <c r="DJ8" s="5">
        <v>16790</v>
      </c>
      <c r="DK8" s="5">
        <v>15173</v>
      </c>
      <c r="DL8" s="5">
        <v>15229</v>
      </c>
      <c r="DM8" s="5">
        <v>15931</v>
      </c>
      <c r="DN8" s="5">
        <v>15400</v>
      </c>
      <c r="DO8" s="6">
        <v>13744</v>
      </c>
      <c r="DP8" s="5">
        <v>16100</v>
      </c>
      <c r="DQ8" s="6">
        <v>15172</v>
      </c>
      <c r="DR8" s="5">
        <v>13275</v>
      </c>
      <c r="DS8" s="6">
        <v>14044</v>
      </c>
      <c r="DT8" s="6">
        <v>15441</v>
      </c>
      <c r="DU8" s="5">
        <v>14195</v>
      </c>
      <c r="DV8" s="5">
        <v>14500</v>
      </c>
      <c r="DW8" s="5">
        <v>15080</v>
      </c>
      <c r="DX8" s="6">
        <f t="shared" si="22"/>
        <v>15005.285714285714</v>
      </c>
    </row>
    <row r="9" spans="1:128" x14ac:dyDescent="0.25">
      <c r="A9" s="7">
        <v>4</v>
      </c>
      <c r="B9" s="5">
        <f t="shared" si="13"/>
        <v>33120.669265367316</v>
      </c>
      <c r="C9" s="5">
        <f t="shared" si="0"/>
        <v>35478.419174395545</v>
      </c>
      <c r="D9" s="5">
        <f t="shared" si="0"/>
        <v>59323.304992014761</v>
      </c>
      <c r="E9" s="5">
        <f t="shared" si="0"/>
        <v>33207.4</v>
      </c>
      <c r="F9" s="5">
        <f t="shared" si="0"/>
        <v>29744.827586206899</v>
      </c>
      <c r="G9" s="5">
        <f t="shared" si="0"/>
        <v>23261.454146876142</v>
      </c>
      <c r="H9" s="5">
        <f t="shared" si="0"/>
        <v>41524.990573791634</v>
      </c>
      <c r="I9" s="5">
        <f t="shared" si="0"/>
        <v>34929.453880449328</v>
      </c>
      <c r="J9" s="5">
        <f t="shared" si="0"/>
        <v>24577.194880620693</v>
      </c>
      <c r="K9" s="5">
        <f t="shared" si="0"/>
        <v>41242.364803178374</v>
      </c>
      <c r="L9" s="5">
        <f t="shared" si="0"/>
        <v>33891.49437883099</v>
      </c>
      <c r="M9" s="5">
        <f t="shared" si="0"/>
        <v>50245.751277061041</v>
      </c>
      <c r="N9" s="5">
        <f t="shared" si="0"/>
        <v>44741.99073933965</v>
      </c>
      <c r="O9" s="5">
        <f t="shared" si="0"/>
        <v>33331.963742903317</v>
      </c>
      <c r="P9" s="6">
        <f t="shared" si="14"/>
        <v>37044.377102931125</v>
      </c>
      <c r="R9" s="5">
        <v>340</v>
      </c>
      <c r="S9" s="5">
        <v>380</v>
      </c>
      <c r="T9" s="5">
        <v>440</v>
      </c>
      <c r="U9" s="5">
        <v>219</v>
      </c>
      <c r="V9" s="5">
        <v>450</v>
      </c>
      <c r="W9" s="5">
        <v>208</v>
      </c>
      <c r="X9" s="5">
        <v>300</v>
      </c>
      <c r="Y9" s="5">
        <v>346.7</v>
      </c>
      <c r="Z9" s="5">
        <v>279</v>
      </c>
      <c r="AA9" s="5">
        <v>395</v>
      </c>
      <c r="AB9" s="5">
        <v>372</v>
      </c>
      <c r="AC9" s="5">
        <v>412</v>
      </c>
      <c r="AD9" s="5">
        <v>187</v>
      </c>
      <c r="AE9" s="5">
        <v>290</v>
      </c>
      <c r="AF9" s="6">
        <f t="shared" si="15"/>
        <v>329.90714285714284</v>
      </c>
      <c r="AH9" s="5">
        <f t="shared" si="1"/>
        <v>25061.469265367316</v>
      </c>
      <c r="AI9" s="5">
        <f t="shared" si="2"/>
        <v>30213.063477460903</v>
      </c>
      <c r="AJ9" s="5">
        <f t="shared" si="2"/>
        <v>54180.110125415638</v>
      </c>
      <c r="AK9" s="5">
        <f t="shared" si="2"/>
        <v>26835</v>
      </c>
      <c r="AL9" s="5">
        <f t="shared" si="2"/>
        <v>17000</v>
      </c>
      <c r="AM9" s="5">
        <f t="shared" si="3"/>
        <v>17988.819875776397</v>
      </c>
      <c r="AN9" s="5">
        <f t="shared" si="4"/>
        <v>36063.290322756962</v>
      </c>
      <c r="AO9" s="5">
        <f t="shared" si="5"/>
        <v>28683.690587138863</v>
      </c>
      <c r="AP9" s="5">
        <f t="shared" si="2"/>
        <v>20115.010006671113</v>
      </c>
      <c r="AQ9" s="5">
        <f t="shared" si="2"/>
        <v>36173.853524982886</v>
      </c>
      <c r="AR9" s="5">
        <f t="shared" si="2"/>
        <v>28031.53232949513</v>
      </c>
      <c r="AS9" s="5">
        <f t="shared" si="2"/>
        <v>45403.795620437959</v>
      </c>
      <c r="AT9" s="5">
        <f t="shared" si="2"/>
        <v>39713.089005235604</v>
      </c>
      <c r="AU9" s="5">
        <f t="shared" si="2"/>
        <v>26597.31543624161</v>
      </c>
      <c r="AV9" s="6">
        <f t="shared" si="16"/>
        <v>30861.43139835574</v>
      </c>
      <c r="AX9" s="5">
        <f t="shared" si="17"/>
        <v>8059.2</v>
      </c>
      <c r="AY9" s="5">
        <f t="shared" si="12"/>
        <v>5265.3556969346446</v>
      </c>
      <c r="AZ9" s="5">
        <f t="shared" si="12"/>
        <v>5143.1948665991222</v>
      </c>
      <c r="BA9" s="5">
        <f t="shared" si="12"/>
        <v>6372.4</v>
      </c>
      <c r="BB9" s="5">
        <f t="shared" si="12"/>
        <v>12744.827586206897</v>
      </c>
      <c r="BC9" s="5">
        <f t="shared" si="12"/>
        <v>5272.6342710997442</v>
      </c>
      <c r="BD9" s="5">
        <f t="shared" si="12"/>
        <v>5461.7002510346692</v>
      </c>
      <c r="BE9" s="5">
        <f t="shared" si="12"/>
        <v>6245.7632933104633</v>
      </c>
      <c r="BF9" s="5">
        <f t="shared" si="12"/>
        <v>4462.1848739495799</v>
      </c>
      <c r="BG9" s="5">
        <f t="shared" si="12"/>
        <v>5068.5112781954886</v>
      </c>
      <c r="BH9" s="5">
        <f t="shared" si="12"/>
        <v>5859.9620493358634</v>
      </c>
      <c r="BI9" s="5">
        <f t="shared" si="12"/>
        <v>4841.9556566230813</v>
      </c>
      <c r="BJ9" s="5">
        <f t="shared" si="12"/>
        <v>5028.9017341040462</v>
      </c>
      <c r="BK9" s="5">
        <f t="shared" si="12"/>
        <v>6734.6483066617038</v>
      </c>
      <c r="BL9" s="6">
        <f t="shared" si="18"/>
        <v>6182.9457045753788</v>
      </c>
      <c r="BN9" s="13">
        <v>13.34</v>
      </c>
      <c r="BO9" s="13">
        <v>10.87</v>
      </c>
      <c r="BP9" s="13">
        <v>5.9007632000000001</v>
      </c>
      <c r="BQ9" s="13">
        <v>12</v>
      </c>
      <c r="BR9" s="13">
        <v>18</v>
      </c>
      <c r="BS9" s="62">
        <v>16.100000000000001</v>
      </c>
      <c r="BT9" s="14">
        <v>9.2537313432383392</v>
      </c>
      <c r="BU9" s="14">
        <v>10.73</v>
      </c>
      <c r="BV9" s="13">
        <v>14.99</v>
      </c>
      <c r="BW9" s="14">
        <v>8.766</v>
      </c>
      <c r="BX9" s="14">
        <v>11.29</v>
      </c>
      <c r="BY9" s="13">
        <v>6.85</v>
      </c>
      <c r="BZ9" s="13">
        <v>7.64</v>
      </c>
      <c r="CA9" s="13">
        <v>11.92</v>
      </c>
      <c r="CB9" s="14">
        <f t="shared" si="19"/>
        <v>11.26074961023131</v>
      </c>
      <c r="CD9" s="5">
        <v>27860</v>
      </c>
      <c r="CE9" s="5">
        <v>27368</v>
      </c>
      <c r="CF9" s="5">
        <v>26642</v>
      </c>
      <c r="CG9" s="5">
        <v>26835</v>
      </c>
      <c r="CH9" s="5">
        <v>25500</v>
      </c>
      <c r="CI9" s="6">
        <v>24135</v>
      </c>
      <c r="CJ9" s="5">
        <v>27810</v>
      </c>
      <c r="CK9" s="6">
        <v>25648</v>
      </c>
      <c r="CL9" s="5">
        <v>25127</v>
      </c>
      <c r="CM9" s="6">
        <v>26425</v>
      </c>
      <c r="CN9" s="6">
        <v>26373</v>
      </c>
      <c r="CO9" s="5">
        <v>25918</v>
      </c>
      <c r="CP9" s="5">
        <v>25284</v>
      </c>
      <c r="CQ9" s="5">
        <v>26420</v>
      </c>
      <c r="CR9" s="6">
        <f t="shared" si="20"/>
        <v>26238.928571428572</v>
      </c>
      <c r="CT9" s="13">
        <v>25</v>
      </c>
      <c r="CU9" s="13">
        <v>34.58</v>
      </c>
      <c r="CV9" s="13">
        <v>35.531999999999996</v>
      </c>
      <c r="CW9" s="13">
        <v>30</v>
      </c>
      <c r="CX9" s="13">
        <v>14.5</v>
      </c>
      <c r="CY9" s="14">
        <v>31.28</v>
      </c>
      <c r="CZ9" s="13">
        <v>35.373600000000003</v>
      </c>
      <c r="DA9" s="14">
        <v>29.15</v>
      </c>
      <c r="DB9" s="13">
        <v>35.700000000000003</v>
      </c>
      <c r="DC9" s="14">
        <v>33.25</v>
      </c>
      <c r="DD9" s="14">
        <v>31.62</v>
      </c>
      <c r="DE9" s="13">
        <v>35.18</v>
      </c>
      <c r="DF9" s="13">
        <v>34.6</v>
      </c>
      <c r="DG9" s="13">
        <v>26.87</v>
      </c>
      <c r="DH9" s="14">
        <f t="shared" si="21"/>
        <v>30.902542857142862</v>
      </c>
      <c r="DJ9" s="5">
        <v>16790</v>
      </c>
      <c r="DK9" s="5">
        <v>15173</v>
      </c>
      <c r="DL9" s="5">
        <v>15229</v>
      </c>
      <c r="DM9" s="5">
        <v>15931</v>
      </c>
      <c r="DN9" s="5">
        <v>15400</v>
      </c>
      <c r="DO9" s="6">
        <v>13744</v>
      </c>
      <c r="DP9" s="5">
        <v>16100</v>
      </c>
      <c r="DQ9" s="5">
        <v>15172</v>
      </c>
      <c r="DR9" s="5">
        <v>13275</v>
      </c>
      <c r="DS9" s="6">
        <v>14044</v>
      </c>
      <c r="DT9" s="6">
        <v>15441</v>
      </c>
      <c r="DU9" s="5">
        <v>14195</v>
      </c>
      <c r="DV9" s="5">
        <v>14500</v>
      </c>
      <c r="DW9" s="5">
        <v>15080</v>
      </c>
      <c r="DX9" s="6">
        <f t="shared" si="22"/>
        <v>15005.285714285714</v>
      </c>
    </row>
    <row r="10" spans="1:128" x14ac:dyDescent="0.25">
      <c r="A10" s="7">
        <v>5</v>
      </c>
      <c r="B10" s="5">
        <f t="shared" si="13"/>
        <v>33120.669265367316</v>
      </c>
      <c r="C10" s="5">
        <f t="shared" si="0"/>
        <v>35478.419174395545</v>
      </c>
      <c r="D10" s="5">
        <f t="shared" si="0"/>
        <v>58079.200622891352</v>
      </c>
      <c r="E10" s="5">
        <f t="shared" si="0"/>
        <v>33207.4</v>
      </c>
      <c r="F10" s="5">
        <f t="shared" si="0"/>
        <v>29744.827586206899</v>
      </c>
      <c r="G10" s="5">
        <f t="shared" si="0"/>
        <v>23261.454146876142</v>
      </c>
      <c r="H10" s="5">
        <f t="shared" si="0"/>
        <v>41524.990573791634</v>
      </c>
      <c r="I10" s="5">
        <f t="shared" si="0"/>
        <v>34929.453880449328</v>
      </c>
      <c r="J10" s="5">
        <f t="shared" si="0"/>
        <v>24577.194880620693</v>
      </c>
      <c r="K10" s="5">
        <f t="shared" si="0"/>
        <v>41242.364803178374</v>
      </c>
      <c r="L10" s="5">
        <f t="shared" si="0"/>
        <v>33891.49437883099</v>
      </c>
      <c r="M10" s="5">
        <f t="shared" si="0"/>
        <v>50245.751277061041</v>
      </c>
      <c r="N10" s="5">
        <f t="shared" si="0"/>
        <v>44741.99073933965</v>
      </c>
      <c r="O10" s="5">
        <f t="shared" si="0"/>
        <v>32447.543683790656</v>
      </c>
      <c r="P10" s="6">
        <f t="shared" si="14"/>
        <v>36892.339643771404</v>
      </c>
      <c r="R10" s="5">
        <v>340</v>
      </c>
      <c r="S10" s="5">
        <v>380</v>
      </c>
      <c r="T10" s="5">
        <v>440</v>
      </c>
      <c r="U10" s="5">
        <v>219</v>
      </c>
      <c r="V10" s="5">
        <v>450</v>
      </c>
      <c r="W10" s="5">
        <v>208</v>
      </c>
      <c r="X10" s="5">
        <v>300</v>
      </c>
      <c r="Y10" s="5">
        <v>346.7</v>
      </c>
      <c r="Z10" s="5">
        <v>279</v>
      </c>
      <c r="AA10" s="5">
        <v>395</v>
      </c>
      <c r="AB10" s="5">
        <v>372</v>
      </c>
      <c r="AC10" s="5">
        <v>412</v>
      </c>
      <c r="AD10" s="5">
        <v>187</v>
      </c>
      <c r="AE10" s="5">
        <v>290</v>
      </c>
      <c r="AF10" s="6">
        <f t="shared" si="15"/>
        <v>329.90714285714284</v>
      </c>
      <c r="AH10" s="5">
        <f t="shared" si="1"/>
        <v>25061.469265367316</v>
      </c>
      <c r="AI10" s="5">
        <f t="shared" si="2"/>
        <v>30213.063477460903</v>
      </c>
      <c r="AJ10" s="5">
        <f t="shared" si="2"/>
        <v>52936.00575629223</v>
      </c>
      <c r="AK10" s="5">
        <f t="shared" si="2"/>
        <v>26835</v>
      </c>
      <c r="AL10" s="5">
        <f t="shared" si="2"/>
        <v>17000</v>
      </c>
      <c r="AM10" s="5">
        <f t="shared" si="3"/>
        <v>17988.819875776397</v>
      </c>
      <c r="AN10" s="5">
        <f t="shared" si="4"/>
        <v>36063.290322756962</v>
      </c>
      <c r="AO10" s="5">
        <f t="shared" si="5"/>
        <v>28683.690587138863</v>
      </c>
      <c r="AP10" s="5">
        <f t="shared" si="2"/>
        <v>20115.010006671113</v>
      </c>
      <c r="AQ10" s="5">
        <f t="shared" si="2"/>
        <v>36173.853524982886</v>
      </c>
      <c r="AR10" s="5">
        <f t="shared" si="2"/>
        <v>28031.53232949513</v>
      </c>
      <c r="AS10" s="5">
        <f t="shared" si="2"/>
        <v>45403.795620437959</v>
      </c>
      <c r="AT10" s="5">
        <f t="shared" si="2"/>
        <v>39713.089005235604</v>
      </c>
      <c r="AU10" s="5">
        <f t="shared" si="2"/>
        <v>25712.895377128953</v>
      </c>
      <c r="AV10" s="6">
        <f t="shared" si="16"/>
        <v>30709.393939196019</v>
      </c>
      <c r="AX10" s="5">
        <f t="shared" si="17"/>
        <v>8059.2</v>
      </c>
      <c r="AY10" s="5">
        <f t="shared" si="12"/>
        <v>5265.3556969346446</v>
      </c>
      <c r="AZ10" s="5">
        <f t="shared" si="12"/>
        <v>5143.1948665991222</v>
      </c>
      <c r="BA10" s="5">
        <f t="shared" si="12"/>
        <v>6372.4</v>
      </c>
      <c r="BB10" s="5">
        <f t="shared" si="12"/>
        <v>12744.827586206897</v>
      </c>
      <c r="BC10" s="5">
        <f t="shared" si="12"/>
        <v>5272.6342710997442</v>
      </c>
      <c r="BD10" s="5">
        <f t="shared" si="12"/>
        <v>5461.7002510346692</v>
      </c>
      <c r="BE10" s="5">
        <f t="shared" si="12"/>
        <v>6245.7632933104633</v>
      </c>
      <c r="BF10" s="5">
        <f t="shared" si="12"/>
        <v>4462.1848739495799</v>
      </c>
      <c r="BG10" s="5">
        <f t="shared" si="12"/>
        <v>5068.5112781954886</v>
      </c>
      <c r="BH10" s="5">
        <f t="shared" si="12"/>
        <v>5859.9620493358634</v>
      </c>
      <c r="BI10" s="5">
        <f t="shared" si="12"/>
        <v>4841.9556566230813</v>
      </c>
      <c r="BJ10" s="5">
        <f t="shared" si="12"/>
        <v>5028.9017341040462</v>
      </c>
      <c r="BK10" s="5">
        <f t="shared" si="12"/>
        <v>6734.6483066617038</v>
      </c>
      <c r="BL10" s="6">
        <f t="shared" si="18"/>
        <v>6182.9457045753788</v>
      </c>
      <c r="BN10" s="13">
        <v>13.34</v>
      </c>
      <c r="BO10" s="13">
        <v>10.87</v>
      </c>
      <c r="BP10" s="13">
        <v>6.0394432000000009</v>
      </c>
      <c r="BQ10" s="13">
        <v>12</v>
      </c>
      <c r="BR10" s="13">
        <v>18</v>
      </c>
      <c r="BS10" s="62">
        <v>16.100000000000001</v>
      </c>
      <c r="BT10" s="14">
        <v>9.2537313432383392</v>
      </c>
      <c r="BU10" s="14">
        <v>10.73</v>
      </c>
      <c r="BV10" s="13">
        <v>14.99</v>
      </c>
      <c r="BW10" s="14">
        <v>8.766</v>
      </c>
      <c r="BX10" s="14">
        <v>11.29</v>
      </c>
      <c r="BY10" s="13">
        <v>6.85</v>
      </c>
      <c r="BZ10" s="13">
        <v>7.64</v>
      </c>
      <c r="CA10" s="13">
        <v>12.33</v>
      </c>
      <c r="CB10" s="14">
        <f t="shared" si="19"/>
        <v>11.299941038802739</v>
      </c>
      <c r="CD10" s="5">
        <v>27860</v>
      </c>
      <c r="CE10" s="5">
        <v>27368</v>
      </c>
      <c r="CF10" s="5">
        <v>26642</v>
      </c>
      <c r="CG10" s="5">
        <v>26835</v>
      </c>
      <c r="CH10" s="5">
        <v>25500</v>
      </c>
      <c r="CI10" s="6">
        <v>24135</v>
      </c>
      <c r="CJ10" s="5">
        <v>27810</v>
      </c>
      <c r="CK10" s="5">
        <v>25648</v>
      </c>
      <c r="CL10" s="5">
        <v>25127</v>
      </c>
      <c r="CM10" s="6">
        <v>26425</v>
      </c>
      <c r="CN10" s="6">
        <v>26373</v>
      </c>
      <c r="CO10" s="5">
        <v>25918</v>
      </c>
      <c r="CP10" s="5">
        <v>25284</v>
      </c>
      <c r="CQ10" s="5">
        <v>26420</v>
      </c>
      <c r="CR10" s="6">
        <f t="shared" si="20"/>
        <v>26238.928571428572</v>
      </c>
      <c r="CT10" s="13">
        <v>25</v>
      </c>
      <c r="CU10" s="13">
        <v>34.58</v>
      </c>
      <c r="CV10" s="13">
        <v>35.531999999999996</v>
      </c>
      <c r="CW10" s="13">
        <v>30</v>
      </c>
      <c r="CX10" s="13">
        <v>14.5</v>
      </c>
      <c r="CY10" s="14">
        <v>31.28</v>
      </c>
      <c r="CZ10" s="13">
        <v>35.373600000000003</v>
      </c>
      <c r="DA10" s="14">
        <v>29.15</v>
      </c>
      <c r="DB10" s="13">
        <v>35.700000000000003</v>
      </c>
      <c r="DC10" s="14">
        <v>33.25</v>
      </c>
      <c r="DD10" s="13">
        <v>31.62</v>
      </c>
      <c r="DE10" s="13">
        <v>35.18</v>
      </c>
      <c r="DF10" s="13">
        <v>34.6</v>
      </c>
      <c r="DG10" s="13">
        <v>26.87</v>
      </c>
      <c r="DH10" s="14">
        <f t="shared" si="21"/>
        <v>30.902542857142862</v>
      </c>
      <c r="DJ10" s="5">
        <v>16790</v>
      </c>
      <c r="DK10" s="5">
        <v>15173</v>
      </c>
      <c r="DL10" s="5">
        <v>15229</v>
      </c>
      <c r="DM10" s="5">
        <v>15931</v>
      </c>
      <c r="DN10" s="5">
        <v>15400</v>
      </c>
      <c r="DO10" s="6">
        <v>13744</v>
      </c>
      <c r="DP10" s="5">
        <v>16100</v>
      </c>
      <c r="DQ10" s="6">
        <v>15172</v>
      </c>
      <c r="DR10" s="5">
        <v>13275</v>
      </c>
      <c r="DS10" s="6">
        <v>14044</v>
      </c>
      <c r="DT10" s="6">
        <v>15441</v>
      </c>
      <c r="DU10" s="5">
        <v>14195</v>
      </c>
      <c r="DV10" s="5">
        <v>14500</v>
      </c>
      <c r="DW10" s="5">
        <v>15080</v>
      </c>
      <c r="DX10" s="6">
        <f t="shared" si="22"/>
        <v>15005.285714285714</v>
      </c>
    </row>
    <row r="11" spans="1:128" x14ac:dyDescent="0.25">
      <c r="A11" s="7">
        <v>6</v>
      </c>
      <c r="B11" s="5">
        <f t="shared" si="13"/>
        <v>33120.669265367316</v>
      </c>
      <c r="C11" s="5">
        <f t="shared" si="0"/>
        <v>35478.419174395545</v>
      </c>
      <c r="D11" s="5">
        <f t="shared" si="0"/>
        <v>56890.948941817303</v>
      </c>
      <c r="E11" s="5">
        <f t="shared" si="0"/>
        <v>33207.4</v>
      </c>
      <c r="F11" s="5">
        <f t="shared" si="0"/>
        <v>29744.827586206899</v>
      </c>
      <c r="G11" s="5">
        <f t="shared" si="0"/>
        <v>23261.454146876142</v>
      </c>
      <c r="H11" s="5">
        <f t="shared" si="0"/>
        <v>41524.990573791634</v>
      </c>
      <c r="I11" s="5">
        <f t="shared" si="0"/>
        <v>34929.453880449328</v>
      </c>
      <c r="J11" s="5">
        <f t="shared" si="0"/>
        <v>24577.194880620693</v>
      </c>
      <c r="K11" s="5">
        <f t="shared" si="0"/>
        <v>41242.364803178374</v>
      </c>
      <c r="L11" s="5">
        <f t="shared" si="0"/>
        <v>33891.49437883099</v>
      </c>
      <c r="M11" s="5">
        <f t="shared" si="0"/>
        <v>50245.751277061041</v>
      </c>
      <c r="N11" s="5">
        <f t="shared" si="0"/>
        <v>44741.99073933965</v>
      </c>
      <c r="O11" s="5">
        <f t="shared" si="0"/>
        <v>31777.302335097724</v>
      </c>
      <c r="P11" s="6">
        <f t="shared" si="14"/>
        <v>36759.590141645189</v>
      </c>
      <c r="R11" s="5">
        <v>340</v>
      </c>
      <c r="S11" s="5">
        <v>380</v>
      </c>
      <c r="T11" s="5">
        <v>440</v>
      </c>
      <c r="U11" s="5">
        <v>219</v>
      </c>
      <c r="V11" s="5">
        <v>450</v>
      </c>
      <c r="W11" s="5">
        <v>208</v>
      </c>
      <c r="X11" s="5">
        <v>300</v>
      </c>
      <c r="Y11" s="5">
        <v>346.7</v>
      </c>
      <c r="Z11" s="5">
        <v>279</v>
      </c>
      <c r="AA11" s="5">
        <v>395</v>
      </c>
      <c r="AB11" s="5">
        <v>372</v>
      </c>
      <c r="AC11" s="5">
        <v>412</v>
      </c>
      <c r="AD11" s="5">
        <v>187</v>
      </c>
      <c r="AE11" s="5">
        <v>290</v>
      </c>
      <c r="AF11" s="6">
        <f t="shared" si="15"/>
        <v>329.90714285714284</v>
      </c>
      <c r="AH11" s="5">
        <f t="shared" si="1"/>
        <v>25061.469265367316</v>
      </c>
      <c r="AI11" s="5">
        <f t="shared" si="2"/>
        <v>30213.063477460903</v>
      </c>
      <c r="AJ11" s="5">
        <f t="shared" si="2"/>
        <v>51747.754075218181</v>
      </c>
      <c r="AK11" s="5">
        <f t="shared" si="2"/>
        <v>26835</v>
      </c>
      <c r="AL11" s="5">
        <f t="shared" si="2"/>
        <v>17000</v>
      </c>
      <c r="AM11" s="5">
        <f t="shared" si="3"/>
        <v>17988.819875776397</v>
      </c>
      <c r="AN11" s="5">
        <f t="shared" si="4"/>
        <v>36063.290322756962</v>
      </c>
      <c r="AO11" s="5">
        <f t="shared" si="5"/>
        <v>28683.690587138863</v>
      </c>
      <c r="AP11" s="5">
        <f t="shared" si="2"/>
        <v>20115.010006671113</v>
      </c>
      <c r="AQ11" s="5">
        <f t="shared" si="2"/>
        <v>36173.853524982886</v>
      </c>
      <c r="AR11" s="5">
        <f t="shared" si="2"/>
        <v>28031.53232949513</v>
      </c>
      <c r="AS11" s="5">
        <f t="shared" si="2"/>
        <v>45403.795620437959</v>
      </c>
      <c r="AT11" s="5">
        <f t="shared" si="2"/>
        <v>39713.089005235604</v>
      </c>
      <c r="AU11" s="5">
        <f t="shared" si="2"/>
        <v>25042.65402843602</v>
      </c>
      <c r="AV11" s="6">
        <f t="shared" si="16"/>
        <v>30576.644437069805</v>
      </c>
      <c r="AX11" s="5">
        <f t="shared" si="17"/>
        <v>8059.2</v>
      </c>
      <c r="AY11" s="5">
        <f t="shared" si="12"/>
        <v>5265.3556969346446</v>
      </c>
      <c r="AZ11" s="5">
        <f t="shared" si="12"/>
        <v>5143.1948665991222</v>
      </c>
      <c r="BA11" s="5">
        <f t="shared" si="12"/>
        <v>6372.4</v>
      </c>
      <c r="BB11" s="5">
        <f t="shared" si="12"/>
        <v>12744.827586206897</v>
      </c>
      <c r="BC11" s="5">
        <f t="shared" si="12"/>
        <v>5272.6342710997442</v>
      </c>
      <c r="BD11" s="5">
        <f t="shared" si="12"/>
        <v>5461.7002510346692</v>
      </c>
      <c r="BE11" s="5">
        <f t="shared" si="12"/>
        <v>6245.7632933104633</v>
      </c>
      <c r="BF11" s="5">
        <f t="shared" si="12"/>
        <v>4462.1848739495799</v>
      </c>
      <c r="BG11" s="5">
        <f t="shared" si="12"/>
        <v>5068.5112781954886</v>
      </c>
      <c r="BH11" s="5">
        <f t="shared" si="12"/>
        <v>5859.9620493358634</v>
      </c>
      <c r="BI11" s="5">
        <f t="shared" si="12"/>
        <v>4841.9556566230813</v>
      </c>
      <c r="BJ11" s="5">
        <f t="shared" si="12"/>
        <v>5028.9017341040462</v>
      </c>
      <c r="BK11" s="5">
        <f t="shared" si="12"/>
        <v>6734.6483066617038</v>
      </c>
      <c r="BL11" s="6">
        <f t="shared" si="18"/>
        <v>6182.9457045753788</v>
      </c>
      <c r="BN11" s="13">
        <v>13.34</v>
      </c>
      <c r="BO11" s="13">
        <v>10.87</v>
      </c>
      <c r="BP11" s="13">
        <v>6.1781231999999999</v>
      </c>
      <c r="BQ11" s="13">
        <v>12</v>
      </c>
      <c r="BR11" s="13">
        <v>18</v>
      </c>
      <c r="BS11" s="62">
        <v>16.100000000000001</v>
      </c>
      <c r="BT11" s="14">
        <v>9.2537313432383392</v>
      </c>
      <c r="BU11" s="14">
        <v>10.73</v>
      </c>
      <c r="BV11" s="13">
        <v>14.99</v>
      </c>
      <c r="BW11" s="14">
        <v>8.766</v>
      </c>
      <c r="BX11" s="14">
        <v>11.29</v>
      </c>
      <c r="BY11" s="13">
        <v>6.85</v>
      </c>
      <c r="BZ11" s="13">
        <v>7.64</v>
      </c>
      <c r="CA11" s="13">
        <v>12.66</v>
      </c>
      <c r="CB11" s="14">
        <f t="shared" si="19"/>
        <v>11.33341818165988</v>
      </c>
      <c r="CD11" s="5">
        <v>27860</v>
      </c>
      <c r="CE11" s="5">
        <v>27368</v>
      </c>
      <c r="CF11" s="5">
        <v>26642</v>
      </c>
      <c r="CG11" s="5">
        <v>26835</v>
      </c>
      <c r="CH11" s="5">
        <v>25500</v>
      </c>
      <c r="CI11" s="6">
        <v>24135</v>
      </c>
      <c r="CJ11" s="5">
        <v>27810</v>
      </c>
      <c r="CK11" s="6">
        <v>25648</v>
      </c>
      <c r="CL11" s="5">
        <v>25127</v>
      </c>
      <c r="CM11" s="6">
        <v>26425</v>
      </c>
      <c r="CN11" s="6">
        <v>26373</v>
      </c>
      <c r="CO11" s="5">
        <v>25918</v>
      </c>
      <c r="CP11" s="5">
        <v>25284</v>
      </c>
      <c r="CQ11" s="5">
        <v>26420</v>
      </c>
      <c r="CR11" s="6">
        <f t="shared" si="20"/>
        <v>26238.928571428572</v>
      </c>
      <c r="CT11" s="13">
        <v>25</v>
      </c>
      <c r="CU11" s="13">
        <v>34.58</v>
      </c>
      <c r="CV11" s="13">
        <v>35.531999999999996</v>
      </c>
      <c r="CW11" s="13">
        <v>30</v>
      </c>
      <c r="CX11" s="13">
        <v>14.5</v>
      </c>
      <c r="CY11" s="14">
        <v>31.28</v>
      </c>
      <c r="CZ11" s="13">
        <v>35.373600000000003</v>
      </c>
      <c r="DA11" s="14">
        <v>29.15</v>
      </c>
      <c r="DB11" s="13">
        <v>35.700000000000003</v>
      </c>
      <c r="DC11" s="14">
        <v>33.25</v>
      </c>
      <c r="DD11" s="14">
        <v>31.62</v>
      </c>
      <c r="DE11" s="13">
        <v>35.18</v>
      </c>
      <c r="DF11" s="13">
        <v>34.6</v>
      </c>
      <c r="DG11" s="13">
        <v>26.87</v>
      </c>
      <c r="DH11" s="14">
        <f t="shared" si="21"/>
        <v>30.902542857142862</v>
      </c>
      <c r="DJ11" s="5">
        <v>16790</v>
      </c>
      <c r="DK11" s="5">
        <v>15173</v>
      </c>
      <c r="DL11" s="5">
        <v>15229</v>
      </c>
      <c r="DM11" s="5">
        <v>15931</v>
      </c>
      <c r="DN11" s="5">
        <v>15400</v>
      </c>
      <c r="DO11" s="6">
        <v>13744</v>
      </c>
      <c r="DP11" s="5">
        <v>16100</v>
      </c>
      <c r="DQ11" s="6">
        <v>15172</v>
      </c>
      <c r="DR11" s="5">
        <v>13275</v>
      </c>
      <c r="DS11" s="6">
        <v>14044</v>
      </c>
      <c r="DT11" s="6">
        <v>15441</v>
      </c>
      <c r="DU11" s="5">
        <v>14195</v>
      </c>
      <c r="DV11" s="5">
        <v>14500</v>
      </c>
      <c r="DW11" s="5">
        <v>15080</v>
      </c>
      <c r="DX11" s="6">
        <f t="shared" si="22"/>
        <v>15005.285714285714</v>
      </c>
    </row>
    <row r="12" spans="1:128" x14ac:dyDescent="0.25">
      <c r="A12" s="7">
        <v>7</v>
      </c>
      <c r="B12" s="5">
        <f t="shared" si="13"/>
        <v>33120.669265367316</v>
      </c>
      <c r="C12" s="5">
        <f t="shared" si="0"/>
        <v>35478.419174395545</v>
      </c>
      <c r="D12" s="5">
        <f t="shared" si="0"/>
        <v>55754.871355111536</v>
      </c>
      <c r="E12" s="5">
        <f t="shared" si="0"/>
        <v>33207.4</v>
      </c>
      <c r="F12" s="5">
        <f t="shared" si="0"/>
        <v>29744.827586206899</v>
      </c>
      <c r="G12" s="5">
        <f t="shared" si="0"/>
        <v>23261.454146876142</v>
      </c>
      <c r="H12" s="5">
        <f t="shared" si="0"/>
        <v>41524.990573791634</v>
      </c>
      <c r="I12" s="5">
        <f t="shared" si="0"/>
        <v>34929.453880449328</v>
      </c>
      <c r="J12" s="5">
        <f t="shared" si="0"/>
        <v>24577.194880620693</v>
      </c>
      <c r="K12" s="5">
        <f t="shared" si="0"/>
        <v>41242.364803178374</v>
      </c>
      <c r="L12" s="5">
        <f t="shared" si="0"/>
        <v>33891.49437883099</v>
      </c>
      <c r="M12" s="5">
        <f t="shared" si="0"/>
        <v>50245.751277061041</v>
      </c>
      <c r="N12" s="5">
        <f t="shared" si="0"/>
        <v>44741.99073933965</v>
      </c>
      <c r="O12" s="5">
        <f t="shared" si="0"/>
        <v>31235.421104188754</v>
      </c>
      <c r="P12" s="6">
        <f t="shared" si="14"/>
        <v>36639.735940387</v>
      </c>
      <c r="R12" s="5">
        <v>340</v>
      </c>
      <c r="S12" s="5">
        <v>380</v>
      </c>
      <c r="T12" s="5">
        <v>440</v>
      </c>
      <c r="U12" s="5">
        <v>219</v>
      </c>
      <c r="V12" s="5">
        <v>450</v>
      </c>
      <c r="W12" s="5">
        <v>208</v>
      </c>
      <c r="X12" s="5">
        <v>300</v>
      </c>
      <c r="Y12" s="5">
        <v>346.7</v>
      </c>
      <c r="Z12" s="5">
        <v>279</v>
      </c>
      <c r="AA12" s="5">
        <v>395</v>
      </c>
      <c r="AB12" s="5">
        <v>372</v>
      </c>
      <c r="AC12" s="5">
        <v>412</v>
      </c>
      <c r="AD12" s="5">
        <v>187</v>
      </c>
      <c r="AE12" s="5">
        <v>290</v>
      </c>
      <c r="AF12" s="6">
        <f t="shared" si="15"/>
        <v>329.90714285714284</v>
      </c>
      <c r="AH12" s="5">
        <f t="shared" si="1"/>
        <v>25061.469265367316</v>
      </c>
      <c r="AI12" s="5">
        <f t="shared" si="2"/>
        <v>30213.063477460903</v>
      </c>
      <c r="AJ12" s="5">
        <f t="shared" si="2"/>
        <v>50611.676488512414</v>
      </c>
      <c r="AK12" s="5">
        <f t="shared" si="2"/>
        <v>26835</v>
      </c>
      <c r="AL12" s="5">
        <f t="shared" si="2"/>
        <v>17000</v>
      </c>
      <c r="AM12" s="5">
        <f t="shared" si="3"/>
        <v>17988.819875776397</v>
      </c>
      <c r="AN12" s="5">
        <f t="shared" si="4"/>
        <v>36063.290322756962</v>
      </c>
      <c r="AO12" s="5">
        <f t="shared" si="5"/>
        <v>28683.690587138863</v>
      </c>
      <c r="AP12" s="5">
        <f t="shared" si="2"/>
        <v>20115.010006671113</v>
      </c>
      <c r="AQ12" s="5">
        <f t="shared" si="2"/>
        <v>36173.853524982886</v>
      </c>
      <c r="AR12" s="5">
        <f t="shared" si="2"/>
        <v>28031.53232949513</v>
      </c>
      <c r="AS12" s="5">
        <f t="shared" si="2"/>
        <v>45403.795620437959</v>
      </c>
      <c r="AT12" s="5">
        <f t="shared" si="2"/>
        <v>39713.089005235604</v>
      </c>
      <c r="AU12" s="5">
        <f t="shared" si="2"/>
        <v>24500.77279752705</v>
      </c>
      <c r="AV12" s="6">
        <f t="shared" si="16"/>
        <v>30456.790235811608</v>
      </c>
      <c r="AX12" s="5">
        <f t="shared" si="17"/>
        <v>8059.2</v>
      </c>
      <c r="AY12" s="5">
        <f t="shared" si="12"/>
        <v>5265.3556969346446</v>
      </c>
      <c r="AZ12" s="5">
        <f t="shared" si="12"/>
        <v>5143.1948665991222</v>
      </c>
      <c r="BA12" s="5">
        <f t="shared" si="12"/>
        <v>6372.4</v>
      </c>
      <c r="BB12" s="5">
        <f t="shared" si="12"/>
        <v>12744.827586206897</v>
      </c>
      <c r="BC12" s="5">
        <f t="shared" si="12"/>
        <v>5272.6342710997442</v>
      </c>
      <c r="BD12" s="5">
        <f t="shared" si="12"/>
        <v>5461.7002510346692</v>
      </c>
      <c r="BE12" s="5">
        <f t="shared" si="12"/>
        <v>6245.7632933104633</v>
      </c>
      <c r="BF12" s="5">
        <f t="shared" si="12"/>
        <v>4462.1848739495799</v>
      </c>
      <c r="BG12" s="5">
        <f t="shared" si="12"/>
        <v>5068.5112781954886</v>
      </c>
      <c r="BH12" s="5">
        <f t="shared" si="12"/>
        <v>5859.9620493358634</v>
      </c>
      <c r="BI12" s="5">
        <f t="shared" si="12"/>
        <v>4841.9556566230813</v>
      </c>
      <c r="BJ12" s="5">
        <f t="shared" si="12"/>
        <v>5028.9017341040462</v>
      </c>
      <c r="BK12" s="5">
        <f t="shared" si="12"/>
        <v>6734.6483066617038</v>
      </c>
      <c r="BL12" s="6">
        <f t="shared" si="18"/>
        <v>6182.9457045753788</v>
      </c>
      <c r="BN12" s="13">
        <v>13.34</v>
      </c>
      <c r="BO12" s="13">
        <v>10.87</v>
      </c>
      <c r="BP12" s="13">
        <v>6.3168032000000007</v>
      </c>
      <c r="BQ12" s="13">
        <v>12</v>
      </c>
      <c r="BR12" s="13">
        <v>18</v>
      </c>
      <c r="BS12" s="62">
        <v>16.100000000000001</v>
      </c>
      <c r="BT12" s="14">
        <v>9.2537313432383392</v>
      </c>
      <c r="BU12" s="14">
        <v>10.73</v>
      </c>
      <c r="BV12" s="13">
        <v>14.99</v>
      </c>
      <c r="BW12" s="14">
        <v>8.766</v>
      </c>
      <c r="BX12" s="14">
        <v>11.29</v>
      </c>
      <c r="BY12" s="13">
        <v>6.85</v>
      </c>
      <c r="BZ12" s="13">
        <v>7.64</v>
      </c>
      <c r="CA12" s="13">
        <v>12.94</v>
      </c>
      <c r="CB12" s="14">
        <f t="shared" si="19"/>
        <v>11.363323895945596</v>
      </c>
      <c r="CD12" s="5">
        <v>27860</v>
      </c>
      <c r="CE12" s="5">
        <v>27368</v>
      </c>
      <c r="CF12" s="5">
        <v>26642</v>
      </c>
      <c r="CG12" s="5">
        <v>26835</v>
      </c>
      <c r="CH12" s="5">
        <v>25500</v>
      </c>
      <c r="CI12" s="6">
        <v>24135</v>
      </c>
      <c r="CJ12" s="5">
        <v>27810</v>
      </c>
      <c r="CK12" s="6">
        <v>25648</v>
      </c>
      <c r="CL12" s="5">
        <v>25127</v>
      </c>
      <c r="CM12" s="6">
        <v>26425</v>
      </c>
      <c r="CN12" s="6">
        <v>26373</v>
      </c>
      <c r="CO12" s="5">
        <v>25918</v>
      </c>
      <c r="CP12" s="5">
        <v>25284</v>
      </c>
      <c r="CQ12" s="5">
        <v>26420</v>
      </c>
      <c r="CR12" s="6">
        <f t="shared" si="20"/>
        <v>26238.928571428572</v>
      </c>
      <c r="CT12" s="13">
        <v>25</v>
      </c>
      <c r="CU12" s="13">
        <v>34.58</v>
      </c>
      <c r="CV12" s="13">
        <v>35.531999999999996</v>
      </c>
      <c r="CW12" s="13">
        <v>30</v>
      </c>
      <c r="CX12" s="13">
        <v>14.5</v>
      </c>
      <c r="CY12" s="14">
        <v>31.28</v>
      </c>
      <c r="CZ12" s="13">
        <v>35.373600000000003</v>
      </c>
      <c r="DA12" s="14">
        <v>29.15</v>
      </c>
      <c r="DB12" s="13">
        <v>35.700000000000003</v>
      </c>
      <c r="DC12" s="14">
        <v>33.25</v>
      </c>
      <c r="DD12" s="13">
        <v>31.62</v>
      </c>
      <c r="DE12" s="13">
        <v>35.18</v>
      </c>
      <c r="DF12" s="13">
        <v>34.6</v>
      </c>
      <c r="DG12" s="13">
        <v>26.87</v>
      </c>
      <c r="DH12" s="14">
        <f t="shared" si="21"/>
        <v>30.902542857142862</v>
      </c>
      <c r="DJ12" s="5">
        <v>16790</v>
      </c>
      <c r="DK12" s="5">
        <v>15173</v>
      </c>
      <c r="DL12" s="5">
        <v>15229</v>
      </c>
      <c r="DM12" s="5">
        <v>15931</v>
      </c>
      <c r="DN12" s="5">
        <v>15400</v>
      </c>
      <c r="DO12" s="6">
        <v>13744</v>
      </c>
      <c r="DP12" s="5">
        <v>16100</v>
      </c>
      <c r="DQ12" s="5">
        <v>15172</v>
      </c>
      <c r="DR12" s="5">
        <v>13275</v>
      </c>
      <c r="DS12" s="6">
        <v>14044</v>
      </c>
      <c r="DT12" s="6">
        <v>15441</v>
      </c>
      <c r="DU12" s="5">
        <v>14195</v>
      </c>
      <c r="DV12" s="5">
        <v>14500</v>
      </c>
      <c r="DW12" s="5">
        <v>15080</v>
      </c>
      <c r="DX12" s="6">
        <f t="shared" si="22"/>
        <v>15005.285714285714</v>
      </c>
    </row>
    <row r="13" spans="1:128" x14ac:dyDescent="0.25">
      <c r="A13" s="7">
        <v>8</v>
      </c>
      <c r="B13" s="5">
        <f t="shared" si="13"/>
        <v>33120.669265367316</v>
      </c>
      <c r="C13" s="5">
        <f t="shared" si="0"/>
        <v>35478.419174395545</v>
      </c>
      <c r="D13" s="5">
        <f t="shared" si="0"/>
        <v>54667.60537083527</v>
      </c>
      <c r="E13" s="5">
        <f t="shared" si="0"/>
        <v>33207.4</v>
      </c>
      <c r="F13" s="5">
        <f t="shared" si="0"/>
        <v>29744.827586206899</v>
      </c>
      <c r="G13" s="5">
        <f t="shared" si="0"/>
        <v>23261.454146876142</v>
      </c>
      <c r="H13" s="5">
        <f t="shared" si="0"/>
        <v>41524.990573791634</v>
      </c>
      <c r="I13" s="5">
        <f t="shared" si="0"/>
        <v>34929.453880449328</v>
      </c>
      <c r="J13" s="5">
        <f t="shared" si="0"/>
        <v>24577.194880620693</v>
      </c>
      <c r="K13" s="5">
        <f t="shared" si="0"/>
        <v>41242.364803178374</v>
      </c>
      <c r="L13" s="5">
        <f t="shared" si="0"/>
        <v>33891.49437883099</v>
      </c>
      <c r="M13" s="5">
        <f t="shared" si="0"/>
        <v>50245.751277061041</v>
      </c>
      <c r="N13" s="5">
        <f t="shared" si="0"/>
        <v>44741.99073933965</v>
      </c>
      <c r="O13" s="5">
        <f t="shared" si="0"/>
        <v>30771.039512120387</v>
      </c>
      <c r="P13" s="6">
        <f>IF(ISNUMBER(SUMIF(B13:O13,"&gt;0")/COUNTIF(B13:O13,"&gt;0")),SUMIF(B13:O13,"&gt;0")/COUNTIF(B13:O13,"&gt;0"),"")</f>
        <v>36528.903970648091</v>
      </c>
      <c r="R13" s="5">
        <v>340</v>
      </c>
      <c r="S13" s="5">
        <v>380</v>
      </c>
      <c r="T13" s="5">
        <v>440</v>
      </c>
      <c r="U13" s="5">
        <v>219</v>
      </c>
      <c r="V13" s="5">
        <v>450</v>
      </c>
      <c r="W13" s="5">
        <v>208</v>
      </c>
      <c r="X13" s="5">
        <v>300</v>
      </c>
      <c r="Y13" s="5">
        <v>346.7</v>
      </c>
      <c r="Z13" s="5">
        <v>279</v>
      </c>
      <c r="AA13" s="5">
        <v>395</v>
      </c>
      <c r="AB13" s="5">
        <v>372</v>
      </c>
      <c r="AC13" s="5">
        <v>412</v>
      </c>
      <c r="AD13" s="5">
        <v>187</v>
      </c>
      <c r="AE13" s="5">
        <v>290</v>
      </c>
      <c r="AF13" s="6">
        <f>IF(ISNUMBER(SUMIF(R13:AE13,"&gt;0")/COUNTIF(R13:AE13,"&gt;0")),SUMIF(R13:AE13,"&gt;0")/COUNTIF(R13:AE13,"&gt;0"),"")</f>
        <v>329.90714285714284</v>
      </c>
      <c r="AH13" s="5">
        <f t="shared" si="1"/>
        <v>25061.469265367316</v>
      </c>
      <c r="AI13" s="5">
        <f t="shared" si="2"/>
        <v>30213.063477460903</v>
      </c>
      <c r="AJ13" s="5">
        <f t="shared" si="2"/>
        <v>49524.410504236148</v>
      </c>
      <c r="AK13" s="5">
        <f t="shared" si="2"/>
        <v>26835</v>
      </c>
      <c r="AL13" s="5">
        <f t="shared" si="2"/>
        <v>17000</v>
      </c>
      <c r="AM13" s="5">
        <f t="shared" si="3"/>
        <v>17988.819875776397</v>
      </c>
      <c r="AN13" s="5">
        <f t="shared" si="4"/>
        <v>36063.290322756962</v>
      </c>
      <c r="AO13" s="5">
        <f t="shared" si="5"/>
        <v>28683.690587138863</v>
      </c>
      <c r="AP13" s="5">
        <f t="shared" si="2"/>
        <v>20115.010006671113</v>
      </c>
      <c r="AQ13" s="5">
        <f t="shared" si="2"/>
        <v>36173.853524982886</v>
      </c>
      <c r="AR13" s="5">
        <f t="shared" si="2"/>
        <v>28031.53232949513</v>
      </c>
      <c r="AS13" s="5">
        <f t="shared" si="2"/>
        <v>45403.795620437959</v>
      </c>
      <c r="AT13" s="5">
        <f t="shared" si="2"/>
        <v>39713.089005235604</v>
      </c>
      <c r="AU13" s="5">
        <f t="shared" si="2"/>
        <v>24036.391205458684</v>
      </c>
      <c r="AV13" s="6">
        <f>IF(ISNUMBER(SUMIF(AH13:AU13,"&gt;0")/COUNTIF(AH13:AU13,"&gt;0")),SUMIF(AH13:AU13,"&gt;0")/COUNTIF(AH13:AU13,"&gt;0"),"")</f>
        <v>30345.958266072706</v>
      </c>
      <c r="AX13" s="5">
        <f t="shared" si="17"/>
        <v>8059.2</v>
      </c>
      <c r="AY13" s="5">
        <f t="shared" si="12"/>
        <v>5265.3556969346446</v>
      </c>
      <c r="AZ13" s="5">
        <f t="shared" si="12"/>
        <v>5143.1948665991222</v>
      </c>
      <c r="BA13" s="5">
        <f t="shared" si="12"/>
        <v>6372.4</v>
      </c>
      <c r="BB13" s="5">
        <f t="shared" si="12"/>
        <v>12744.827586206897</v>
      </c>
      <c r="BC13" s="5">
        <f t="shared" si="12"/>
        <v>5272.6342710997442</v>
      </c>
      <c r="BD13" s="5">
        <f t="shared" si="12"/>
        <v>5461.7002510346692</v>
      </c>
      <c r="BE13" s="5">
        <f t="shared" si="12"/>
        <v>6245.7632933104633</v>
      </c>
      <c r="BF13" s="5">
        <f t="shared" si="12"/>
        <v>4462.1848739495799</v>
      </c>
      <c r="BG13" s="5">
        <f t="shared" si="12"/>
        <v>5068.5112781954886</v>
      </c>
      <c r="BH13" s="5">
        <f t="shared" si="12"/>
        <v>5859.9620493358634</v>
      </c>
      <c r="BI13" s="5">
        <f t="shared" si="12"/>
        <v>4841.9556566230813</v>
      </c>
      <c r="BJ13" s="5">
        <f t="shared" si="12"/>
        <v>5028.9017341040462</v>
      </c>
      <c r="BK13" s="5">
        <f t="shared" si="12"/>
        <v>6734.6483066617038</v>
      </c>
      <c r="BL13" s="6">
        <f>IF(ISNUMBER(SUMIF(AX13:BK13,"&gt;0")/COUNTIF(AX13:BK13,"&gt;0")),SUMIF(AX13:BK13,"&gt;0")/COUNTIF(AX13:BK13,"&gt;0"),"")</f>
        <v>6182.9457045753788</v>
      </c>
      <c r="BN13" s="13">
        <v>13.34</v>
      </c>
      <c r="BO13" s="13">
        <v>10.87</v>
      </c>
      <c r="BP13" s="13">
        <v>6.4554832000000006</v>
      </c>
      <c r="BQ13" s="13">
        <v>12</v>
      </c>
      <c r="BR13" s="13">
        <v>18</v>
      </c>
      <c r="BS13" s="62">
        <v>16.100000000000001</v>
      </c>
      <c r="BT13" s="14">
        <v>9.2537313432383392</v>
      </c>
      <c r="BU13" s="14">
        <v>10.73</v>
      </c>
      <c r="BV13" s="13">
        <v>14.99</v>
      </c>
      <c r="BW13" s="14">
        <v>8.766</v>
      </c>
      <c r="BX13" s="14">
        <v>11.29</v>
      </c>
      <c r="BY13" s="13">
        <v>6.85</v>
      </c>
      <c r="BZ13" s="13">
        <v>7.64</v>
      </c>
      <c r="CA13" s="13">
        <v>13.19</v>
      </c>
      <c r="CB13" s="14">
        <f>IF(ISNUMBER(SUMIF(BN13:CA13,"&gt;0")/COUNTIF(BN13:CA13,"&gt;0")),SUMIF(BN13:CA13,"&gt;0")/COUNTIF(BN13:CA13,"&gt;0"),"")</f>
        <v>11.391086753088453</v>
      </c>
      <c r="CD13" s="5">
        <v>27860</v>
      </c>
      <c r="CE13" s="5">
        <v>27368</v>
      </c>
      <c r="CF13" s="5">
        <v>26642</v>
      </c>
      <c r="CG13" s="5">
        <v>26835</v>
      </c>
      <c r="CH13" s="5">
        <v>25500</v>
      </c>
      <c r="CI13" s="6">
        <v>24135</v>
      </c>
      <c r="CJ13" s="5">
        <v>27810</v>
      </c>
      <c r="CK13" s="6">
        <v>25648</v>
      </c>
      <c r="CL13" s="5">
        <v>25127</v>
      </c>
      <c r="CM13" s="6">
        <v>26425</v>
      </c>
      <c r="CN13" s="6">
        <v>26373</v>
      </c>
      <c r="CO13" s="5">
        <v>25918</v>
      </c>
      <c r="CP13" s="5">
        <v>25284</v>
      </c>
      <c r="CQ13" s="5">
        <v>26420</v>
      </c>
      <c r="CR13" s="6">
        <f>IF(ISNUMBER(SUMIF(CD13:CQ13,"&gt;0")/COUNTIF(CD13:CQ13,"&gt;0")),SUMIF(CD13:CQ13,"&gt;0")/COUNTIF(CD13:CQ13,"&gt;0"),"")</f>
        <v>26238.928571428572</v>
      </c>
      <c r="CT13" s="13">
        <v>25</v>
      </c>
      <c r="CU13" s="13">
        <v>34.58</v>
      </c>
      <c r="CV13" s="13">
        <v>35.531999999999996</v>
      </c>
      <c r="CW13" s="13">
        <v>30</v>
      </c>
      <c r="CX13" s="13">
        <v>14.5</v>
      </c>
      <c r="CY13" s="14">
        <v>31.28</v>
      </c>
      <c r="CZ13" s="13">
        <v>35.373600000000003</v>
      </c>
      <c r="DA13" s="14">
        <v>29.15</v>
      </c>
      <c r="DB13" s="13">
        <v>35.700000000000003</v>
      </c>
      <c r="DC13" s="14">
        <v>33.25</v>
      </c>
      <c r="DD13" s="14">
        <v>31.62</v>
      </c>
      <c r="DE13" s="13">
        <v>35.18</v>
      </c>
      <c r="DF13" s="13">
        <v>34.6</v>
      </c>
      <c r="DG13" s="13">
        <v>26.87</v>
      </c>
      <c r="DH13" s="14">
        <f>IF(ISNUMBER(SUMIF(CT13:DG13,"&gt;0")/COUNTIF(CT13:DG13,"&gt;0")),SUMIF(CT13:DG13,"&gt;0")/COUNTIF(CT13:DG13,"&gt;0"),"")</f>
        <v>30.902542857142862</v>
      </c>
      <c r="DJ13" s="5">
        <v>16790</v>
      </c>
      <c r="DK13" s="5">
        <v>15173</v>
      </c>
      <c r="DL13" s="5">
        <v>15229</v>
      </c>
      <c r="DM13" s="5">
        <v>15931</v>
      </c>
      <c r="DN13" s="5">
        <v>15400</v>
      </c>
      <c r="DO13" s="6">
        <v>13744</v>
      </c>
      <c r="DP13" s="5">
        <v>16100</v>
      </c>
      <c r="DQ13" s="6">
        <v>15172</v>
      </c>
      <c r="DR13" s="5">
        <v>13275</v>
      </c>
      <c r="DS13" s="6">
        <v>14044</v>
      </c>
      <c r="DT13" s="6">
        <v>15441</v>
      </c>
      <c r="DU13" s="5">
        <v>14195</v>
      </c>
      <c r="DV13" s="5">
        <v>14500</v>
      </c>
      <c r="DW13" s="5">
        <v>15080</v>
      </c>
      <c r="DX13" s="6">
        <f>IF(ISNUMBER(SUMIF(DJ13:DW13,"&gt;0")/COUNTIF(DJ13:DW13,"&gt;0")),SUMIF(DJ13:DW13,"&gt;0")/COUNTIF(DJ13:DW13,"&gt;0"),"")</f>
        <v>15005.285714285714</v>
      </c>
    </row>
    <row r="14" spans="1:128" x14ac:dyDescent="0.25">
      <c r="A14" s="7">
        <v>9</v>
      </c>
      <c r="B14" s="5">
        <f t="shared" si="13"/>
        <v>33120.669265367316</v>
      </c>
      <c r="C14" s="5">
        <f t="shared" si="0"/>
        <v>35478.419174395545</v>
      </c>
      <c r="D14" s="5">
        <f t="shared" si="0"/>
        <v>53626.071359555797</v>
      </c>
      <c r="E14" s="5">
        <f t="shared" si="0"/>
        <v>33207.4</v>
      </c>
      <c r="F14" s="5">
        <f t="shared" si="0"/>
        <v>29744.827586206899</v>
      </c>
      <c r="G14" s="5">
        <f t="shared" si="0"/>
        <v>23261.454146876142</v>
      </c>
      <c r="H14" s="5">
        <f t="shared" si="0"/>
        <v>41524.990573791634</v>
      </c>
      <c r="I14" s="5">
        <f t="shared" si="0"/>
        <v>34929.453880449328</v>
      </c>
      <c r="J14" s="5">
        <f t="shared" si="0"/>
        <v>24577.194880620693</v>
      </c>
      <c r="K14" s="5">
        <f t="shared" si="0"/>
        <v>41242.364803178374</v>
      </c>
      <c r="L14" s="5">
        <f t="shared" si="0"/>
        <v>33891.49437883099</v>
      </c>
      <c r="M14" s="5">
        <f t="shared" si="0"/>
        <v>50245.751277061041</v>
      </c>
      <c r="N14" s="5">
        <f t="shared" si="0"/>
        <v>44741.99073933965</v>
      </c>
      <c r="O14" s="5">
        <f t="shared" si="0"/>
        <v>30394.349799199015</v>
      </c>
      <c r="P14" s="6">
        <f t="shared" si="14"/>
        <v>36427.602276062316</v>
      </c>
      <c r="R14" s="5">
        <v>340</v>
      </c>
      <c r="S14" s="5">
        <v>380</v>
      </c>
      <c r="T14" s="5">
        <v>440</v>
      </c>
      <c r="U14" s="5">
        <v>219</v>
      </c>
      <c r="V14" s="5">
        <v>450</v>
      </c>
      <c r="W14" s="5">
        <v>208</v>
      </c>
      <c r="X14" s="5">
        <v>300</v>
      </c>
      <c r="Y14" s="5">
        <v>346.7</v>
      </c>
      <c r="Z14" s="5">
        <v>279</v>
      </c>
      <c r="AA14" s="5">
        <v>395</v>
      </c>
      <c r="AB14" s="5">
        <v>372</v>
      </c>
      <c r="AC14" s="5">
        <v>412</v>
      </c>
      <c r="AD14" s="5">
        <v>187</v>
      </c>
      <c r="AE14" s="5">
        <v>290</v>
      </c>
      <c r="AF14" s="6">
        <f t="shared" si="15"/>
        <v>329.90714285714284</v>
      </c>
      <c r="AH14" s="5">
        <f t="shared" si="1"/>
        <v>25061.469265367316</v>
      </c>
      <c r="AI14" s="5">
        <f t="shared" si="2"/>
        <v>30213.063477460903</v>
      </c>
      <c r="AJ14" s="5">
        <f t="shared" si="2"/>
        <v>48482.876492956675</v>
      </c>
      <c r="AK14" s="5">
        <f t="shared" si="2"/>
        <v>26835</v>
      </c>
      <c r="AL14" s="5">
        <f t="shared" si="2"/>
        <v>17000</v>
      </c>
      <c r="AM14" s="5">
        <f t="shared" si="3"/>
        <v>17988.819875776397</v>
      </c>
      <c r="AN14" s="5">
        <f t="shared" si="4"/>
        <v>36063.290322756962</v>
      </c>
      <c r="AO14" s="5">
        <f t="shared" si="5"/>
        <v>28683.690587138863</v>
      </c>
      <c r="AP14" s="5">
        <f t="shared" si="2"/>
        <v>20115.010006671113</v>
      </c>
      <c r="AQ14" s="5">
        <f t="shared" si="2"/>
        <v>36173.853524982886</v>
      </c>
      <c r="AR14" s="5">
        <f t="shared" si="2"/>
        <v>28031.53232949513</v>
      </c>
      <c r="AS14" s="5">
        <f t="shared" si="2"/>
        <v>45403.795620437959</v>
      </c>
      <c r="AT14" s="5">
        <f t="shared" si="2"/>
        <v>39713.089005235604</v>
      </c>
      <c r="AU14" s="5">
        <f t="shared" si="2"/>
        <v>23659.701492537311</v>
      </c>
      <c r="AV14" s="6">
        <f t="shared" si="16"/>
        <v>30244.656571486936</v>
      </c>
      <c r="AX14" s="5">
        <f t="shared" si="17"/>
        <v>8059.2</v>
      </c>
      <c r="AY14" s="5">
        <f t="shared" si="12"/>
        <v>5265.3556969346446</v>
      </c>
      <c r="AZ14" s="5">
        <f t="shared" si="12"/>
        <v>5143.1948665991222</v>
      </c>
      <c r="BA14" s="5">
        <f t="shared" si="12"/>
        <v>6372.4</v>
      </c>
      <c r="BB14" s="5">
        <f t="shared" si="12"/>
        <v>12744.827586206897</v>
      </c>
      <c r="BC14" s="5">
        <f t="shared" si="12"/>
        <v>5272.6342710997442</v>
      </c>
      <c r="BD14" s="5">
        <f t="shared" si="12"/>
        <v>5461.7002510346692</v>
      </c>
      <c r="BE14" s="5">
        <f t="shared" si="12"/>
        <v>6245.7632933104633</v>
      </c>
      <c r="BF14" s="5">
        <f t="shared" si="12"/>
        <v>4462.1848739495799</v>
      </c>
      <c r="BG14" s="5">
        <f t="shared" si="12"/>
        <v>5068.5112781954886</v>
      </c>
      <c r="BH14" s="5">
        <f t="shared" si="12"/>
        <v>5859.9620493358634</v>
      </c>
      <c r="BI14" s="5">
        <f t="shared" si="12"/>
        <v>4841.9556566230813</v>
      </c>
      <c r="BJ14" s="5">
        <f t="shared" si="12"/>
        <v>5028.9017341040462</v>
      </c>
      <c r="BK14" s="5">
        <f t="shared" si="12"/>
        <v>6734.6483066617038</v>
      </c>
      <c r="BL14" s="6">
        <f t="shared" si="18"/>
        <v>6182.9457045753788</v>
      </c>
      <c r="BN14" s="13">
        <v>13.34</v>
      </c>
      <c r="BO14" s="13">
        <v>10.87</v>
      </c>
      <c r="BP14" s="13">
        <v>6.5941632000000006</v>
      </c>
      <c r="BQ14" s="13">
        <v>12</v>
      </c>
      <c r="BR14" s="13">
        <v>18</v>
      </c>
      <c r="BS14" s="62">
        <v>16.100000000000001</v>
      </c>
      <c r="BT14" s="14">
        <v>9.2537313432383392</v>
      </c>
      <c r="BU14" s="14">
        <v>10.73</v>
      </c>
      <c r="BV14" s="13">
        <v>14.99</v>
      </c>
      <c r="BW14" s="14">
        <v>8.766</v>
      </c>
      <c r="BX14" s="14">
        <v>11.29</v>
      </c>
      <c r="BY14" s="13">
        <v>6.85</v>
      </c>
      <c r="BZ14" s="13">
        <v>7.64</v>
      </c>
      <c r="CA14" s="13">
        <v>13.4</v>
      </c>
      <c r="CB14" s="14">
        <f t="shared" si="19"/>
        <v>11.415992467374167</v>
      </c>
      <c r="CD14" s="5">
        <v>27860</v>
      </c>
      <c r="CE14" s="5">
        <v>27368</v>
      </c>
      <c r="CF14" s="5">
        <v>26642</v>
      </c>
      <c r="CG14" s="5">
        <v>26835</v>
      </c>
      <c r="CH14" s="5">
        <v>25500</v>
      </c>
      <c r="CI14" s="6">
        <v>24135</v>
      </c>
      <c r="CJ14" s="5">
        <v>27810</v>
      </c>
      <c r="CK14" s="5">
        <v>25648</v>
      </c>
      <c r="CL14" s="5">
        <v>25127</v>
      </c>
      <c r="CM14" s="6">
        <v>26425</v>
      </c>
      <c r="CN14" s="6">
        <v>26373</v>
      </c>
      <c r="CO14" s="5">
        <v>25918</v>
      </c>
      <c r="CP14" s="5">
        <v>25284</v>
      </c>
      <c r="CQ14" s="5">
        <v>26420</v>
      </c>
      <c r="CR14" s="6">
        <f t="shared" si="20"/>
        <v>26238.928571428572</v>
      </c>
      <c r="CT14" s="13">
        <v>25</v>
      </c>
      <c r="CU14" s="13">
        <v>34.58</v>
      </c>
      <c r="CV14" s="13">
        <v>35.531999999999996</v>
      </c>
      <c r="CW14" s="13">
        <v>30</v>
      </c>
      <c r="CX14" s="13">
        <v>14.5</v>
      </c>
      <c r="CY14" s="14">
        <v>31.28</v>
      </c>
      <c r="CZ14" s="13">
        <v>35.373600000000003</v>
      </c>
      <c r="DA14" s="14">
        <v>29.15</v>
      </c>
      <c r="DB14" s="13">
        <v>35.700000000000003</v>
      </c>
      <c r="DC14" s="14">
        <v>33.25</v>
      </c>
      <c r="DD14" s="13">
        <v>31.62</v>
      </c>
      <c r="DE14" s="13">
        <v>35.18</v>
      </c>
      <c r="DF14" s="13">
        <v>34.6</v>
      </c>
      <c r="DG14" s="13">
        <v>26.87</v>
      </c>
      <c r="DH14" s="14">
        <f t="shared" si="21"/>
        <v>30.902542857142862</v>
      </c>
      <c r="DJ14" s="5">
        <v>16790</v>
      </c>
      <c r="DK14" s="5">
        <v>15173</v>
      </c>
      <c r="DL14" s="5">
        <v>15229</v>
      </c>
      <c r="DM14" s="5">
        <v>15931</v>
      </c>
      <c r="DN14" s="5">
        <v>15400</v>
      </c>
      <c r="DO14" s="6">
        <v>13744</v>
      </c>
      <c r="DP14" s="5">
        <v>16100</v>
      </c>
      <c r="DQ14" s="6">
        <v>15172</v>
      </c>
      <c r="DR14" s="5">
        <v>13275</v>
      </c>
      <c r="DS14" s="6">
        <v>14044</v>
      </c>
      <c r="DT14" s="6">
        <v>15441</v>
      </c>
      <c r="DU14" s="5">
        <v>14195</v>
      </c>
      <c r="DV14" s="5">
        <v>14500</v>
      </c>
      <c r="DW14" s="5">
        <v>15080</v>
      </c>
      <c r="DX14" s="6">
        <f t="shared" si="22"/>
        <v>15005.285714285714</v>
      </c>
    </row>
    <row r="15" spans="1:128" x14ac:dyDescent="0.25">
      <c r="A15" s="7">
        <v>10</v>
      </c>
      <c r="B15" s="5">
        <f t="shared" si="13"/>
        <v>33120.669265367316</v>
      </c>
      <c r="C15" s="5">
        <f t="shared" si="0"/>
        <v>35478.419174395545</v>
      </c>
      <c r="D15" s="5">
        <f t="shared" si="0"/>
        <v>52627.443422989083</v>
      </c>
      <c r="E15" s="5">
        <f t="shared" si="0"/>
        <v>33207.4</v>
      </c>
      <c r="F15" s="5">
        <f t="shared" si="0"/>
        <v>29744.827586206899</v>
      </c>
      <c r="G15" s="5">
        <f t="shared" si="0"/>
        <v>23261.454146876142</v>
      </c>
      <c r="H15" s="5">
        <f t="shared" si="0"/>
        <v>41524.990573791634</v>
      </c>
      <c r="I15" s="5">
        <f t="shared" si="0"/>
        <v>34929.453880449328</v>
      </c>
      <c r="J15" s="5">
        <f t="shared" si="0"/>
        <v>24577.194880620693</v>
      </c>
      <c r="K15" s="5">
        <f t="shared" si="0"/>
        <v>41242.364803178374</v>
      </c>
      <c r="L15" s="5">
        <f t="shared" si="0"/>
        <v>33891.49437883099</v>
      </c>
      <c r="M15" s="5">
        <f t="shared" si="0"/>
        <v>50245.751277061041</v>
      </c>
      <c r="N15" s="5">
        <f t="shared" si="0"/>
        <v>44741.99073933965</v>
      </c>
      <c r="O15" s="5">
        <f t="shared" si="0"/>
        <v>30063.566628957509</v>
      </c>
      <c r="P15" s="6">
        <f t="shared" si="14"/>
        <v>36332.644339861734</v>
      </c>
      <c r="R15" s="5">
        <v>340</v>
      </c>
      <c r="S15" s="5">
        <v>380</v>
      </c>
      <c r="T15" s="5">
        <v>440</v>
      </c>
      <c r="U15" s="5">
        <v>219</v>
      </c>
      <c r="V15" s="5">
        <v>450</v>
      </c>
      <c r="W15" s="5">
        <v>208</v>
      </c>
      <c r="X15" s="5">
        <v>300</v>
      </c>
      <c r="Y15" s="5">
        <v>346.7</v>
      </c>
      <c r="Z15" s="5">
        <v>279</v>
      </c>
      <c r="AA15" s="5">
        <v>395</v>
      </c>
      <c r="AB15" s="5">
        <v>372</v>
      </c>
      <c r="AC15" s="5">
        <v>412</v>
      </c>
      <c r="AD15" s="5">
        <v>187</v>
      </c>
      <c r="AE15" s="5">
        <v>290</v>
      </c>
      <c r="AF15" s="6">
        <f t="shared" si="15"/>
        <v>329.90714285714284</v>
      </c>
      <c r="AH15" s="5">
        <f t="shared" si="1"/>
        <v>25061.469265367316</v>
      </c>
      <c r="AI15" s="5">
        <f t="shared" si="2"/>
        <v>30213.063477460903</v>
      </c>
      <c r="AJ15" s="5">
        <f t="shared" si="2"/>
        <v>47484.248556389961</v>
      </c>
      <c r="AK15" s="5">
        <f t="shared" si="2"/>
        <v>26835</v>
      </c>
      <c r="AL15" s="5">
        <f t="shared" si="2"/>
        <v>17000</v>
      </c>
      <c r="AM15" s="5">
        <f t="shared" si="3"/>
        <v>17988.819875776397</v>
      </c>
      <c r="AN15" s="5">
        <f t="shared" si="4"/>
        <v>36063.290322756962</v>
      </c>
      <c r="AO15" s="5">
        <f t="shared" si="5"/>
        <v>28683.690587138863</v>
      </c>
      <c r="AP15" s="5">
        <f t="shared" si="2"/>
        <v>20115.010006671113</v>
      </c>
      <c r="AQ15" s="5">
        <f t="shared" si="2"/>
        <v>36173.853524982886</v>
      </c>
      <c r="AR15" s="5">
        <f t="shared" si="2"/>
        <v>28031.53232949513</v>
      </c>
      <c r="AS15" s="5">
        <f t="shared" si="2"/>
        <v>45403.795620437959</v>
      </c>
      <c r="AT15" s="5">
        <f t="shared" si="2"/>
        <v>39713.089005235604</v>
      </c>
      <c r="AU15" s="5">
        <f t="shared" si="2"/>
        <v>23328.918322295805</v>
      </c>
      <c r="AV15" s="6">
        <f t="shared" si="16"/>
        <v>30149.69863528635</v>
      </c>
      <c r="AX15" s="5">
        <f t="shared" si="17"/>
        <v>8059.2</v>
      </c>
      <c r="AY15" s="5">
        <f t="shared" si="12"/>
        <v>5265.3556969346446</v>
      </c>
      <c r="AZ15" s="5">
        <f t="shared" si="12"/>
        <v>5143.1948665991222</v>
      </c>
      <c r="BA15" s="5">
        <f t="shared" si="12"/>
        <v>6372.4</v>
      </c>
      <c r="BB15" s="5">
        <f t="shared" si="12"/>
        <v>12744.827586206897</v>
      </c>
      <c r="BC15" s="5">
        <f t="shared" si="12"/>
        <v>5272.6342710997442</v>
      </c>
      <c r="BD15" s="5">
        <f t="shared" si="12"/>
        <v>5461.7002510346692</v>
      </c>
      <c r="BE15" s="5">
        <f t="shared" si="12"/>
        <v>6245.7632933104633</v>
      </c>
      <c r="BF15" s="5">
        <f t="shared" si="12"/>
        <v>4462.1848739495799</v>
      </c>
      <c r="BG15" s="5">
        <f t="shared" si="12"/>
        <v>5068.5112781954886</v>
      </c>
      <c r="BH15" s="5">
        <f t="shared" si="12"/>
        <v>5859.9620493358634</v>
      </c>
      <c r="BI15" s="5">
        <f t="shared" si="12"/>
        <v>4841.9556566230813</v>
      </c>
      <c r="BJ15" s="5">
        <f t="shared" si="12"/>
        <v>5028.9017341040462</v>
      </c>
      <c r="BK15" s="5">
        <f t="shared" si="12"/>
        <v>6734.6483066617038</v>
      </c>
      <c r="BL15" s="6">
        <f t="shared" si="18"/>
        <v>6182.9457045753788</v>
      </c>
      <c r="BN15" s="13">
        <v>13.34</v>
      </c>
      <c r="BO15" s="13">
        <v>10.87</v>
      </c>
      <c r="BP15" s="13">
        <v>6.7328432000000005</v>
      </c>
      <c r="BQ15" s="13">
        <v>12</v>
      </c>
      <c r="BR15" s="13">
        <v>18</v>
      </c>
      <c r="BS15" s="62">
        <v>16.100000000000001</v>
      </c>
      <c r="BT15" s="14">
        <v>9.2537313432383392</v>
      </c>
      <c r="BU15" s="14">
        <v>10.73</v>
      </c>
      <c r="BV15" s="13">
        <v>14.99</v>
      </c>
      <c r="BW15" s="14">
        <v>8.766</v>
      </c>
      <c r="BX15" s="14">
        <v>11.29</v>
      </c>
      <c r="BY15" s="13">
        <v>6.85</v>
      </c>
      <c r="BZ15" s="13">
        <v>7.64</v>
      </c>
      <c r="CA15" s="13">
        <v>13.59</v>
      </c>
      <c r="CB15" s="14">
        <f t="shared" si="19"/>
        <v>11.43946961023131</v>
      </c>
      <c r="CD15" s="5">
        <v>27860</v>
      </c>
      <c r="CE15" s="5">
        <v>27368</v>
      </c>
      <c r="CF15" s="5">
        <v>26642</v>
      </c>
      <c r="CG15" s="5">
        <v>26835</v>
      </c>
      <c r="CH15" s="5">
        <v>25500</v>
      </c>
      <c r="CI15" s="6">
        <v>24135</v>
      </c>
      <c r="CJ15" s="5">
        <v>27810</v>
      </c>
      <c r="CK15" s="6">
        <v>25648</v>
      </c>
      <c r="CL15" s="5">
        <v>25127</v>
      </c>
      <c r="CM15" s="6">
        <v>26425</v>
      </c>
      <c r="CN15" s="6">
        <v>26373</v>
      </c>
      <c r="CO15" s="5">
        <v>25918</v>
      </c>
      <c r="CP15" s="5">
        <v>25284</v>
      </c>
      <c r="CQ15" s="5">
        <v>26420</v>
      </c>
      <c r="CR15" s="6">
        <f t="shared" si="20"/>
        <v>26238.928571428572</v>
      </c>
      <c r="CT15" s="13">
        <v>25</v>
      </c>
      <c r="CU15" s="13">
        <v>34.58</v>
      </c>
      <c r="CV15" s="13">
        <v>35.531999999999996</v>
      </c>
      <c r="CW15" s="13">
        <v>30</v>
      </c>
      <c r="CX15" s="13">
        <v>14.5</v>
      </c>
      <c r="CY15" s="14">
        <v>31.28</v>
      </c>
      <c r="CZ15" s="13">
        <v>35.373600000000003</v>
      </c>
      <c r="DA15" s="14">
        <v>29.15</v>
      </c>
      <c r="DB15" s="13">
        <v>35.700000000000003</v>
      </c>
      <c r="DC15" s="14">
        <v>33.25</v>
      </c>
      <c r="DD15" s="14">
        <v>31.62</v>
      </c>
      <c r="DE15" s="13">
        <v>35.18</v>
      </c>
      <c r="DF15" s="13">
        <v>34.6</v>
      </c>
      <c r="DG15" s="13">
        <v>26.87</v>
      </c>
      <c r="DH15" s="14">
        <f t="shared" si="21"/>
        <v>30.902542857142862</v>
      </c>
      <c r="DJ15" s="5">
        <v>16790</v>
      </c>
      <c r="DK15" s="5">
        <v>15173</v>
      </c>
      <c r="DL15" s="5">
        <v>15229</v>
      </c>
      <c r="DM15" s="5">
        <v>15931</v>
      </c>
      <c r="DN15" s="5">
        <v>15400</v>
      </c>
      <c r="DO15" s="6">
        <v>13744</v>
      </c>
      <c r="DP15" s="5">
        <v>16100</v>
      </c>
      <c r="DQ15" s="5">
        <v>15172</v>
      </c>
      <c r="DR15" s="5">
        <v>13275</v>
      </c>
      <c r="DS15" s="6">
        <v>14044</v>
      </c>
      <c r="DT15" s="6">
        <v>15441</v>
      </c>
      <c r="DU15" s="5">
        <v>14195</v>
      </c>
      <c r="DV15" s="5">
        <v>14500</v>
      </c>
      <c r="DW15" s="5">
        <v>15080</v>
      </c>
      <c r="DX15" s="6">
        <f t="shared" si="22"/>
        <v>15005.285714285714</v>
      </c>
    </row>
    <row r="16" spans="1:128" x14ac:dyDescent="0.25">
      <c r="A16" s="7">
        <v>11</v>
      </c>
      <c r="B16" s="5">
        <f t="shared" si="13"/>
        <v>33120.669265367316</v>
      </c>
      <c r="C16" s="5">
        <f t="shared" si="0"/>
        <v>35478.419174395545</v>
      </c>
      <c r="D16" s="5">
        <f t="shared" si="0"/>
        <v>51669.123790189158</v>
      </c>
      <c r="E16" s="5">
        <f t="shared" si="0"/>
        <v>33207.4</v>
      </c>
      <c r="F16" s="5">
        <f t="shared" si="0"/>
        <v>29744.827586206899</v>
      </c>
      <c r="G16" s="5">
        <f t="shared" si="0"/>
        <v>23261.454146876142</v>
      </c>
      <c r="H16" s="5">
        <f t="shared" si="0"/>
        <v>41524.990573791634</v>
      </c>
      <c r="I16" s="5">
        <f t="shared" si="0"/>
        <v>34929.453880449328</v>
      </c>
      <c r="J16" s="5">
        <f t="shared" si="0"/>
        <v>24577.194880620693</v>
      </c>
      <c r="K16" s="5">
        <f t="shared" si="0"/>
        <v>41242.364803178374</v>
      </c>
      <c r="L16" s="5">
        <f t="shared" si="0"/>
        <v>33891.49437883099</v>
      </c>
      <c r="M16" s="5">
        <f t="shared" si="0"/>
        <v>50245.751277061041</v>
      </c>
      <c r="N16" s="5">
        <f t="shared" si="0"/>
        <v>44741.99073933965</v>
      </c>
      <c r="O16" s="5">
        <f t="shared" si="0"/>
        <v>29758.613448273903</v>
      </c>
      <c r="P16" s="6">
        <f t="shared" si="14"/>
        <v>36242.410567470055</v>
      </c>
      <c r="R16" s="5">
        <v>340</v>
      </c>
      <c r="S16" s="5">
        <v>380</v>
      </c>
      <c r="T16" s="5">
        <v>440</v>
      </c>
      <c r="U16" s="5">
        <v>219</v>
      </c>
      <c r="V16" s="5">
        <v>450</v>
      </c>
      <c r="W16" s="5">
        <v>208</v>
      </c>
      <c r="X16" s="5">
        <v>300</v>
      </c>
      <c r="Y16" s="5">
        <v>346.7</v>
      </c>
      <c r="Z16" s="5">
        <v>279</v>
      </c>
      <c r="AA16" s="5">
        <v>395</v>
      </c>
      <c r="AB16" s="5">
        <v>372</v>
      </c>
      <c r="AC16" s="5">
        <v>412</v>
      </c>
      <c r="AD16" s="5">
        <v>187</v>
      </c>
      <c r="AE16" s="5">
        <v>290</v>
      </c>
      <c r="AF16" s="6">
        <f t="shared" si="15"/>
        <v>329.90714285714284</v>
      </c>
      <c r="AH16" s="5">
        <f t="shared" si="1"/>
        <v>25061.469265367316</v>
      </c>
      <c r="AI16" s="5">
        <f t="shared" si="2"/>
        <v>30213.063477460903</v>
      </c>
      <c r="AJ16" s="5">
        <f t="shared" si="2"/>
        <v>46525.928923590036</v>
      </c>
      <c r="AK16" s="5">
        <f t="shared" si="2"/>
        <v>26835</v>
      </c>
      <c r="AL16" s="5">
        <f t="shared" si="2"/>
        <v>17000</v>
      </c>
      <c r="AM16" s="5">
        <f t="shared" si="3"/>
        <v>17988.819875776397</v>
      </c>
      <c r="AN16" s="5">
        <f t="shared" si="4"/>
        <v>36063.290322756962</v>
      </c>
      <c r="AO16" s="5">
        <f t="shared" si="5"/>
        <v>28683.690587138863</v>
      </c>
      <c r="AP16" s="5">
        <f t="shared" si="2"/>
        <v>20115.010006671113</v>
      </c>
      <c r="AQ16" s="5">
        <f t="shared" si="2"/>
        <v>36173.853524982886</v>
      </c>
      <c r="AR16" s="5">
        <f t="shared" si="2"/>
        <v>28031.53232949513</v>
      </c>
      <c r="AS16" s="5">
        <f t="shared" si="2"/>
        <v>45403.795620437959</v>
      </c>
      <c r="AT16" s="5">
        <f t="shared" si="2"/>
        <v>39713.089005235604</v>
      </c>
      <c r="AU16" s="5">
        <f t="shared" si="2"/>
        <v>23023.9651416122</v>
      </c>
      <c r="AV16" s="6">
        <f t="shared" si="16"/>
        <v>30059.464862894667</v>
      </c>
      <c r="AX16" s="5">
        <f t="shared" si="17"/>
        <v>8059.2</v>
      </c>
      <c r="AY16" s="5">
        <f t="shared" si="12"/>
        <v>5265.3556969346446</v>
      </c>
      <c r="AZ16" s="5">
        <f t="shared" si="12"/>
        <v>5143.1948665991222</v>
      </c>
      <c r="BA16" s="5">
        <f t="shared" si="12"/>
        <v>6372.4</v>
      </c>
      <c r="BB16" s="5">
        <f t="shared" si="12"/>
        <v>12744.827586206897</v>
      </c>
      <c r="BC16" s="5">
        <f t="shared" si="12"/>
        <v>5272.6342710997442</v>
      </c>
      <c r="BD16" s="5">
        <f t="shared" si="12"/>
        <v>5461.7002510346692</v>
      </c>
      <c r="BE16" s="5">
        <f t="shared" si="12"/>
        <v>6245.7632933104633</v>
      </c>
      <c r="BF16" s="5">
        <f t="shared" si="12"/>
        <v>4462.1848739495799</v>
      </c>
      <c r="BG16" s="5">
        <f t="shared" si="12"/>
        <v>5068.5112781954886</v>
      </c>
      <c r="BH16" s="5">
        <f t="shared" si="12"/>
        <v>5859.9620493358634</v>
      </c>
      <c r="BI16" s="5">
        <f t="shared" si="12"/>
        <v>4841.9556566230813</v>
      </c>
      <c r="BJ16" s="5">
        <f t="shared" si="12"/>
        <v>5028.9017341040462</v>
      </c>
      <c r="BK16" s="5">
        <f t="shared" si="12"/>
        <v>6734.6483066617038</v>
      </c>
      <c r="BL16" s="6">
        <f t="shared" si="18"/>
        <v>6182.9457045753788</v>
      </c>
      <c r="BN16" s="13">
        <v>13.34</v>
      </c>
      <c r="BO16" s="13">
        <v>10.87</v>
      </c>
      <c r="BP16" s="13">
        <v>6.8715232000000004</v>
      </c>
      <c r="BQ16" s="13">
        <v>12</v>
      </c>
      <c r="BR16" s="13">
        <v>18</v>
      </c>
      <c r="BS16" s="62">
        <v>16.100000000000001</v>
      </c>
      <c r="BT16" s="14">
        <v>9.2537313432383392</v>
      </c>
      <c r="BU16" s="14">
        <v>10.73</v>
      </c>
      <c r="BV16" s="13">
        <v>14.99</v>
      </c>
      <c r="BW16" s="14">
        <v>8.766</v>
      </c>
      <c r="BX16" s="14">
        <v>11.29</v>
      </c>
      <c r="BY16" s="13">
        <v>6.85</v>
      </c>
      <c r="BZ16" s="13">
        <v>7.64</v>
      </c>
      <c r="CA16" s="13">
        <v>13.77</v>
      </c>
      <c r="CB16" s="14">
        <f t="shared" si="19"/>
        <v>11.462232467374166</v>
      </c>
      <c r="CD16" s="5">
        <v>27860</v>
      </c>
      <c r="CE16" s="5">
        <v>27368</v>
      </c>
      <c r="CF16" s="5">
        <v>26642</v>
      </c>
      <c r="CG16" s="5">
        <v>26835</v>
      </c>
      <c r="CH16" s="5">
        <v>25500</v>
      </c>
      <c r="CI16" s="6">
        <v>24135</v>
      </c>
      <c r="CJ16" s="5">
        <v>27810</v>
      </c>
      <c r="CK16" s="6">
        <v>25648</v>
      </c>
      <c r="CL16" s="5">
        <v>25127</v>
      </c>
      <c r="CM16" s="6">
        <v>26425</v>
      </c>
      <c r="CN16" s="6">
        <v>26373</v>
      </c>
      <c r="CO16" s="5">
        <v>25918</v>
      </c>
      <c r="CP16" s="5">
        <v>25284</v>
      </c>
      <c r="CQ16" s="5">
        <v>26420</v>
      </c>
      <c r="CR16" s="6">
        <f t="shared" si="20"/>
        <v>26238.928571428572</v>
      </c>
      <c r="CT16" s="13">
        <v>25</v>
      </c>
      <c r="CU16" s="13">
        <v>34.58</v>
      </c>
      <c r="CV16" s="13">
        <v>35.531999999999996</v>
      </c>
      <c r="CW16" s="13">
        <v>30</v>
      </c>
      <c r="CX16" s="13">
        <v>14.5</v>
      </c>
      <c r="CY16" s="14">
        <v>31.28</v>
      </c>
      <c r="CZ16" s="13">
        <v>35.373600000000003</v>
      </c>
      <c r="DA16" s="14">
        <v>29.15</v>
      </c>
      <c r="DB16" s="13">
        <v>35.700000000000003</v>
      </c>
      <c r="DC16" s="14">
        <v>33.25</v>
      </c>
      <c r="DD16" s="13">
        <v>31.62</v>
      </c>
      <c r="DE16" s="13">
        <v>35.18</v>
      </c>
      <c r="DF16" s="13">
        <v>34.6</v>
      </c>
      <c r="DG16" s="13">
        <v>26.87</v>
      </c>
      <c r="DH16" s="14">
        <f t="shared" si="21"/>
        <v>30.902542857142862</v>
      </c>
      <c r="DJ16" s="5">
        <v>16790</v>
      </c>
      <c r="DK16" s="5">
        <v>15173</v>
      </c>
      <c r="DL16" s="5">
        <v>15229</v>
      </c>
      <c r="DM16" s="5">
        <v>15931</v>
      </c>
      <c r="DN16" s="5">
        <v>15400</v>
      </c>
      <c r="DO16" s="6">
        <v>13744</v>
      </c>
      <c r="DP16" s="5">
        <v>16100</v>
      </c>
      <c r="DQ16" s="6">
        <v>15172</v>
      </c>
      <c r="DR16" s="5">
        <v>13275</v>
      </c>
      <c r="DS16" s="6">
        <v>14044</v>
      </c>
      <c r="DT16" s="6">
        <v>15441</v>
      </c>
      <c r="DU16" s="5">
        <v>14195</v>
      </c>
      <c r="DV16" s="5">
        <v>14500</v>
      </c>
      <c r="DW16" s="5">
        <v>15080</v>
      </c>
      <c r="DX16" s="6">
        <f t="shared" si="22"/>
        <v>15005.285714285714</v>
      </c>
    </row>
    <row r="17" spans="1:128" x14ac:dyDescent="0.25">
      <c r="A17" s="7">
        <v>12</v>
      </c>
      <c r="B17" s="5">
        <f t="shared" si="13"/>
        <v>33120.669265367316</v>
      </c>
      <c r="C17" s="5">
        <f t="shared" si="0"/>
        <v>35478.419174395545</v>
      </c>
      <c r="D17" s="5">
        <f t="shared" si="0"/>
        <v>50748.7202527962</v>
      </c>
      <c r="E17" s="5">
        <f t="shared" si="0"/>
        <v>33207.4</v>
      </c>
      <c r="F17" s="5">
        <f t="shared" si="0"/>
        <v>29744.827586206899</v>
      </c>
      <c r="G17" s="5">
        <f t="shared" si="0"/>
        <v>23261.454146876142</v>
      </c>
      <c r="H17" s="5">
        <f t="shared" si="0"/>
        <v>41524.990573791634</v>
      </c>
      <c r="I17" s="5">
        <f t="shared" si="0"/>
        <v>34929.453880449328</v>
      </c>
      <c r="J17" s="5">
        <f t="shared" si="0"/>
        <v>24577.194880620693</v>
      </c>
      <c r="K17" s="5">
        <f t="shared" si="0"/>
        <v>41242.364803178374</v>
      </c>
      <c r="L17" s="5">
        <f t="shared" si="0"/>
        <v>33891.49437883099</v>
      </c>
      <c r="M17" s="5">
        <f t="shared" si="0"/>
        <v>50245.751277061041</v>
      </c>
      <c r="N17" s="5">
        <f t="shared" si="0"/>
        <v>44741.99073933965</v>
      </c>
      <c r="O17" s="5">
        <f t="shared" si="0"/>
        <v>29494.160151600685</v>
      </c>
      <c r="P17" s="6">
        <f t="shared" si="14"/>
        <v>36157.777936465325</v>
      </c>
      <c r="R17" s="5">
        <v>340</v>
      </c>
      <c r="S17" s="5">
        <v>380</v>
      </c>
      <c r="T17" s="5">
        <v>440</v>
      </c>
      <c r="U17" s="5">
        <v>219</v>
      </c>
      <c r="V17" s="5">
        <v>450</v>
      </c>
      <c r="W17" s="5">
        <v>208</v>
      </c>
      <c r="X17" s="5">
        <v>300</v>
      </c>
      <c r="Y17" s="5">
        <v>346.7</v>
      </c>
      <c r="Z17" s="5">
        <v>279</v>
      </c>
      <c r="AA17" s="5">
        <v>395</v>
      </c>
      <c r="AB17" s="5">
        <v>372</v>
      </c>
      <c r="AC17" s="5">
        <v>412</v>
      </c>
      <c r="AD17" s="5">
        <v>187</v>
      </c>
      <c r="AE17" s="5">
        <v>290</v>
      </c>
      <c r="AF17" s="6">
        <f t="shared" si="15"/>
        <v>329.90714285714284</v>
      </c>
      <c r="AH17" s="5">
        <f t="shared" si="1"/>
        <v>25061.469265367316</v>
      </c>
      <c r="AI17" s="5">
        <f t="shared" si="2"/>
        <v>30213.063477460903</v>
      </c>
      <c r="AJ17" s="5">
        <f t="shared" si="2"/>
        <v>45605.525386197078</v>
      </c>
      <c r="AK17" s="5">
        <f t="shared" si="2"/>
        <v>26835</v>
      </c>
      <c r="AL17" s="5">
        <f t="shared" si="2"/>
        <v>17000</v>
      </c>
      <c r="AM17" s="5">
        <f t="shared" si="3"/>
        <v>17988.819875776397</v>
      </c>
      <c r="AN17" s="5">
        <f t="shared" si="4"/>
        <v>36063.290322756962</v>
      </c>
      <c r="AO17" s="5">
        <f t="shared" si="5"/>
        <v>28683.690587138863</v>
      </c>
      <c r="AP17" s="5">
        <f t="shared" si="2"/>
        <v>20115.010006671113</v>
      </c>
      <c r="AQ17" s="5">
        <f t="shared" si="2"/>
        <v>36173.853524982886</v>
      </c>
      <c r="AR17" s="5">
        <f t="shared" si="2"/>
        <v>28031.53232949513</v>
      </c>
      <c r="AS17" s="5">
        <f t="shared" si="2"/>
        <v>45403.795620437959</v>
      </c>
      <c r="AT17" s="5">
        <f t="shared" si="2"/>
        <v>39713.089005235604</v>
      </c>
      <c r="AU17" s="5">
        <f t="shared" si="2"/>
        <v>22759.511844938981</v>
      </c>
      <c r="AV17" s="6">
        <f t="shared" si="16"/>
        <v>29974.832231889941</v>
      </c>
      <c r="AX17" s="5">
        <f t="shared" si="17"/>
        <v>8059.2</v>
      </c>
      <c r="AY17" s="5">
        <f t="shared" si="12"/>
        <v>5265.3556969346446</v>
      </c>
      <c r="AZ17" s="5">
        <f t="shared" si="12"/>
        <v>5143.1948665991222</v>
      </c>
      <c r="BA17" s="5">
        <f t="shared" si="12"/>
        <v>6372.4</v>
      </c>
      <c r="BB17" s="5">
        <f t="shared" si="12"/>
        <v>12744.827586206897</v>
      </c>
      <c r="BC17" s="5">
        <f t="shared" si="12"/>
        <v>5272.6342710997442</v>
      </c>
      <c r="BD17" s="5">
        <f t="shared" si="12"/>
        <v>5461.7002510346692</v>
      </c>
      <c r="BE17" s="5">
        <f t="shared" si="12"/>
        <v>6245.7632933104633</v>
      </c>
      <c r="BF17" s="5">
        <f t="shared" si="12"/>
        <v>4462.1848739495799</v>
      </c>
      <c r="BG17" s="5">
        <f t="shared" si="12"/>
        <v>5068.5112781954886</v>
      </c>
      <c r="BH17" s="5">
        <f t="shared" si="12"/>
        <v>5859.9620493358634</v>
      </c>
      <c r="BI17" s="5">
        <f t="shared" si="12"/>
        <v>4841.9556566230813</v>
      </c>
      <c r="BJ17" s="5">
        <f t="shared" si="12"/>
        <v>5028.9017341040462</v>
      </c>
      <c r="BK17" s="5">
        <f t="shared" si="12"/>
        <v>6734.6483066617038</v>
      </c>
      <c r="BL17" s="6">
        <f t="shared" si="18"/>
        <v>6182.9457045753788</v>
      </c>
      <c r="BN17" s="13">
        <v>13.34</v>
      </c>
      <c r="BO17" s="13">
        <v>10.87</v>
      </c>
      <c r="BP17" s="13">
        <v>7.0102032000000003</v>
      </c>
      <c r="BQ17" s="13">
        <v>12</v>
      </c>
      <c r="BR17" s="13">
        <v>18</v>
      </c>
      <c r="BS17" s="62">
        <v>16.100000000000001</v>
      </c>
      <c r="BT17" s="14">
        <v>9.2537313432383392</v>
      </c>
      <c r="BU17" s="14">
        <v>10.73</v>
      </c>
      <c r="BV17" s="13">
        <v>14.99</v>
      </c>
      <c r="BW17" s="14">
        <v>8.766</v>
      </c>
      <c r="BX17" s="14">
        <v>11.29</v>
      </c>
      <c r="BY17" s="13">
        <v>6.85</v>
      </c>
      <c r="BZ17" s="13">
        <v>7.64</v>
      </c>
      <c r="CA17" s="13">
        <v>13.93</v>
      </c>
      <c r="CB17" s="14">
        <f t="shared" si="19"/>
        <v>11.483566753088454</v>
      </c>
      <c r="CD17" s="5">
        <v>27860</v>
      </c>
      <c r="CE17" s="5">
        <v>27368</v>
      </c>
      <c r="CF17" s="5">
        <v>26642</v>
      </c>
      <c r="CG17" s="5">
        <v>26835</v>
      </c>
      <c r="CH17" s="5">
        <v>25500</v>
      </c>
      <c r="CI17" s="6">
        <v>24135</v>
      </c>
      <c r="CJ17" s="5">
        <v>27810</v>
      </c>
      <c r="CK17" s="6">
        <v>25648</v>
      </c>
      <c r="CL17" s="5">
        <v>25127</v>
      </c>
      <c r="CM17" s="6">
        <v>26425</v>
      </c>
      <c r="CN17" s="6">
        <v>26373</v>
      </c>
      <c r="CO17" s="5">
        <v>25918</v>
      </c>
      <c r="CP17" s="5">
        <v>25284</v>
      </c>
      <c r="CQ17" s="5">
        <v>26420</v>
      </c>
      <c r="CR17" s="6">
        <f t="shared" si="20"/>
        <v>26238.928571428572</v>
      </c>
      <c r="CT17" s="13">
        <v>25</v>
      </c>
      <c r="CU17" s="13">
        <v>34.58</v>
      </c>
      <c r="CV17" s="13">
        <v>35.531999999999996</v>
      </c>
      <c r="CW17" s="13">
        <v>30</v>
      </c>
      <c r="CX17" s="13">
        <v>14.5</v>
      </c>
      <c r="CY17" s="14">
        <v>31.28</v>
      </c>
      <c r="CZ17" s="13">
        <v>35.373600000000003</v>
      </c>
      <c r="DA17" s="14">
        <v>29.15</v>
      </c>
      <c r="DB17" s="13">
        <v>35.700000000000003</v>
      </c>
      <c r="DC17" s="14">
        <v>33.25</v>
      </c>
      <c r="DD17" s="14">
        <v>31.62</v>
      </c>
      <c r="DE17" s="13">
        <v>35.18</v>
      </c>
      <c r="DF17" s="13">
        <v>34.6</v>
      </c>
      <c r="DG17" s="13">
        <v>26.87</v>
      </c>
      <c r="DH17" s="14">
        <f t="shared" si="21"/>
        <v>30.902542857142862</v>
      </c>
      <c r="DJ17" s="5">
        <v>16790</v>
      </c>
      <c r="DK17" s="5">
        <v>15173</v>
      </c>
      <c r="DL17" s="5">
        <v>15229</v>
      </c>
      <c r="DM17" s="5">
        <v>15931</v>
      </c>
      <c r="DN17" s="5">
        <v>15400</v>
      </c>
      <c r="DO17" s="6">
        <v>13744</v>
      </c>
      <c r="DP17" s="5">
        <v>16100</v>
      </c>
      <c r="DQ17" s="6">
        <v>15172</v>
      </c>
      <c r="DR17" s="5">
        <v>13275</v>
      </c>
      <c r="DS17" s="6">
        <v>14044</v>
      </c>
      <c r="DT17" s="6">
        <v>15441</v>
      </c>
      <c r="DU17" s="5">
        <v>14195</v>
      </c>
      <c r="DV17" s="5">
        <v>14500</v>
      </c>
      <c r="DW17" s="5">
        <v>15080</v>
      </c>
      <c r="DX17" s="6">
        <f t="shared" si="22"/>
        <v>15005.285714285714</v>
      </c>
    </row>
    <row r="18" spans="1:128" x14ac:dyDescent="0.25">
      <c r="A18" s="7">
        <v>13</v>
      </c>
      <c r="B18" s="5">
        <f t="shared" si="13"/>
        <v>33120.669265367316</v>
      </c>
      <c r="C18" s="5">
        <f t="shared" si="0"/>
        <v>35478.419174395545</v>
      </c>
      <c r="D18" s="5">
        <f t="shared" si="0"/>
        <v>49864.026226663867</v>
      </c>
      <c r="E18" s="5">
        <f t="shared" si="0"/>
        <v>33207.4</v>
      </c>
      <c r="F18" s="5">
        <f t="shared" si="0"/>
        <v>29744.827586206899</v>
      </c>
      <c r="G18" s="5">
        <f t="shared" si="0"/>
        <v>23261.454146876142</v>
      </c>
      <c r="H18" s="5">
        <f t="shared" si="0"/>
        <v>41524.990573791634</v>
      </c>
      <c r="I18" s="5">
        <f t="shared" si="0"/>
        <v>34929.453880449328</v>
      </c>
      <c r="J18" s="5">
        <f t="shared" si="0"/>
        <v>24577.194880620693</v>
      </c>
      <c r="K18" s="5">
        <f t="shared" si="0"/>
        <v>41242.364803178374</v>
      </c>
      <c r="L18" s="5">
        <f t="shared" si="0"/>
        <v>33891.49437883099</v>
      </c>
      <c r="M18" s="5">
        <f t="shared" si="0"/>
        <v>50245.751277061041</v>
      </c>
      <c r="N18" s="5">
        <f t="shared" si="0"/>
        <v>44741.99073933965</v>
      </c>
      <c r="O18" s="5">
        <f t="shared" si="0"/>
        <v>29267.697347173431</v>
      </c>
      <c r="P18" s="6">
        <f t="shared" si="14"/>
        <v>36078.409591425348</v>
      </c>
      <c r="R18" s="5">
        <v>340</v>
      </c>
      <c r="S18" s="5">
        <v>380</v>
      </c>
      <c r="T18" s="5">
        <v>440</v>
      </c>
      <c r="U18" s="5">
        <v>219</v>
      </c>
      <c r="V18" s="5">
        <v>450</v>
      </c>
      <c r="W18" s="5">
        <v>208</v>
      </c>
      <c r="X18" s="5">
        <v>300</v>
      </c>
      <c r="Y18" s="5">
        <v>346.7</v>
      </c>
      <c r="Z18" s="5">
        <v>279</v>
      </c>
      <c r="AA18" s="5">
        <v>395</v>
      </c>
      <c r="AB18" s="5">
        <v>372</v>
      </c>
      <c r="AC18" s="5">
        <v>412</v>
      </c>
      <c r="AD18" s="5">
        <v>187</v>
      </c>
      <c r="AE18" s="5">
        <v>290</v>
      </c>
      <c r="AF18" s="6">
        <f t="shared" si="15"/>
        <v>329.90714285714284</v>
      </c>
      <c r="AH18" s="5">
        <f t="shared" si="1"/>
        <v>25061.469265367316</v>
      </c>
      <c r="AI18" s="5">
        <f t="shared" si="2"/>
        <v>30213.063477460903</v>
      </c>
      <c r="AJ18" s="5">
        <f t="shared" si="2"/>
        <v>44720.831360064745</v>
      </c>
      <c r="AK18" s="5">
        <f t="shared" si="2"/>
        <v>26835</v>
      </c>
      <c r="AL18" s="5">
        <f t="shared" si="2"/>
        <v>17000</v>
      </c>
      <c r="AM18" s="5">
        <f t="shared" si="3"/>
        <v>17988.819875776397</v>
      </c>
      <c r="AN18" s="5">
        <f t="shared" si="4"/>
        <v>36063.290322756962</v>
      </c>
      <c r="AO18" s="5">
        <f t="shared" si="5"/>
        <v>28683.690587138863</v>
      </c>
      <c r="AP18" s="5">
        <f t="shared" si="2"/>
        <v>20115.010006671113</v>
      </c>
      <c r="AQ18" s="5">
        <f t="shared" si="2"/>
        <v>36173.853524982886</v>
      </c>
      <c r="AR18" s="5">
        <f t="shared" si="2"/>
        <v>28031.53232949513</v>
      </c>
      <c r="AS18" s="5">
        <f t="shared" si="2"/>
        <v>45403.795620437959</v>
      </c>
      <c r="AT18" s="5">
        <f t="shared" si="2"/>
        <v>39713.089005235604</v>
      </c>
      <c r="AU18" s="5">
        <f t="shared" si="2"/>
        <v>22533.049040511727</v>
      </c>
      <c r="AV18" s="6">
        <f t="shared" si="16"/>
        <v>29895.463886849968</v>
      </c>
      <c r="AX18" s="5">
        <f t="shared" si="17"/>
        <v>8059.2</v>
      </c>
      <c r="AY18" s="5">
        <f t="shared" si="12"/>
        <v>5265.3556969346446</v>
      </c>
      <c r="AZ18" s="5">
        <f t="shared" si="12"/>
        <v>5143.1948665991222</v>
      </c>
      <c r="BA18" s="5">
        <f t="shared" si="12"/>
        <v>6372.4</v>
      </c>
      <c r="BB18" s="5">
        <f t="shared" si="12"/>
        <v>12744.827586206897</v>
      </c>
      <c r="BC18" s="5">
        <f t="shared" si="12"/>
        <v>5272.6342710997442</v>
      </c>
      <c r="BD18" s="5">
        <f t="shared" si="12"/>
        <v>5461.7002510346692</v>
      </c>
      <c r="BE18" s="5">
        <f t="shared" si="12"/>
        <v>6245.7632933104633</v>
      </c>
      <c r="BF18" s="5">
        <f t="shared" si="12"/>
        <v>4462.1848739495799</v>
      </c>
      <c r="BG18" s="5">
        <f t="shared" si="12"/>
        <v>5068.5112781954886</v>
      </c>
      <c r="BH18" s="5">
        <f t="shared" si="12"/>
        <v>5859.9620493358634</v>
      </c>
      <c r="BI18" s="5">
        <f t="shared" si="12"/>
        <v>4841.9556566230813</v>
      </c>
      <c r="BJ18" s="5">
        <f t="shared" si="12"/>
        <v>5028.9017341040462</v>
      </c>
      <c r="BK18" s="5">
        <f t="shared" si="12"/>
        <v>6734.6483066617038</v>
      </c>
      <c r="BL18" s="6">
        <f t="shared" si="18"/>
        <v>6182.9457045753788</v>
      </c>
      <c r="BN18" s="13">
        <v>13.34</v>
      </c>
      <c r="BO18" s="13">
        <v>10.87</v>
      </c>
      <c r="BP18" s="13">
        <v>7.1488832000000002</v>
      </c>
      <c r="BQ18" s="13">
        <v>12</v>
      </c>
      <c r="BR18" s="13">
        <v>18</v>
      </c>
      <c r="BS18" s="62">
        <v>16.100000000000001</v>
      </c>
      <c r="BT18" s="14">
        <v>9.2537313432383392</v>
      </c>
      <c r="BU18" s="14">
        <v>10.73</v>
      </c>
      <c r="BV18" s="13">
        <v>14.99</v>
      </c>
      <c r="BW18" s="14">
        <v>8.766</v>
      </c>
      <c r="BX18" s="14">
        <v>11.29</v>
      </c>
      <c r="BY18" s="13">
        <v>6.85</v>
      </c>
      <c r="BZ18" s="13">
        <v>7.64</v>
      </c>
      <c r="CA18" s="13">
        <v>14.07</v>
      </c>
      <c r="CB18" s="14">
        <f t="shared" si="19"/>
        <v>11.503472467374166</v>
      </c>
      <c r="CD18" s="5">
        <v>27860</v>
      </c>
      <c r="CE18" s="5">
        <v>27368</v>
      </c>
      <c r="CF18" s="5">
        <v>26642</v>
      </c>
      <c r="CG18" s="5">
        <v>26835</v>
      </c>
      <c r="CH18" s="5">
        <v>25500</v>
      </c>
      <c r="CI18" s="6">
        <v>24135</v>
      </c>
      <c r="CJ18" s="5">
        <v>27810</v>
      </c>
      <c r="CK18" s="5">
        <v>25648</v>
      </c>
      <c r="CL18" s="5">
        <v>25127</v>
      </c>
      <c r="CM18" s="6">
        <v>26425</v>
      </c>
      <c r="CN18" s="6">
        <v>26373</v>
      </c>
      <c r="CO18" s="5">
        <v>25918</v>
      </c>
      <c r="CP18" s="5">
        <v>25284</v>
      </c>
      <c r="CQ18" s="5">
        <v>26420</v>
      </c>
      <c r="CR18" s="6">
        <f t="shared" si="20"/>
        <v>26238.928571428572</v>
      </c>
      <c r="CT18" s="13">
        <v>25</v>
      </c>
      <c r="CU18" s="13">
        <v>34.58</v>
      </c>
      <c r="CV18" s="13">
        <v>35.531999999999996</v>
      </c>
      <c r="CW18" s="13">
        <v>30</v>
      </c>
      <c r="CX18" s="13">
        <v>14.5</v>
      </c>
      <c r="CY18" s="14">
        <v>31.28</v>
      </c>
      <c r="CZ18" s="13">
        <v>35.373600000000003</v>
      </c>
      <c r="DA18" s="14">
        <v>29.15</v>
      </c>
      <c r="DB18" s="13">
        <v>35.700000000000003</v>
      </c>
      <c r="DC18" s="14">
        <v>33.25</v>
      </c>
      <c r="DD18" s="13">
        <v>31.62</v>
      </c>
      <c r="DE18" s="13">
        <v>35.18</v>
      </c>
      <c r="DF18" s="13">
        <v>34.6</v>
      </c>
      <c r="DG18" s="13">
        <v>26.87</v>
      </c>
      <c r="DH18" s="14">
        <f t="shared" si="21"/>
        <v>30.902542857142862</v>
      </c>
      <c r="DJ18" s="5">
        <v>16790</v>
      </c>
      <c r="DK18" s="5">
        <v>15173</v>
      </c>
      <c r="DL18" s="5">
        <v>15229</v>
      </c>
      <c r="DM18" s="5">
        <v>15931</v>
      </c>
      <c r="DN18" s="5">
        <v>15400</v>
      </c>
      <c r="DO18" s="6">
        <v>13744</v>
      </c>
      <c r="DP18" s="5">
        <v>16100</v>
      </c>
      <c r="DQ18" s="5">
        <v>15172</v>
      </c>
      <c r="DR18" s="5">
        <v>13275</v>
      </c>
      <c r="DS18" s="6">
        <v>14044</v>
      </c>
      <c r="DT18" s="6">
        <v>15441</v>
      </c>
      <c r="DU18" s="5">
        <v>14195</v>
      </c>
      <c r="DV18" s="5">
        <v>14500</v>
      </c>
      <c r="DW18" s="5">
        <v>15080</v>
      </c>
      <c r="DX18" s="6">
        <f t="shared" si="22"/>
        <v>15005.285714285714</v>
      </c>
    </row>
    <row r="19" spans="1:128" x14ac:dyDescent="0.25">
      <c r="A19" s="7">
        <v>14</v>
      </c>
      <c r="B19" s="5">
        <f t="shared" si="13"/>
        <v>33120.669265367316</v>
      </c>
      <c r="C19" s="5">
        <f t="shared" si="0"/>
        <v>35478.419174395545</v>
      </c>
      <c r="D19" s="5">
        <f t="shared" si="0"/>
        <v>49013.003090011851</v>
      </c>
      <c r="E19" s="5">
        <f t="shared" si="0"/>
        <v>33207.4</v>
      </c>
      <c r="F19" s="5">
        <f t="shared" si="0"/>
        <v>29744.827586206899</v>
      </c>
      <c r="G19" s="5">
        <f t="shared" si="0"/>
        <v>23261.454146876142</v>
      </c>
      <c r="H19" s="5">
        <f t="shared" si="0"/>
        <v>41524.990573791634</v>
      </c>
      <c r="I19" s="5">
        <f t="shared" si="0"/>
        <v>34929.453880449328</v>
      </c>
      <c r="J19" s="5">
        <f t="shared" si="0"/>
        <v>24577.194880620693</v>
      </c>
      <c r="K19" s="5">
        <f t="shared" si="0"/>
        <v>41242.364803178374</v>
      </c>
      <c r="L19" s="5">
        <f t="shared" si="0"/>
        <v>33891.49437883099</v>
      </c>
      <c r="M19" s="5">
        <f t="shared" si="0"/>
        <v>50245.751277061041</v>
      </c>
      <c r="N19" s="5">
        <f t="shared" si="0"/>
        <v>44741.99073933965</v>
      </c>
      <c r="O19" s="5">
        <f t="shared" si="0"/>
        <v>29045.696864015677</v>
      </c>
      <c r="P19" s="6">
        <f t="shared" si="14"/>
        <v>36001.765047153225</v>
      </c>
      <c r="R19" s="5">
        <v>340</v>
      </c>
      <c r="S19" s="5">
        <v>380</v>
      </c>
      <c r="T19" s="5">
        <v>440</v>
      </c>
      <c r="U19" s="5">
        <v>219</v>
      </c>
      <c r="V19" s="5">
        <v>450</v>
      </c>
      <c r="W19" s="5">
        <v>208</v>
      </c>
      <c r="X19" s="5">
        <v>300</v>
      </c>
      <c r="Y19" s="5">
        <v>346.7</v>
      </c>
      <c r="Z19" s="5">
        <v>279</v>
      </c>
      <c r="AA19" s="5">
        <v>395</v>
      </c>
      <c r="AB19" s="5">
        <v>372</v>
      </c>
      <c r="AC19" s="5">
        <v>412</v>
      </c>
      <c r="AD19" s="5">
        <v>187</v>
      </c>
      <c r="AE19" s="5">
        <v>290</v>
      </c>
      <c r="AF19" s="6">
        <f t="shared" si="15"/>
        <v>329.90714285714284</v>
      </c>
      <c r="AH19" s="5">
        <f t="shared" si="1"/>
        <v>25061.469265367316</v>
      </c>
      <c r="AI19" s="5">
        <f t="shared" si="2"/>
        <v>30213.063477460903</v>
      </c>
      <c r="AJ19" s="5">
        <f t="shared" si="2"/>
        <v>43869.808223412729</v>
      </c>
      <c r="AK19" s="5">
        <f t="shared" si="2"/>
        <v>26835</v>
      </c>
      <c r="AL19" s="5">
        <f t="shared" si="2"/>
        <v>17000</v>
      </c>
      <c r="AM19" s="5">
        <f t="shared" si="3"/>
        <v>17988.819875776397</v>
      </c>
      <c r="AN19" s="5">
        <f t="shared" si="4"/>
        <v>36063.290322756962</v>
      </c>
      <c r="AO19" s="5">
        <f t="shared" si="5"/>
        <v>28683.690587138863</v>
      </c>
      <c r="AP19" s="5">
        <f t="shared" si="2"/>
        <v>20115.010006671113</v>
      </c>
      <c r="AQ19" s="5">
        <f t="shared" si="2"/>
        <v>36173.853524982886</v>
      </c>
      <c r="AR19" s="5">
        <f t="shared" si="2"/>
        <v>28031.53232949513</v>
      </c>
      <c r="AS19" s="5">
        <f t="shared" si="2"/>
        <v>45403.795620437959</v>
      </c>
      <c r="AT19" s="5">
        <f t="shared" si="2"/>
        <v>39713.089005235604</v>
      </c>
      <c r="AU19" s="5">
        <f t="shared" si="2"/>
        <v>22311.048557353974</v>
      </c>
      <c r="AV19" s="6">
        <f t="shared" si="16"/>
        <v>29818.819342577841</v>
      </c>
      <c r="AX19" s="5">
        <f t="shared" si="17"/>
        <v>8059.2</v>
      </c>
      <c r="AY19" s="5">
        <f t="shared" si="12"/>
        <v>5265.3556969346446</v>
      </c>
      <c r="AZ19" s="5">
        <f t="shared" si="12"/>
        <v>5143.1948665991222</v>
      </c>
      <c r="BA19" s="5">
        <f t="shared" si="12"/>
        <v>6372.4</v>
      </c>
      <c r="BB19" s="5">
        <f t="shared" si="12"/>
        <v>12744.827586206897</v>
      </c>
      <c r="BC19" s="5">
        <f t="shared" si="12"/>
        <v>5272.6342710997442</v>
      </c>
      <c r="BD19" s="5">
        <f t="shared" si="12"/>
        <v>5461.7002510346692</v>
      </c>
      <c r="BE19" s="5">
        <f t="shared" si="12"/>
        <v>6245.7632933104633</v>
      </c>
      <c r="BF19" s="5">
        <f t="shared" si="12"/>
        <v>4462.1848739495799</v>
      </c>
      <c r="BG19" s="5">
        <f t="shared" si="12"/>
        <v>5068.5112781954886</v>
      </c>
      <c r="BH19" s="5">
        <f t="shared" si="12"/>
        <v>5859.9620493358634</v>
      </c>
      <c r="BI19" s="5">
        <f t="shared" si="12"/>
        <v>4841.9556566230813</v>
      </c>
      <c r="BJ19" s="5">
        <f t="shared" si="12"/>
        <v>5028.9017341040462</v>
      </c>
      <c r="BK19" s="5">
        <f t="shared" si="12"/>
        <v>6734.6483066617038</v>
      </c>
      <c r="BL19" s="6">
        <f t="shared" si="18"/>
        <v>6182.9457045753788</v>
      </c>
      <c r="BN19" s="13">
        <v>13.34</v>
      </c>
      <c r="BO19" s="13">
        <v>10.87</v>
      </c>
      <c r="BP19" s="13">
        <v>7.2875632000000001</v>
      </c>
      <c r="BQ19" s="13">
        <v>12</v>
      </c>
      <c r="BR19" s="13">
        <v>18</v>
      </c>
      <c r="BS19" s="62">
        <v>16.100000000000001</v>
      </c>
      <c r="BT19" s="14">
        <v>9.2537313432383392</v>
      </c>
      <c r="BU19" s="14">
        <v>10.73</v>
      </c>
      <c r="BV19" s="13">
        <v>14.99</v>
      </c>
      <c r="BW19" s="14">
        <v>8.766</v>
      </c>
      <c r="BX19" s="14">
        <v>11.29</v>
      </c>
      <c r="BY19" s="13">
        <v>6.85</v>
      </c>
      <c r="BZ19" s="13">
        <v>7.64</v>
      </c>
      <c r="CA19" s="13">
        <v>14.21</v>
      </c>
      <c r="CB19" s="14">
        <f t="shared" si="19"/>
        <v>11.523378181659881</v>
      </c>
      <c r="CD19" s="5">
        <v>27860</v>
      </c>
      <c r="CE19" s="5">
        <v>27368</v>
      </c>
      <c r="CF19" s="5">
        <v>26642</v>
      </c>
      <c r="CG19" s="5">
        <v>26835</v>
      </c>
      <c r="CH19" s="5">
        <v>25500</v>
      </c>
      <c r="CI19" s="6">
        <v>24135</v>
      </c>
      <c r="CJ19" s="5">
        <v>27810</v>
      </c>
      <c r="CK19" s="6">
        <v>25648</v>
      </c>
      <c r="CL19" s="5">
        <v>25127</v>
      </c>
      <c r="CM19" s="6">
        <v>26425</v>
      </c>
      <c r="CN19" s="6">
        <v>26373</v>
      </c>
      <c r="CO19" s="5">
        <v>25918</v>
      </c>
      <c r="CP19" s="5">
        <v>25284</v>
      </c>
      <c r="CQ19" s="5">
        <v>26420</v>
      </c>
      <c r="CR19" s="6">
        <f t="shared" si="20"/>
        <v>26238.928571428572</v>
      </c>
      <c r="CT19" s="13">
        <v>25</v>
      </c>
      <c r="CU19" s="13">
        <v>34.58</v>
      </c>
      <c r="CV19" s="13">
        <v>35.531999999999996</v>
      </c>
      <c r="CW19" s="13">
        <v>30</v>
      </c>
      <c r="CX19" s="13">
        <v>14.5</v>
      </c>
      <c r="CY19" s="14">
        <v>31.28</v>
      </c>
      <c r="CZ19" s="13">
        <v>35.373600000000003</v>
      </c>
      <c r="DA19" s="14">
        <v>29.15</v>
      </c>
      <c r="DB19" s="13">
        <v>35.700000000000003</v>
      </c>
      <c r="DC19" s="14">
        <v>33.25</v>
      </c>
      <c r="DD19" s="14">
        <v>31.62</v>
      </c>
      <c r="DE19" s="13">
        <v>35.18</v>
      </c>
      <c r="DF19" s="13">
        <v>34.6</v>
      </c>
      <c r="DG19" s="13">
        <v>26.87</v>
      </c>
      <c r="DH19" s="14">
        <f t="shared" si="21"/>
        <v>30.902542857142862</v>
      </c>
      <c r="DJ19" s="5">
        <v>16790</v>
      </c>
      <c r="DK19" s="5">
        <v>15173</v>
      </c>
      <c r="DL19" s="5">
        <v>15229</v>
      </c>
      <c r="DM19" s="5">
        <v>15931</v>
      </c>
      <c r="DN19" s="5">
        <v>15400</v>
      </c>
      <c r="DO19" s="6">
        <v>13744</v>
      </c>
      <c r="DP19" s="5">
        <v>16100</v>
      </c>
      <c r="DQ19" s="6">
        <v>15172</v>
      </c>
      <c r="DR19" s="5">
        <v>13275</v>
      </c>
      <c r="DS19" s="6">
        <v>14044</v>
      </c>
      <c r="DT19" s="6">
        <v>15441</v>
      </c>
      <c r="DU19" s="5">
        <v>14195</v>
      </c>
      <c r="DV19" s="5">
        <v>14500</v>
      </c>
      <c r="DW19" s="5">
        <v>15080</v>
      </c>
      <c r="DX19" s="6">
        <f t="shared" si="22"/>
        <v>15005.285714285714</v>
      </c>
    </row>
    <row r="20" spans="1:128" x14ac:dyDescent="0.25">
      <c r="A20" s="7">
        <v>15</v>
      </c>
      <c r="B20" s="5">
        <f t="shared" si="13"/>
        <v>33120.669265367316</v>
      </c>
      <c r="C20" s="5">
        <f t="shared" si="0"/>
        <v>35478.419174395545</v>
      </c>
      <c r="D20" s="5">
        <f t="shared" si="0"/>
        <v>48193.764500515768</v>
      </c>
      <c r="E20" s="5">
        <f t="shared" si="0"/>
        <v>33207.4</v>
      </c>
      <c r="F20" s="5">
        <f t="shared" si="0"/>
        <v>29744.827586206899</v>
      </c>
      <c r="G20" s="5">
        <f t="shared" si="0"/>
        <v>23261.454146876142</v>
      </c>
      <c r="H20" s="5">
        <f t="shared" si="0"/>
        <v>41524.990573791634</v>
      </c>
      <c r="I20" s="5">
        <f t="shared" si="0"/>
        <v>34929.453880449328</v>
      </c>
      <c r="J20" s="5">
        <f t="shared" si="0"/>
        <v>24577.194880620693</v>
      </c>
      <c r="K20" s="5">
        <f t="shared" si="0"/>
        <v>41242.364803178374</v>
      </c>
      <c r="L20" s="5">
        <f t="shared" si="0"/>
        <v>33891.49437883099</v>
      </c>
      <c r="M20" s="5">
        <f t="shared" si="0"/>
        <v>50245.751277061041</v>
      </c>
      <c r="N20" s="5">
        <f t="shared" si="0"/>
        <v>44741.99073933965</v>
      </c>
      <c r="O20" s="5">
        <f t="shared" si="0"/>
        <v>28858.863240367216</v>
      </c>
      <c r="P20" s="6">
        <f t="shared" si="14"/>
        <v>35929.902746214335</v>
      </c>
      <c r="R20" s="5">
        <v>340</v>
      </c>
      <c r="S20" s="5">
        <v>380</v>
      </c>
      <c r="T20" s="5">
        <v>440</v>
      </c>
      <c r="U20" s="5">
        <v>219</v>
      </c>
      <c r="V20" s="5">
        <v>450</v>
      </c>
      <c r="W20" s="5">
        <v>208</v>
      </c>
      <c r="X20" s="5">
        <v>300</v>
      </c>
      <c r="Y20" s="5">
        <v>346.7</v>
      </c>
      <c r="Z20" s="5">
        <v>279</v>
      </c>
      <c r="AA20" s="5">
        <v>395</v>
      </c>
      <c r="AB20" s="5">
        <v>372</v>
      </c>
      <c r="AC20" s="5">
        <v>412</v>
      </c>
      <c r="AD20" s="5">
        <v>187</v>
      </c>
      <c r="AE20" s="5">
        <v>290</v>
      </c>
      <c r="AF20" s="6">
        <f t="shared" si="15"/>
        <v>329.90714285714284</v>
      </c>
      <c r="AH20" s="5">
        <f t="shared" si="1"/>
        <v>25061.469265367316</v>
      </c>
      <c r="AI20" s="5">
        <f t="shared" si="2"/>
        <v>30213.063477460903</v>
      </c>
      <c r="AJ20" s="5">
        <f t="shared" si="2"/>
        <v>43050.569633916646</v>
      </c>
      <c r="AK20" s="5">
        <f t="shared" si="2"/>
        <v>26835</v>
      </c>
      <c r="AL20" s="5">
        <f t="shared" si="2"/>
        <v>17000</v>
      </c>
      <c r="AM20" s="5">
        <f t="shared" si="3"/>
        <v>17988.819875776397</v>
      </c>
      <c r="AN20" s="5">
        <f t="shared" si="4"/>
        <v>36063.290322756962</v>
      </c>
      <c r="AO20" s="5">
        <f t="shared" si="5"/>
        <v>28683.690587138863</v>
      </c>
      <c r="AP20" s="5">
        <f t="shared" si="2"/>
        <v>20115.010006671113</v>
      </c>
      <c r="AQ20" s="5">
        <f t="shared" si="2"/>
        <v>36173.853524982886</v>
      </c>
      <c r="AR20" s="5">
        <f t="shared" si="2"/>
        <v>28031.53232949513</v>
      </c>
      <c r="AS20" s="5">
        <f t="shared" si="2"/>
        <v>45403.795620437959</v>
      </c>
      <c r="AT20" s="5">
        <f t="shared" si="2"/>
        <v>39713.089005235604</v>
      </c>
      <c r="AU20" s="5">
        <f t="shared" si="2"/>
        <v>22124.214933705513</v>
      </c>
      <c r="AV20" s="6">
        <f t="shared" si="16"/>
        <v>29746.957041638943</v>
      </c>
      <c r="AX20" s="5">
        <f t="shared" si="17"/>
        <v>8059.2</v>
      </c>
      <c r="AY20" s="5">
        <f t="shared" si="12"/>
        <v>5265.3556969346446</v>
      </c>
      <c r="AZ20" s="5">
        <f t="shared" si="12"/>
        <v>5143.1948665991222</v>
      </c>
      <c r="BA20" s="5">
        <f t="shared" si="12"/>
        <v>6372.4</v>
      </c>
      <c r="BB20" s="5">
        <f t="shared" si="12"/>
        <v>12744.827586206897</v>
      </c>
      <c r="BC20" s="5">
        <f t="shared" si="12"/>
        <v>5272.6342710997442</v>
      </c>
      <c r="BD20" s="5">
        <f t="shared" si="12"/>
        <v>5461.7002510346692</v>
      </c>
      <c r="BE20" s="5">
        <f t="shared" si="12"/>
        <v>6245.7632933104633</v>
      </c>
      <c r="BF20" s="5">
        <f t="shared" si="12"/>
        <v>4462.1848739495799</v>
      </c>
      <c r="BG20" s="5">
        <f t="shared" si="12"/>
        <v>5068.5112781954886</v>
      </c>
      <c r="BH20" s="5">
        <f t="shared" si="12"/>
        <v>5859.9620493358634</v>
      </c>
      <c r="BI20" s="5">
        <f t="shared" si="12"/>
        <v>4841.9556566230813</v>
      </c>
      <c r="BJ20" s="5">
        <f t="shared" si="12"/>
        <v>5028.9017341040462</v>
      </c>
      <c r="BK20" s="5">
        <f t="shared" si="12"/>
        <v>6734.6483066617038</v>
      </c>
      <c r="BL20" s="6">
        <f t="shared" si="18"/>
        <v>6182.9457045753788</v>
      </c>
      <c r="BN20" s="13">
        <v>13.34</v>
      </c>
      <c r="BO20" s="13">
        <v>10.87</v>
      </c>
      <c r="BP20" s="13">
        <v>7.4262432</v>
      </c>
      <c r="BQ20" s="13">
        <v>12</v>
      </c>
      <c r="BR20" s="13">
        <v>18</v>
      </c>
      <c r="BS20" s="62">
        <v>16.100000000000001</v>
      </c>
      <c r="BT20" s="14">
        <v>9.2537313432383392</v>
      </c>
      <c r="BU20" s="14">
        <v>10.73</v>
      </c>
      <c r="BV20" s="13">
        <v>14.99</v>
      </c>
      <c r="BW20" s="14">
        <v>8.766</v>
      </c>
      <c r="BX20" s="14">
        <v>11.29</v>
      </c>
      <c r="BY20" s="13">
        <v>6.85</v>
      </c>
      <c r="BZ20" s="13">
        <v>7.64</v>
      </c>
      <c r="CA20" s="13">
        <v>14.33</v>
      </c>
      <c r="CB20" s="14">
        <f t="shared" si="19"/>
        <v>11.541855324517025</v>
      </c>
      <c r="CD20" s="5">
        <v>27860</v>
      </c>
      <c r="CE20" s="5">
        <v>27368</v>
      </c>
      <c r="CF20" s="5">
        <v>26642</v>
      </c>
      <c r="CG20" s="5">
        <v>26835</v>
      </c>
      <c r="CH20" s="5">
        <v>25500</v>
      </c>
      <c r="CI20" s="6">
        <v>24135</v>
      </c>
      <c r="CJ20" s="5">
        <v>27810</v>
      </c>
      <c r="CK20" s="6">
        <v>25648</v>
      </c>
      <c r="CL20" s="5">
        <v>25127</v>
      </c>
      <c r="CM20" s="6">
        <v>26425</v>
      </c>
      <c r="CN20" s="6">
        <v>26373</v>
      </c>
      <c r="CO20" s="5">
        <v>25918</v>
      </c>
      <c r="CP20" s="5">
        <v>25284</v>
      </c>
      <c r="CQ20" s="5">
        <v>26420</v>
      </c>
      <c r="CR20" s="6">
        <f t="shared" si="20"/>
        <v>26238.928571428572</v>
      </c>
      <c r="CT20" s="13">
        <v>25</v>
      </c>
      <c r="CU20" s="13">
        <v>34.58</v>
      </c>
      <c r="CV20" s="13">
        <v>35.531999999999996</v>
      </c>
      <c r="CW20" s="13">
        <v>30</v>
      </c>
      <c r="CX20" s="13">
        <v>14.5</v>
      </c>
      <c r="CY20" s="14">
        <v>31.28</v>
      </c>
      <c r="CZ20" s="13">
        <v>35.373600000000003</v>
      </c>
      <c r="DA20" s="14">
        <v>29.15</v>
      </c>
      <c r="DB20" s="13">
        <v>35.700000000000003</v>
      </c>
      <c r="DC20" s="14">
        <v>33.25</v>
      </c>
      <c r="DD20" s="13">
        <v>31.62</v>
      </c>
      <c r="DE20" s="13">
        <v>35.18</v>
      </c>
      <c r="DF20" s="13">
        <v>34.6</v>
      </c>
      <c r="DG20" s="13">
        <v>26.87</v>
      </c>
      <c r="DH20" s="14">
        <f t="shared" si="21"/>
        <v>30.902542857142862</v>
      </c>
      <c r="DJ20" s="5">
        <v>16790</v>
      </c>
      <c r="DK20" s="5">
        <v>15173</v>
      </c>
      <c r="DL20" s="5">
        <v>15229</v>
      </c>
      <c r="DM20" s="5">
        <v>15931</v>
      </c>
      <c r="DN20" s="5">
        <v>15400</v>
      </c>
      <c r="DO20" s="6">
        <v>13744</v>
      </c>
      <c r="DP20" s="5">
        <v>16100</v>
      </c>
      <c r="DQ20" s="6">
        <v>15172</v>
      </c>
      <c r="DR20" s="5">
        <v>13275</v>
      </c>
      <c r="DS20" s="6">
        <v>14044</v>
      </c>
      <c r="DT20" s="6">
        <v>15441</v>
      </c>
      <c r="DU20" s="5">
        <v>14195</v>
      </c>
      <c r="DV20" s="5">
        <v>14500</v>
      </c>
      <c r="DW20" s="5">
        <v>15080</v>
      </c>
      <c r="DX20" s="6">
        <f t="shared" si="22"/>
        <v>15005.285714285714</v>
      </c>
    </row>
    <row r="21" spans="1:128" x14ac:dyDescent="0.25">
      <c r="A21" s="7">
        <v>16</v>
      </c>
      <c r="B21" s="5">
        <f t="shared" si="13"/>
        <v>33120.669265367316</v>
      </c>
      <c r="C21" s="5">
        <f t="shared" si="0"/>
        <v>35478.419174395545</v>
      </c>
      <c r="D21" s="5">
        <f t="shared" si="0"/>
        <v>47404.562437389526</v>
      </c>
      <c r="E21" s="5">
        <f t="shared" si="0"/>
        <v>33207.4</v>
      </c>
      <c r="F21" s="5">
        <f t="shared" si="0"/>
        <v>29744.827586206899</v>
      </c>
      <c r="G21" s="5">
        <f t="shared" si="0"/>
        <v>23261.454146876142</v>
      </c>
      <c r="H21" s="5">
        <f t="shared" si="0"/>
        <v>41524.990573791634</v>
      </c>
      <c r="I21" s="5">
        <f t="shared" si="0"/>
        <v>34929.453880449328</v>
      </c>
      <c r="J21" s="5">
        <f t="shared" si="0"/>
        <v>24577.194880620693</v>
      </c>
      <c r="K21" s="5">
        <f t="shared" si="0"/>
        <v>41242.364803178374</v>
      </c>
      <c r="L21" s="5">
        <f t="shared" si="0"/>
        <v>33891.49437883099</v>
      </c>
      <c r="M21" s="5">
        <f t="shared" si="0"/>
        <v>47918.96396687239</v>
      </c>
      <c r="N21" s="5">
        <f t="shared" si="0"/>
        <v>44741.99073933965</v>
      </c>
      <c r="O21" s="5">
        <f t="shared" si="0"/>
        <v>28675.132735727449</v>
      </c>
      <c r="P21" s="6">
        <f t="shared" si="14"/>
        <v>35694.20846921757</v>
      </c>
      <c r="R21" s="5">
        <v>340</v>
      </c>
      <c r="S21" s="5">
        <v>380</v>
      </c>
      <c r="T21" s="5">
        <v>440</v>
      </c>
      <c r="U21" s="5">
        <v>219</v>
      </c>
      <c r="V21" s="5">
        <v>450</v>
      </c>
      <c r="W21" s="5">
        <v>208</v>
      </c>
      <c r="X21" s="5">
        <v>300</v>
      </c>
      <c r="Y21" s="5">
        <v>346.7</v>
      </c>
      <c r="Z21" s="5">
        <v>279</v>
      </c>
      <c r="AA21" s="5">
        <v>395</v>
      </c>
      <c r="AB21" s="5">
        <v>372</v>
      </c>
      <c r="AC21" s="5">
        <v>412</v>
      </c>
      <c r="AD21" s="5">
        <v>187</v>
      </c>
      <c r="AE21" s="5">
        <v>290</v>
      </c>
      <c r="AF21" s="6">
        <f t="shared" si="15"/>
        <v>329.90714285714284</v>
      </c>
      <c r="AH21" s="5">
        <f t="shared" si="1"/>
        <v>25061.469265367316</v>
      </c>
      <c r="AI21" s="5">
        <f t="shared" si="2"/>
        <v>30213.063477460903</v>
      </c>
      <c r="AJ21" s="5">
        <f t="shared" si="2"/>
        <v>42261.367570790404</v>
      </c>
      <c r="AK21" s="5">
        <f t="shared" si="2"/>
        <v>26835</v>
      </c>
      <c r="AL21" s="5">
        <f t="shared" si="2"/>
        <v>17000</v>
      </c>
      <c r="AM21" s="5">
        <f t="shared" si="3"/>
        <v>17988.819875776397</v>
      </c>
      <c r="AN21" s="5">
        <f t="shared" si="4"/>
        <v>36063.290322756962</v>
      </c>
      <c r="AO21" s="5">
        <f t="shared" si="5"/>
        <v>28683.690587138863</v>
      </c>
      <c r="AP21" s="5">
        <f t="shared" si="2"/>
        <v>20115.010006671113</v>
      </c>
      <c r="AQ21" s="5">
        <f t="shared" si="2"/>
        <v>36173.853524982886</v>
      </c>
      <c r="AR21" s="5">
        <f t="shared" si="2"/>
        <v>28031.53232949513</v>
      </c>
      <c r="AS21" s="5">
        <f t="shared" si="2"/>
        <v>43077.008310249308</v>
      </c>
      <c r="AT21" s="5">
        <f t="shared" si="2"/>
        <v>39713.089005235604</v>
      </c>
      <c r="AU21" s="5">
        <f t="shared" si="2"/>
        <v>21940.484429065746</v>
      </c>
      <c r="AV21" s="6">
        <f t="shared" si="16"/>
        <v>29511.262764642186</v>
      </c>
      <c r="AX21" s="5">
        <f t="shared" si="17"/>
        <v>8059.2</v>
      </c>
      <c r="AY21" s="5">
        <f t="shared" si="12"/>
        <v>5265.3556969346446</v>
      </c>
      <c r="AZ21" s="5">
        <f t="shared" si="12"/>
        <v>5143.1948665991222</v>
      </c>
      <c r="BA21" s="5">
        <f t="shared" si="12"/>
        <v>6372.4</v>
      </c>
      <c r="BB21" s="5">
        <f t="shared" si="12"/>
        <v>12744.827586206897</v>
      </c>
      <c r="BC21" s="5">
        <f t="shared" si="12"/>
        <v>5272.6342710997442</v>
      </c>
      <c r="BD21" s="5">
        <f t="shared" si="12"/>
        <v>5461.7002510346692</v>
      </c>
      <c r="BE21" s="5">
        <f t="shared" si="12"/>
        <v>6245.7632933104633</v>
      </c>
      <c r="BF21" s="5">
        <f t="shared" si="12"/>
        <v>4462.1848739495799</v>
      </c>
      <c r="BG21" s="5">
        <f t="shared" si="12"/>
        <v>5068.5112781954886</v>
      </c>
      <c r="BH21" s="5">
        <f t="shared" si="12"/>
        <v>5859.9620493358634</v>
      </c>
      <c r="BI21" s="5">
        <f t="shared" si="12"/>
        <v>4841.9556566230813</v>
      </c>
      <c r="BJ21" s="5">
        <f t="shared" si="12"/>
        <v>5028.9017341040462</v>
      </c>
      <c r="BK21" s="5">
        <f t="shared" si="12"/>
        <v>6734.6483066617038</v>
      </c>
      <c r="BL21" s="6">
        <f t="shared" si="18"/>
        <v>6182.9457045753788</v>
      </c>
      <c r="BN21" s="13">
        <v>13.34</v>
      </c>
      <c r="BO21" s="13">
        <v>10.87</v>
      </c>
      <c r="BP21" s="13">
        <v>7.5649232000000008</v>
      </c>
      <c r="BQ21" s="13">
        <v>12</v>
      </c>
      <c r="BR21" s="13">
        <v>18</v>
      </c>
      <c r="BS21" s="62">
        <v>16.100000000000001</v>
      </c>
      <c r="BT21" s="14">
        <v>9.2537313432383392</v>
      </c>
      <c r="BU21" s="14">
        <v>10.73</v>
      </c>
      <c r="BV21" s="13">
        <v>14.99</v>
      </c>
      <c r="BW21" s="14">
        <v>8.766</v>
      </c>
      <c r="BX21" s="14">
        <v>11.29</v>
      </c>
      <c r="BY21" s="13">
        <v>7.22</v>
      </c>
      <c r="BZ21" s="13">
        <v>7.64</v>
      </c>
      <c r="CA21" s="13">
        <v>14.45</v>
      </c>
      <c r="CB21" s="14">
        <f t="shared" si="19"/>
        <v>11.586761038802738</v>
      </c>
      <c r="CD21" s="5">
        <v>27860</v>
      </c>
      <c r="CE21" s="5">
        <v>27368</v>
      </c>
      <c r="CF21" s="5">
        <v>26642</v>
      </c>
      <c r="CG21" s="5">
        <v>26835</v>
      </c>
      <c r="CH21" s="5">
        <v>25500</v>
      </c>
      <c r="CI21" s="6">
        <v>24135</v>
      </c>
      <c r="CJ21" s="5">
        <v>27810</v>
      </c>
      <c r="CK21" s="6">
        <v>25648</v>
      </c>
      <c r="CL21" s="5">
        <v>25127</v>
      </c>
      <c r="CM21" s="6">
        <v>26425</v>
      </c>
      <c r="CN21" s="6">
        <v>26373</v>
      </c>
      <c r="CO21" s="5">
        <v>25918</v>
      </c>
      <c r="CP21" s="5">
        <v>25284</v>
      </c>
      <c r="CQ21" s="5">
        <v>26420</v>
      </c>
      <c r="CR21" s="6">
        <f t="shared" si="20"/>
        <v>26238.928571428572</v>
      </c>
      <c r="CT21" s="13">
        <v>25</v>
      </c>
      <c r="CU21" s="13">
        <v>34.58</v>
      </c>
      <c r="CV21" s="13">
        <v>35.531999999999996</v>
      </c>
      <c r="CW21" s="13">
        <v>30</v>
      </c>
      <c r="CX21" s="13">
        <v>14.5</v>
      </c>
      <c r="CY21" s="14">
        <v>31.28</v>
      </c>
      <c r="CZ21" s="13">
        <v>35.373600000000003</v>
      </c>
      <c r="DA21" s="14">
        <v>29.15</v>
      </c>
      <c r="DB21" s="13">
        <v>35.700000000000003</v>
      </c>
      <c r="DC21" s="14">
        <v>33.25</v>
      </c>
      <c r="DD21" s="14">
        <v>31.62</v>
      </c>
      <c r="DE21" s="13">
        <v>35.18</v>
      </c>
      <c r="DF21" s="13">
        <v>34.6</v>
      </c>
      <c r="DG21" s="13">
        <v>26.87</v>
      </c>
      <c r="DH21" s="14">
        <f t="shared" si="21"/>
        <v>30.902542857142862</v>
      </c>
      <c r="DJ21" s="5">
        <v>16790</v>
      </c>
      <c r="DK21" s="5">
        <v>15173</v>
      </c>
      <c r="DL21" s="5">
        <v>15229</v>
      </c>
      <c r="DM21" s="5">
        <v>15931</v>
      </c>
      <c r="DN21" s="5">
        <v>15400</v>
      </c>
      <c r="DO21" s="6">
        <v>13744</v>
      </c>
      <c r="DP21" s="5">
        <v>16100</v>
      </c>
      <c r="DQ21" s="5">
        <v>15172</v>
      </c>
      <c r="DR21" s="5">
        <v>13275</v>
      </c>
      <c r="DS21" s="6">
        <v>14044</v>
      </c>
      <c r="DT21" s="6">
        <v>15441</v>
      </c>
      <c r="DU21" s="5">
        <v>14195</v>
      </c>
      <c r="DV21" s="5">
        <v>14500</v>
      </c>
      <c r="DW21" s="5">
        <v>15080</v>
      </c>
      <c r="DX21" s="6">
        <f t="shared" si="22"/>
        <v>15005.285714285714</v>
      </c>
    </row>
    <row r="22" spans="1:128" x14ac:dyDescent="0.25">
      <c r="A22" s="7">
        <v>17</v>
      </c>
      <c r="B22" s="5">
        <f t="shared" si="13"/>
        <v>33120.669265367316</v>
      </c>
      <c r="C22" s="5">
        <f t="shared" ref="C22:C85" si="23">IF(ISNUMBER(AI22),AI22+AY22,"")</f>
        <v>35478.419174395545</v>
      </c>
      <c r="D22" s="5">
        <f t="shared" ref="D22:D85" si="24">IF(ISNUMBER(AJ22),AJ22+AZ22,"")</f>
        <v>46643.774751087461</v>
      </c>
      <c r="E22" s="5">
        <f t="shared" ref="E22:E85" si="25">IF(ISNUMBER(AK22),AK22+BA22,"")</f>
        <v>33207.4</v>
      </c>
      <c r="F22" s="5">
        <f t="shared" ref="F22:F85" si="26">IF(ISNUMBER(AL22),AL22+BB22,"")</f>
        <v>29744.827586206899</v>
      </c>
      <c r="G22" s="5">
        <f t="shared" ref="G22:G85" si="27">IF(ISNUMBER(AM22),AM22+BC22,"")</f>
        <v>23261.454146876142</v>
      </c>
      <c r="H22" s="5">
        <f t="shared" ref="H22:H85" si="28">IF(ISNUMBER(AN22),AN22+BD22,"")</f>
        <v>41524.990573791634</v>
      </c>
      <c r="I22" s="5">
        <f t="shared" ref="I22:I85" si="29">IF(ISNUMBER(AO22),AO22+BE22,"")</f>
        <v>34929.453880449328</v>
      </c>
      <c r="J22" s="5">
        <f t="shared" ref="J22:J85" si="30">IF(ISNUMBER(AP22),AP22+BF22,"")</f>
        <v>24577.194880620693</v>
      </c>
      <c r="K22" s="5">
        <f t="shared" ref="K22:K85" si="31">IF(ISNUMBER(AQ22),AQ22+BG22,"")</f>
        <v>41242.364803178374</v>
      </c>
      <c r="L22" s="5">
        <f t="shared" ref="L22:L85" si="32">IF(ISNUMBER(AR22),AR22+BH22,"")</f>
        <v>33891.49437883099</v>
      </c>
      <c r="M22" s="5">
        <f t="shared" ref="M22:M85" si="33">IF(ISNUMBER(AS22),AS22+BI22,"")</f>
        <v>45873.090221266881</v>
      </c>
      <c r="N22" s="5">
        <f t="shared" ref="N22:N85" si="34">IF(ISNUMBER(AT22),AT22+BJ22,"")</f>
        <v>44741.99073933965</v>
      </c>
      <c r="O22" s="5">
        <f t="shared" ref="O22:O85" si="35">IF(ISNUMBER(AU22),AU22+BK22,"")</f>
        <v>28509.373581386979</v>
      </c>
      <c r="P22" s="6">
        <f t="shared" si="14"/>
        <v>35481.892713057001</v>
      </c>
      <c r="R22" s="5">
        <v>340</v>
      </c>
      <c r="S22" s="5">
        <v>380</v>
      </c>
      <c r="T22" s="5">
        <v>440</v>
      </c>
      <c r="U22" s="5">
        <v>219</v>
      </c>
      <c r="V22" s="5">
        <v>450</v>
      </c>
      <c r="W22" s="5">
        <v>208</v>
      </c>
      <c r="X22" s="5">
        <v>300</v>
      </c>
      <c r="Y22" s="5">
        <v>346.7</v>
      </c>
      <c r="Z22" s="5">
        <v>279</v>
      </c>
      <c r="AA22" s="5">
        <v>395</v>
      </c>
      <c r="AB22" s="5">
        <v>372</v>
      </c>
      <c r="AC22" s="5">
        <v>412</v>
      </c>
      <c r="AD22" s="5">
        <v>187</v>
      </c>
      <c r="AE22" s="5">
        <v>290</v>
      </c>
      <c r="AF22" s="6">
        <f t="shared" si="15"/>
        <v>329.90714285714284</v>
      </c>
      <c r="AH22" s="5">
        <f t="shared" si="1"/>
        <v>25061.469265367316</v>
      </c>
      <c r="AI22" s="5">
        <f t="shared" ref="AI22:AI85" si="36">IF(ISBLANK(BO22),"",12*CE22/BO22)</f>
        <v>30213.063477460903</v>
      </c>
      <c r="AJ22" s="5">
        <f t="shared" ref="AJ22:AJ85" si="37">IF(ISBLANK(BP22),"",12*CF22/BP22)</f>
        <v>41500.579884488339</v>
      </c>
      <c r="AK22" s="5">
        <f t="shared" ref="AK22:AK85" si="38">IF(ISBLANK(BQ22),"",12*CG22/BQ22)</f>
        <v>26835</v>
      </c>
      <c r="AL22" s="5">
        <f t="shared" ref="AL22:AM85" si="39">IF(ISBLANK(BR22),"",12*CH22/BR22)</f>
        <v>17000</v>
      </c>
      <c r="AM22" s="5">
        <f t="shared" si="3"/>
        <v>17988.819875776397</v>
      </c>
      <c r="AN22" s="5">
        <f t="shared" si="4"/>
        <v>36063.290322756962</v>
      </c>
      <c r="AO22" s="5">
        <f t="shared" si="5"/>
        <v>28683.690587138863</v>
      </c>
      <c r="AP22" s="5">
        <f t="shared" ref="AP22:AP85" si="40">IF(ISBLANK(BV22),"",12*CL22/BV22)</f>
        <v>20115.010006671113</v>
      </c>
      <c r="AQ22" s="5">
        <f t="shared" ref="AQ22:AQ85" si="41">IF(ISBLANK(BW22),"",12*CM22/BW22)</f>
        <v>36173.853524982886</v>
      </c>
      <c r="AR22" s="5">
        <f t="shared" ref="AR22:AR85" si="42">IF(ISBLANK(BX22),"",12*CN22/BX22)</f>
        <v>28031.53232949513</v>
      </c>
      <c r="AS22" s="5">
        <f t="shared" ref="AS22:AS85" si="43">IF(ISBLANK(BY22),"",12*CO22/BY22)</f>
        <v>41031.134564643799</v>
      </c>
      <c r="AT22" s="5">
        <f t="shared" ref="AT22:AT85" si="44">IF(ISBLANK(BZ22),"",12*CP22/BZ22)</f>
        <v>39713.089005235604</v>
      </c>
      <c r="AU22" s="5">
        <f t="shared" ref="AU22:AU85" si="45">IF(ISBLANK(CA22),"",12*CQ22/CA22)</f>
        <v>21774.725274725275</v>
      </c>
      <c r="AV22" s="6">
        <f t="shared" si="16"/>
        <v>29298.947008481609</v>
      </c>
      <c r="AX22" s="5">
        <f t="shared" si="17"/>
        <v>8059.2</v>
      </c>
      <c r="AY22" s="5">
        <f t="shared" ref="AY22:AY85" si="46">IF(ISBLANK(CU22),"",12*DK22/CU22)</f>
        <v>5265.3556969346446</v>
      </c>
      <c r="AZ22" s="5">
        <f t="shared" ref="AZ22:AZ85" si="47">IF(ISBLANK(CV22),"",12*DL22/CV22)</f>
        <v>5143.1948665991222</v>
      </c>
      <c r="BA22" s="5">
        <f t="shared" ref="BA22:BA85" si="48">IF(ISBLANK(CW22),"",12*DM22/CW22)</f>
        <v>6372.4</v>
      </c>
      <c r="BB22" s="5">
        <f t="shared" ref="BB22:BC85" si="49">IF(ISBLANK(CX22),"",12*DN22/CX22)</f>
        <v>12744.827586206897</v>
      </c>
      <c r="BC22" s="5">
        <f t="shared" si="49"/>
        <v>5272.6342710997442</v>
      </c>
      <c r="BD22" s="5">
        <f t="shared" ref="BD22:BD85" si="50">IF(ISBLANK(CZ22),"",12*DP22/CZ22)</f>
        <v>5461.7002510346692</v>
      </c>
      <c r="BE22" s="5">
        <f t="shared" ref="BE22:BE85" si="51">IF(ISBLANK(DA22),"",12*DQ22/DA22)</f>
        <v>6245.7632933104633</v>
      </c>
      <c r="BF22" s="5">
        <f t="shared" ref="BF22:BF85" si="52">IF(ISBLANK(DB22),"",12*DR22/DB22)</f>
        <v>4462.1848739495799</v>
      </c>
      <c r="BG22" s="5">
        <f t="shared" ref="BG22:BG85" si="53">IF(ISBLANK(DC22),"",12*DS22/DC22)</f>
        <v>5068.5112781954886</v>
      </c>
      <c r="BH22" s="5">
        <f t="shared" ref="BH22:BH85" si="54">IF(ISBLANK(DD22),"",12*DT22/DD22)</f>
        <v>5859.9620493358634</v>
      </c>
      <c r="BI22" s="5">
        <f t="shared" ref="BI22:BI85" si="55">IF(ISBLANK(DE22),"",12*DU22/DE22)</f>
        <v>4841.9556566230813</v>
      </c>
      <c r="BJ22" s="5">
        <f t="shared" ref="BJ22:BJ85" si="56">IF(ISBLANK(DF22),"",12*DV22/DF22)</f>
        <v>5028.9017341040462</v>
      </c>
      <c r="BK22" s="5">
        <f t="shared" ref="BK22:BK85" si="57">IF(ISBLANK(DG22),"",12*DW22/DG22)</f>
        <v>6734.6483066617038</v>
      </c>
      <c r="BL22" s="6">
        <f t="shared" si="18"/>
        <v>6182.9457045753788</v>
      </c>
      <c r="BN22" s="13">
        <v>13.34</v>
      </c>
      <c r="BO22" s="13">
        <v>10.87</v>
      </c>
      <c r="BP22" s="13">
        <v>7.7036031999999999</v>
      </c>
      <c r="BQ22" s="13">
        <v>12</v>
      </c>
      <c r="BR22" s="13">
        <v>18</v>
      </c>
      <c r="BS22" s="62">
        <v>16.100000000000001</v>
      </c>
      <c r="BT22" s="14">
        <v>9.2537313432383392</v>
      </c>
      <c r="BU22" s="14">
        <v>10.73</v>
      </c>
      <c r="BV22" s="13">
        <v>14.99</v>
      </c>
      <c r="BW22" s="14">
        <v>8.766</v>
      </c>
      <c r="BX22" s="14">
        <v>11.29</v>
      </c>
      <c r="BY22" s="13">
        <v>7.58</v>
      </c>
      <c r="BZ22" s="13">
        <v>7.64</v>
      </c>
      <c r="CA22" s="13">
        <v>14.56</v>
      </c>
      <c r="CB22" s="14">
        <f t="shared" si="19"/>
        <v>11.630238181659882</v>
      </c>
      <c r="CD22" s="5">
        <v>27860</v>
      </c>
      <c r="CE22" s="5">
        <v>27368</v>
      </c>
      <c r="CF22" s="5">
        <v>26642</v>
      </c>
      <c r="CG22" s="5">
        <v>26835</v>
      </c>
      <c r="CH22" s="5">
        <v>25500</v>
      </c>
      <c r="CI22" s="6">
        <v>24135</v>
      </c>
      <c r="CJ22" s="5">
        <v>27810</v>
      </c>
      <c r="CK22" s="5">
        <v>25648</v>
      </c>
      <c r="CL22" s="5">
        <v>25127</v>
      </c>
      <c r="CM22" s="6">
        <v>26425</v>
      </c>
      <c r="CN22" s="6">
        <v>26373</v>
      </c>
      <c r="CO22" s="5">
        <v>25918</v>
      </c>
      <c r="CP22" s="5">
        <v>25284</v>
      </c>
      <c r="CQ22" s="5">
        <v>26420</v>
      </c>
      <c r="CR22" s="6">
        <f t="shared" si="20"/>
        <v>26238.928571428572</v>
      </c>
      <c r="CT22" s="13">
        <v>25</v>
      </c>
      <c r="CU22" s="13">
        <v>34.58</v>
      </c>
      <c r="CV22" s="13">
        <v>35.531999999999996</v>
      </c>
      <c r="CW22" s="13">
        <v>30</v>
      </c>
      <c r="CX22" s="13">
        <v>14.5</v>
      </c>
      <c r="CY22" s="14">
        <v>31.28</v>
      </c>
      <c r="CZ22" s="13">
        <v>35.373600000000003</v>
      </c>
      <c r="DA22" s="14">
        <v>29.15</v>
      </c>
      <c r="DB22" s="13">
        <v>35.700000000000003</v>
      </c>
      <c r="DC22" s="14">
        <v>33.25</v>
      </c>
      <c r="DD22" s="13">
        <v>31.62</v>
      </c>
      <c r="DE22" s="13">
        <v>35.18</v>
      </c>
      <c r="DF22" s="13">
        <v>34.6</v>
      </c>
      <c r="DG22" s="13">
        <v>26.87</v>
      </c>
      <c r="DH22" s="14">
        <f t="shared" si="21"/>
        <v>30.902542857142862</v>
      </c>
      <c r="DJ22" s="5">
        <v>16790</v>
      </c>
      <c r="DK22" s="5">
        <v>15173</v>
      </c>
      <c r="DL22" s="5">
        <v>15229</v>
      </c>
      <c r="DM22" s="5">
        <v>15931</v>
      </c>
      <c r="DN22" s="5">
        <v>15400</v>
      </c>
      <c r="DO22" s="6">
        <v>13744</v>
      </c>
      <c r="DP22" s="5">
        <v>16100</v>
      </c>
      <c r="DQ22" s="6">
        <v>15172</v>
      </c>
      <c r="DR22" s="5">
        <v>13275</v>
      </c>
      <c r="DS22" s="6">
        <v>14044</v>
      </c>
      <c r="DT22" s="6">
        <v>15441</v>
      </c>
      <c r="DU22" s="5">
        <v>14195</v>
      </c>
      <c r="DV22" s="5">
        <v>14500</v>
      </c>
      <c r="DW22" s="5">
        <v>15080</v>
      </c>
      <c r="DX22" s="6">
        <f t="shared" si="22"/>
        <v>15005.285714285714</v>
      </c>
    </row>
    <row r="23" spans="1:128" x14ac:dyDescent="0.25">
      <c r="A23" s="7">
        <v>18</v>
      </c>
      <c r="B23" s="5">
        <f t="shared" si="13"/>
        <v>33120.669265367316</v>
      </c>
      <c r="C23" s="5">
        <f t="shared" si="23"/>
        <v>35478.419174395545</v>
      </c>
      <c r="D23" s="5">
        <f t="shared" si="24"/>
        <v>45909.894034004858</v>
      </c>
      <c r="E23" s="5">
        <f t="shared" si="25"/>
        <v>33207.4</v>
      </c>
      <c r="F23" s="5">
        <f t="shared" si="26"/>
        <v>29744.827586206899</v>
      </c>
      <c r="G23" s="5">
        <f t="shared" si="27"/>
        <v>23261.454146876142</v>
      </c>
      <c r="H23" s="5">
        <f t="shared" si="28"/>
        <v>41524.990573791634</v>
      </c>
      <c r="I23" s="5">
        <f t="shared" si="29"/>
        <v>34929.453880449328</v>
      </c>
      <c r="J23" s="5">
        <f t="shared" si="30"/>
        <v>24577.194880620693</v>
      </c>
      <c r="K23" s="5">
        <f t="shared" si="31"/>
        <v>41242.364803178374</v>
      </c>
      <c r="L23" s="5">
        <f t="shared" si="32"/>
        <v>33891.49437883099</v>
      </c>
      <c r="M23" s="5">
        <f t="shared" si="33"/>
        <v>44111.65262632005</v>
      </c>
      <c r="N23" s="5">
        <f t="shared" si="34"/>
        <v>44741.99073933965</v>
      </c>
      <c r="O23" s="5">
        <f t="shared" si="35"/>
        <v>28346.100249401989</v>
      </c>
      <c r="P23" s="6">
        <f t="shared" si="14"/>
        <v>35291.993309913109</v>
      </c>
      <c r="R23" s="5">
        <v>340</v>
      </c>
      <c r="S23" s="5">
        <v>380</v>
      </c>
      <c r="T23" s="5">
        <v>440</v>
      </c>
      <c r="U23" s="5">
        <v>219</v>
      </c>
      <c r="V23" s="5">
        <v>450</v>
      </c>
      <c r="W23" s="5">
        <v>208</v>
      </c>
      <c r="X23" s="5">
        <v>300</v>
      </c>
      <c r="Y23" s="5">
        <v>346.7</v>
      </c>
      <c r="Z23" s="5">
        <v>279</v>
      </c>
      <c r="AA23" s="5">
        <v>395</v>
      </c>
      <c r="AB23" s="5">
        <v>372</v>
      </c>
      <c r="AC23" s="5">
        <v>412</v>
      </c>
      <c r="AD23" s="5">
        <v>187</v>
      </c>
      <c r="AE23" s="5">
        <v>290</v>
      </c>
      <c r="AF23" s="6">
        <f t="shared" si="15"/>
        <v>329.90714285714284</v>
      </c>
      <c r="AH23" s="5">
        <f t="shared" si="1"/>
        <v>25061.469265367316</v>
      </c>
      <c r="AI23" s="5">
        <f t="shared" si="36"/>
        <v>30213.063477460903</v>
      </c>
      <c r="AJ23" s="5">
        <f t="shared" si="37"/>
        <v>40766.699167405735</v>
      </c>
      <c r="AK23" s="5">
        <f t="shared" si="38"/>
        <v>26835</v>
      </c>
      <c r="AL23" s="5">
        <f t="shared" si="39"/>
        <v>17000</v>
      </c>
      <c r="AM23" s="5">
        <f t="shared" si="3"/>
        <v>17988.819875776397</v>
      </c>
      <c r="AN23" s="5">
        <f t="shared" si="4"/>
        <v>36063.290322756962</v>
      </c>
      <c r="AO23" s="5">
        <f t="shared" si="5"/>
        <v>28683.690587138863</v>
      </c>
      <c r="AP23" s="5">
        <f t="shared" si="40"/>
        <v>20115.010006671113</v>
      </c>
      <c r="AQ23" s="5">
        <f t="shared" si="41"/>
        <v>36173.853524982886</v>
      </c>
      <c r="AR23" s="5">
        <f t="shared" si="42"/>
        <v>28031.53232949513</v>
      </c>
      <c r="AS23" s="5">
        <f t="shared" si="43"/>
        <v>39269.696969696968</v>
      </c>
      <c r="AT23" s="5">
        <f t="shared" si="44"/>
        <v>39713.089005235604</v>
      </c>
      <c r="AU23" s="5">
        <f t="shared" si="45"/>
        <v>21611.451942740285</v>
      </c>
      <c r="AV23" s="6">
        <f t="shared" si="16"/>
        <v>29109.047605337724</v>
      </c>
      <c r="AX23" s="5">
        <f t="shared" si="17"/>
        <v>8059.2</v>
      </c>
      <c r="AY23" s="5">
        <f t="shared" si="46"/>
        <v>5265.3556969346446</v>
      </c>
      <c r="AZ23" s="5">
        <f t="shared" si="47"/>
        <v>5143.1948665991222</v>
      </c>
      <c r="BA23" s="5">
        <f t="shared" si="48"/>
        <v>6372.4</v>
      </c>
      <c r="BB23" s="5">
        <f t="shared" si="49"/>
        <v>12744.827586206897</v>
      </c>
      <c r="BC23" s="5">
        <f t="shared" si="49"/>
        <v>5272.6342710997442</v>
      </c>
      <c r="BD23" s="5">
        <f t="shared" si="50"/>
        <v>5461.7002510346692</v>
      </c>
      <c r="BE23" s="5">
        <f t="shared" si="51"/>
        <v>6245.7632933104633</v>
      </c>
      <c r="BF23" s="5">
        <f t="shared" si="52"/>
        <v>4462.1848739495799</v>
      </c>
      <c r="BG23" s="5">
        <f t="shared" si="53"/>
        <v>5068.5112781954886</v>
      </c>
      <c r="BH23" s="5">
        <f t="shared" si="54"/>
        <v>5859.9620493358634</v>
      </c>
      <c r="BI23" s="5">
        <f t="shared" si="55"/>
        <v>4841.9556566230813</v>
      </c>
      <c r="BJ23" s="5">
        <f t="shared" si="56"/>
        <v>5028.9017341040462</v>
      </c>
      <c r="BK23" s="5">
        <f t="shared" si="57"/>
        <v>6734.6483066617038</v>
      </c>
      <c r="BL23" s="6">
        <f t="shared" si="18"/>
        <v>6182.9457045753788</v>
      </c>
      <c r="BN23" s="13">
        <v>13.34</v>
      </c>
      <c r="BO23" s="13">
        <v>10.87</v>
      </c>
      <c r="BP23" s="13">
        <v>7.8422832000000007</v>
      </c>
      <c r="BQ23" s="13">
        <v>12</v>
      </c>
      <c r="BR23" s="13">
        <v>18</v>
      </c>
      <c r="BS23" s="62">
        <v>16.100000000000001</v>
      </c>
      <c r="BT23" s="14">
        <v>9.2537313432383392</v>
      </c>
      <c r="BU23" s="14">
        <v>10.73</v>
      </c>
      <c r="BV23" s="13">
        <v>14.99</v>
      </c>
      <c r="BW23" s="14">
        <v>8.766</v>
      </c>
      <c r="BX23" s="14">
        <v>11.29</v>
      </c>
      <c r="BY23" s="13">
        <v>7.92</v>
      </c>
      <c r="BZ23" s="13">
        <v>7.64</v>
      </c>
      <c r="CA23" s="13">
        <v>14.67</v>
      </c>
      <c r="CB23" s="14">
        <f t="shared" si="19"/>
        <v>11.672286753088452</v>
      </c>
      <c r="CD23" s="5">
        <v>27860</v>
      </c>
      <c r="CE23" s="5">
        <v>27368</v>
      </c>
      <c r="CF23" s="5">
        <v>26642</v>
      </c>
      <c r="CG23" s="5">
        <v>26835</v>
      </c>
      <c r="CH23" s="5">
        <v>25500</v>
      </c>
      <c r="CI23" s="6">
        <v>24135</v>
      </c>
      <c r="CJ23" s="5">
        <v>27810</v>
      </c>
      <c r="CK23" s="6">
        <v>25648</v>
      </c>
      <c r="CL23" s="5">
        <v>25127</v>
      </c>
      <c r="CM23" s="6">
        <v>26425</v>
      </c>
      <c r="CN23" s="6">
        <v>26373</v>
      </c>
      <c r="CO23" s="5">
        <v>25918</v>
      </c>
      <c r="CP23" s="5">
        <v>25284</v>
      </c>
      <c r="CQ23" s="5">
        <v>26420</v>
      </c>
      <c r="CR23" s="6">
        <f t="shared" si="20"/>
        <v>26238.928571428572</v>
      </c>
      <c r="CT23" s="13">
        <v>25</v>
      </c>
      <c r="CU23" s="13">
        <v>34.58</v>
      </c>
      <c r="CV23" s="13">
        <v>35.531999999999996</v>
      </c>
      <c r="CW23" s="13">
        <v>30</v>
      </c>
      <c r="CX23" s="13">
        <v>14.5</v>
      </c>
      <c r="CY23" s="14">
        <v>31.28</v>
      </c>
      <c r="CZ23" s="13">
        <v>35.373600000000003</v>
      </c>
      <c r="DA23" s="14">
        <v>29.15</v>
      </c>
      <c r="DB23" s="13">
        <v>35.700000000000003</v>
      </c>
      <c r="DC23" s="14">
        <v>33.25</v>
      </c>
      <c r="DD23" s="14">
        <v>31.62</v>
      </c>
      <c r="DE23" s="13">
        <v>35.18</v>
      </c>
      <c r="DF23" s="13">
        <v>34.6</v>
      </c>
      <c r="DG23" s="13">
        <v>26.87</v>
      </c>
      <c r="DH23" s="14">
        <f t="shared" si="21"/>
        <v>30.902542857142862</v>
      </c>
      <c r="DJ23" s="5">
        <v>16790</v>
      </c>
      <c r="DK23" s="5">
        <v>15173</v>
      </c>
      <c r="DL23" s="5">
        <v>15229</v>
      </c>
      <c r="DM23" s="5">
        <v>15931</v>
      </c>
      <c r="DN23" s="5">
        <v>15400</v>
      </c>
      <c r="DO23" s="6">
        <v>13744</v>
      </c>
      <c r="DP23" s="5">
        <v>16100</v>
      </c>
      <c r="DQ23" s="6">
        <v>15172</v>
      </c>
      <c r="DR23" s="5">
        <v>13275</v>
      </c>
      <c r="DS23" s="6">
        <v>14044</v>
      </c>
      <c r="DT23" s="6">
        <v>15441</v>
      </c>
      <c r="DU23" s="5">
        <v>14195</v>
      </c>
      <c r="DV23" s="5">
        <v>14500</v>
      </c>
      <c r="DW23" s="5">
        <v>15080</v>
      </c>
      <c r="DX23" s="6">
        <f t="shared" si="22"/>
        <v>15005.285714285714</v>
      </c>
    </row>
    <row r="24" spans="1:128" x14ac:dyDescent="0.25">
      <c r="A24" s="7">
        <v>19</v>
      </c>
      <c r="B24" s="5">
        <f t="shared" si="13"/>
        <v>33120.669265367316</v>
      </c>
      <c r="C24" s="5">
        <f t="shared" si="23"/>
        <v>35478.419174395545</v>
      </c>
      <c r="D24" s="5">
        <f t="shared" si="24"/>
        <v>45201.517651498063</v>
      </c>
      <c r="E24" s="5">
        <f t="shared" si="25"/>
        <v>33207.4</v>
      </c>
      <c r="F24" s="5">
        <f t="shared" si="26"/>
        <v>29744.827586206899</v>
      </c>
      <c r="G24" s="5">
        <f t="shared" si="27"/>
        <v>23261.454146876142</v>
      </c>
      <c r="H24" s="5">
        <f t="shared" si="28"/>
        <v>41524.990573791634</v>
      </c>
      <c r="I24" s="5">
        <f t="shared" si="29"/>
        <v>34929.453880449328</v>
      </c>
      <c r="J24" s="5">
        <f t="shared" si="30"/>
        <v>24577.194880620693</v>
      </c>
      <c r="K24" s="5">
        <f t="shared" si="31"/>
        <v>41242.364803178374</v>
      </c>
      <c r="L24" s="5">
        <f t="shared" si="32"/>
        <v>33891.49437883099</v>
      </c>
      <c r="M24" s="5">
        <f t="shared" si="33"/>
        <v>42586.61585079784</v>
      </c>
      <c r="N24" s="5">
        <f t="shared" si="34"/>
        <v>44741.99073933965</v>
      </c>
      <c r="O24" s="5">
        <f t="shared" si="35"/>
        <v>28214.323103409672</v>
      </c>
      <c r="P24" s="6">
        <f t="shared" si="14"/>
        <v>35123.051145340156</v>
      </c>
      <c r="R24" s="5">
        <v>340</v>
      </c>
      <c r="S24" s="5">
        <v>380</v>
      </c>
      <c r="T24" s="5">
        <v>440</v>
      </c>
      <c r="U24" s="5">
        <v>219</v>
      </c>
      <c r="V24" s="5">
        <v>450</v>
      </c>
      <c r="W24" s="5">
        <v>208</v>
      </c>
      <c r="X24" s="5">
        <v>300</v>
      </c>
      <c r="Y24" s="5">
        <v>346.7</v>
      </c>
      <c r="Z24" s="5">
        <v>279</v>
      </c>
      <c r="AA24" s="5">
        <v>395</v>
      </c>
      <c r="AB24" s="5">
        <v>372</v>
      </c>
      <c r="AC24" s="5">
        <v>412</v>
      </c>
      <c r="AD24" s="5">
        <v>187</v>
      </c>
      <c r="AE24" s="5">
        <v>290</v>
      </c>
      <c r="AF24" s="6">
        <f t="shared" si="15"/>
        <v>329.90714285714284</v>
      </c>
      <c r="AH24" s="5">
        <f t="shared" si="1"/>
        <v>25061.469265367316</v>
      </c>
      <c r="AI24" s="5">
        <f t="shared" si="36"/>
        <v>30213.063477460903</v>
      </c>
      <c r="AJ24" s="5">
        <f t="shared" si="37"/>
        <v>40058.322784898941</v>
      </c>
      <c r="AK24" s="5">
        <f t="shared" si="38"/>
        <v>26835</v>
      </c>
      <c r="AL24" s="5">
        <f t="shared" si="39"/>
        <v>17000</v>
      </c>
      <c r="AM24" s="5">
        <f t="shared" si="3"/>
        <v>17988.819875776397</v>
      </c>
      <c r="AN24" s="5">
        <f t="shared" si="4"/>
        <v>36063.290322756962</v>
      </c>
      <c r="AO24" s="5">
        <f t="shared" si="5"/>
        <v>28683.690587138863</v>
      </c>
      <c r="AP24" s="5">
        <f t="shared" si="40"/>
        <v>20115.010006671113</v>
      </c>
      <c r="AQ24" s="5">
        <f t="shared" si="41"/>
        <v>36173.853524982886</v>
      </c>
      <c r="AR24" s="5">
        <f t="shared" si="42"/>
        <v>28031.53232949513</v>
      </c>
      <c r="AS24" s="5">
        <f t="shared" si="43"/>
        <v>37744.660194174758</v>
      </c>
      <c r="AT24" s="5">
        <f t="shared" si="44"/>
        <v>39713.089005235604</v>
      </c>
      <c r="AU24" s="5">
        <f t="shared" si="45"/>
        <v>21479.674796747968</v>
      </c>
      <c r="AV24" s="6">
        <f t="shared" si="16"/>
        <v>28940.105440764772</v>
      </c>
      <c r="AX24" s="5">
        <f t="shared" si="17"/>
        <v>8059.2</v>
      </c>
      <c r="AY24" s="5">
        <f t="shared" si="46"/>
        <v>5265.3556969346446</v>
      </c>
      <c r="AZ24" s="5">
        <f t="shared" si="47"/>
        <v>5143.1948665991222</v>
      </c>
      <c r="BA24" s="5">
        <f t="shared" si="48"/>
        <v>6372.4</v>
      </c>
      <c r="BB24" s="5">
        <f t="shared" si="49"/>
        <v>12744.827586206897</v>
      </c>
      <c r="BC24" s="5">
        <f t="shared" si="49"/>
        <v>5272.6342710997442</v>
      </c>
      <c r="BD24" s="5">
        <f t="shared" si="50"/>
        <v>5461.7002510346692</v>
      </c>
      <c r="BE24" s="5">
        <f t="shared" si="51"/>
        <v>6245.7632933104633</v>
      </c>
      <c r="BF24" s="5">
        <f t="shared" si="52"/>
        <v>4462.1848739495799</v>
      </c>
      <c r="BG24" s="5">
        <f t="shared" si="53"/>
        <v>5068.5112781954886</v>
      </c>
      <c r="BH24" s="5">
        <f t="shared" si="54"/>
        <v>5859.9620493358634</v>
      </c>
      <c r="BI24" s="5">
        <f t="shared" si="55"/>
        <v>4841.9556566230813</v>
      </c>
      <c r="BJ24" s="5">
        <f t="shared" si="56"/>
        <v>5028.9017341040462</v>
      </c>
      <c r="BK24" s="5">
        <f t="shared" si="57"/>
        <v>6734.6483066617038</v>
      </c>
      <c r="BL24" s="6">
        <f t="shared" si="18"/>
        <v>6182.9457045753788</v>
      </c>
      <c r="BN24" s="13">
        <v>13.34</v>
      </c>
      <c r="BO24" s="13">
        <v>10.87</v>
      </c>
      <c r="BP24" s="13">
        <v>7.9809632000000006</v>
      </c>
      <c r="BQ24" s="13">
        <v>12</v>
      </c>
      <c r="BR24" s="13">
        <v>18</v>
      </c>
      <c r="BS24" s="62">
        <v>16.100000000000001</v>
      </c>
      <c r="BT24" s="14">
        <v>9.2537313432383392</v>
      </c>
      <c r="BU24" s="14">
        <v>10.73</v>
      </c>
      <c r="BV24" s="13">
        <v>14.99</v>
      </c>
      <c r="BW24" s="14">
        <v>8.766</v>
      </c>
      <c r="BX24" s="14">
        <v>11.29</v>
      </c>
      <c r="BY24" s="13">
        <v>8.24</v>
      </c>
      <c r="BZ24" s="13">
        <v>7.64</v>
      </c>
      <c r="CA24" s="13">
        <v>14.76</v>
      </c>
      <c r="CB24" s="14">
        <f t="shared" si="19"/>
        <v>11.711478181659881</v>
      </c>
      <c r="CD24" s="5">
        <v>27860</v>
      </c>
      <c r="CE24" s="5">
        <v>27368</v>
      </c>
      <c r="CF24" s="5">
        <v>26642</v>
      </c>
      <c r="CG24" s="5">
        <v>26835</v>
      </c>
      <c r="CH24" s="5">
        <v>25500</v>
      </c>
      <c r="CI24" s="6">
        <v>24135</v>
      </c>
      <c r="CJ24" s="5">
        <v>27810</v>
      </c>
      <c r="CK24" s="6">
        <v>25648</v>
      </c>
      <c r="CL24" s="5">
        <v>25127</v>
      </c>
      <c r="CM24" s="6">
        <v>26425</v>
      </c>
      <c r="CN24" s="6">
        <v>26373</v>
      </c>
      <c r="CO24" s="5">
        <v>25918</v>
      </c>
      <c r="CP24" s="5">
        <v>25284</v>
      </c>
      <c r="CQ24" s="5">
        <v>26420</v>
      </c>
      <c r="CR24" s="6">
        <f t="shared" si="20"/>
        <v>26238.928571428572</v>
      </c>
      <c r="CT24" s="13">
        <v>25</v>
      </c>
      <c r="CU24" s="13">
        <v>34.58</v>
      </c>
      <c r="CV24" s="13">
        <v>35.531999999999996</v>
      </c>
      <c r="CW24" s="13">
        <v>30</v>
      </c>
      <c r="CX24" s="13">
        <v>14.5</v>
      </c>
      <c r="CY24" s="14">
        <v>31.28</v>
      </c>
      <c r="CZ24" s="13">
        <v>35.373600000000003</v>
      </c>
      <c r="DA24" s="14">
        <v>29.15</v>
      </c>
      <c r="DB24" s="13">
        <v>35.700000000000003</v>
      </c>
      <c r="DC24" s="14">
        <v>33.25</v>
      </c>
      <c r="DD24" s="13">
        <v>31.62</v>
      </c>
      <c r="DE24" s="13">
        <v>35.18</v>
      </c>
      <c r="DF24" s="13">
        <v>34.6</v>
      </c>
      <c r="DG24" s="13">
        <v>26.87</v>
      </c>
      <c r="DH24" s="14">
        <f t="shared" si="21"/>
        <v>30.902542857142862</v>
      </c>
      <c r="DJ24" s="5">
        <v>16790</v>
      </c>
      <c r="DK24" s="5">
        <v>15173</v>
      </c>
      <c r="DL24" s="5">
        <v>15229</v>
      </c>
      <c r="DM24" s="5">
        <v>15931</v>
      </c>
      <c r="DN24" s="5">
        <v>15400</v>
      </c>
      <c r="DO24" s="6">
        <v>13744</v>
      </c>
      <c r="DP24" s="5">
        <v>16100</v>
      </c>
      <c r="DQ24" s="5">
        <v>15172</v>
      </c>
      <c r="DR24" s="5">
        <v>13275</v>
      </c>
      <c r="DS24" s="6">
        <v>14044</v>
      </c>
      <c r="DT24" s="6">
        <v>15441</v>
      </c>
      <c r="DU24" s="5">
        <v>14195</v>
      </c>
      <c r="DV24" s="5">
        <v>14500</v>
      </c>
      <c r="DW24" s="5">
        <v>15080</v>
      </c>
      <c r="DX24" s="6">
        <f t="shared" si="22"/>
        <v>15005.285714285714</v>
      </c>
    </row>
    <row r="25" spans="1:128" x14ac:dyDescent="0.25">
      <c r="A25" s="61">
        <v>20</v>
      </c>
      <c r="B25" s="5">
        <f t="shared" si="13"/>
        <v>33120.669265367316</v>
      </c>
      <c r="C25" s="5">
        <f t="shared" si="23"/>
        <v>35478.419174395545</v>
      </c>
      <c r="D25" s="5">
        <f t="shared" si="24"/>
        <v>44517.338794499796</v>
      </c>
      <c r="E25" s="5">
        <f t="shared" si="25"/>
        <v>33207.4</v>
      </c>
      <c r="F25" s="5">
        <f t="shared" si="26"/>
        <v>29744.827586206899</v>
      </c>
      <c r="G25" s="5">
        <f t="shared" si="27"/>
        <v>23261.454146876142</v>
      </c>
      <c r="H25" s="5">
        <f t="shared" si="28"/>
        <v>41524.990573791634</v>
      </c>
      <c r="I25" s="5">
        <f t="shared" si="29"/>
        <v>34929.453880449328</v>
      </c>
      <c r="J25" s="5">
        <f t="shared" si="30"/>
        <v>24577.194880620693</v>
      </c>
      <c r="K25" s="5">
        <f t="shared" si="31"/>
        <v>41242.364803178374</v>
      </c>
      <c r="L25" s="5">
        <f t="shared" si="32"/>
        <v>33891.49437883099</v>
      </c>
      <c r="M25" s="5">
        <f t="shared" si="33"/>
        <v>41218.096007500273</v>
      </c>
      <c r="N25" s="5">
        <f t="shared" si="34"/>
        <v>44710.763347823886</v>
      </c>
      <c r="O25" s="5">
        <f t="shared" si="35"/>
        <v>28069.776166688622</v>
      </c>
      <c r="P25" s="6">
        <f t="shared" si="14"/>
        <v>34963.874500444967</v>
      </c>
      <c r="R25" s="5">
        <v>340</v>
      </c>
      <c r="S25" s="5">
        <v>380</v>
      </c>
      <c r="T25" s="5">
        <v>440</v>
      </c>
      <c r="U25" s="5">
        <v>219</v>
      </c>
      <c r="V25" s="5">
        <v>450</v>
      </c>
      <c r="W25" s="5">
        <v>208</v>
      </c>
      <c r="X25" s="5">
        <v>300</v>
      </c>
      <c r="Y25" s="5">
        <v>346.7</v>
      </c>
      <c r="Z25" s="5">
        <v>279</v>
      </c>
      <c r="AA25" s="5">
        <v>395</v>
      </c>
      <c r="AB25" s="5">
        <v>372</v>
      </c>
      <c r="AC25" s="5">
        <v>412</v>
      </c>
      <c r="AD25" s="5">
        <v>187</v>
      </c>
      <c r="AE25" s="5">
        <v>290</v>
      </c>
      <c r="AF25" s="6">
        <f t="shared" si="15"/>
        <v>329.90714285714284</v>
      </c>
      <c r="AH25" s="5">
        <f t="shared" si="1"/>
        <v>25061.469265367316</v>
      </c>
      <c r="AI25" s="5">
        <f t="shared" si="36"/>
        <v>30213.063477460903</v>
      </c>
      <c r="AJ25" s="5">
        <f t="shared" si="37"/>
        <v>39374.143927900674</v>
      </c>
      <c r="AK25" s="5">
        <f t="shared" si="38"/>
        <v>26835</v>
      </c>
      <c r="AL25" s="5">
        <f t="shared" si="39"/>
        <v>17000</v>
      </c>
      <c r="AM25" s="5">
        <f t="shared" si="3"/>
        <v>17988.819875776397</v>
      </c>
      <c r="AN25" s="5">
        <f t="shared" si="4"/>
        <v>36063.290322756962</v>
      </c>
      <c r="AO25" s="5">
        <f t="shared" si="5"/>
        <v>28683.690587138863</v>
      </c>
      <c r="AP25" s="5">
        <f t="shared" si="40"/>
        <v>20115.010006671113</v>
      </c>
      <c r="AQ25" s="5">
        <f t="shared" si="41"/>
        <v>36173.853524982886</v>
      </c>
      <c r="AR25" s="5">
        <f t="shared" si="42"/>
        <v>28031.53232949513</v>
      </c>
      <c r="AS25" s="5">
        <f t="shared" si="43"/>
        <v>36376.140350877191</v>
      </c>
      <c r="AT25" s="5">
        <f t="shared" si="44"/>
        <v>39681.861613719841</v>
      </c>
      <c r="AU25" s="5">
        <f t="shared" si="45"/>
        <v>21335.127860026918</v>
      </c>
      <c r="AV25" s="6">
        <f t="shared" si="16"/>
        <v>28780.928795869582</v>
      </c>
      <c r="AX25" s="5">
        <f t="shared" si="17"/>
        <v>8059.2</v>
      </c>
      <c r="AY25" s="5">
        <f t="shared" si="46"/>
        <v>5265.3556969346446</v>
      </c>
      <c r="AZ25" s="5">
        <f t="shared" si="47"/>
        <v>5143.1948665991222</v>
      </c>
      <c r="BA25" s="5">
        <f t="shared" si="48"/>
        <v>6372.4</v>
      </c>
      <c r="BB25" s="5">
        <f t="shared" si="49"/>
        <v>12744.827586206897</v>
      </c>
      <c r="BC25" s="5">
        <f t="shared" si="49"/>
        <v>5272.6342710997442</v>
      </c>
      <c r="BD25" s="5">
        <f t="shared" si="50"/>
        <v>5461.7002510346692</v>
      </c>
      <c r="BE25" s="5">
        <f t="shared" si="51"/>
        <v>6245.7632933104633</v>
      </c>
      <c r="BF25" s="5">
        <f t="shared" si="52"/>
        <v>4462.1848739495799</v>
      </c>
      <c r="BG25" s="5">
        <f t="shared" si="53"/>
        <v>5068.5112781954886</v>
      </c>
      <c r="BH25" s="5">
        <f t="shared" si="54"/>
        <v>5859.9620493358634</v>
      </c>
      <c r="BI25" s="5">
        <f t="shared" si="55"/>
        <v>4841.9556566230813</v>
      </c>
      <c r="BJ25" s="5">
        <f t="shared" si="56"/>
        <v>5028.9017341040462</v>
      </c>
      <c r="BK25" s="5">
        <f t="shared" si="57"/>
        <v>6734.6483066617038</v>
      </c>
      <c r="BL25" s="6">
        <f t="shared" si="18"/>
        <v>6182.9457045753788</v>
      </c>
      <c r="BN25" s="13">
        <v>13.34</v>
      </c>
      <c r="BO25" s="13">
        <v>10.87</v>
      </c>
      <c r="BP25" s="13">
        <v>8.1196432000000005</v>
      </c>
      <c r="BQ25" s="13">
        <v>12</v>
      </c>
      <c r="BR25" s="13">
        <v>18</v>
      </c>
      <c r="BS25" s="62">
        <v>16.100000000000001</v>
      </c>
      <c r="BT25" s="14">
        <v>9.2537313432383392</v>
      </c>
      <c r="BU25" s="14">
        <v>10.73</v>
      </c>
      <c r="BV25" s="13">
        <v>14.99</v>
      </c>
      <c r="BW25" s="14">
        <v>8.766</v>
      </c>
      <c r="BX25" s="14">
        <v>11.29</v>
      </c>
      <c r="BY25" s="13">
        <v>8.5500000000000007</v>
      </c>
      <c r="BZ25" s="13">
        <v>7.6460122499670717</v>
      </c>
      <c r="CA25" s="13">
        <v>14.86</v>
      </c>
      <c r="CB25" s="14">
        <f t="shared" si="19"/>
        <v>11.751099056657532</v>
      </c>
      <c r="CD25" s="5">
        <v>27860</v>
      </c>
      <c r="CE25" s="5">
        <v>27368</v>
      </c>
      <c r="CF25" s="5">
        <v>26642</v>
      </c>
      <c r="CG25" s="5">
        <v>26835</v>
      </c>
      <c r="CH25" s="5">
        <v>25500</v>
      </c>
      <c r="CI25" s="6">
        <v>24135</v>
      </c>
      <c r="CJ25" s="5">
        <v>27810</v>
      </c>
      <c r="CK25" s="6">
        <v>25648</v>
      </c>
      <c r="CL25" s="5">
        <v>25127</v>
      </c>
      <c r="CM25" s="6">
        <v>26425</v>
      </c>
      <c r="CN25" s="6">
        <v>26373</v>
      </c>
      <c r="CO25" s="5">
        <v>25918</v>
      </c>
      <c r="CP25" s="5">
        <v>25284</v>
      </c>
      <c r="CQ25" s="5">
        <v>26420</v>
      </c>
      <c r="CR25" s="6">
        <f t="shared" si="20"/>
        <v>26238.928571428572</v>
      </c>
      <c r="CT25" s="13">
        <v>25</v>
      </c>
      <c r="CU25" s="13">
        <v>34.58</v>
      </c>
      <c r="CV25" s="13">
        <v>35.531999999999996</v>
      </c>
      <c r="CW25" s="13">
        <v>30</v>
      </c>
      <c r="CX25" s="13">
        <v>14.5</v>
      </c>
      <c r="CY25" s="14">
        <v>31.28</v>
      </c>
      <c r="CZ25" s="13">
        <v>35.373600000000003</v>
      </c>
      <c r="DA25" s="14">
        <v>29.15</v>
      </c>
      <c r="DB25" s="13">
        <v>35.700000000000003</v>
      </c>
      <c r="DC25" s="14">
        <v>33.25</v>
      </c>
      <c r="DD25" s="14">
        <v>31.62</v>
      </c>
      <c r="DE25" s="13">
        <v>35.18</v>
      </c>
      <c r="DF25" s="13">
        <v>34.6</v>
      </c>
      <c r="DG25" s="13">
        <v>26.87</v>
      </c>
      <c r="DH25" s="14">
        <f t="shared" si="21"/>
        <v>30.902542857142862</v>
      </c>
      <c r="DJ25" s="5">
        <v>16790</v>
      </c>
      <c r="DK25" s="5">
        <v>15173</v>
      </c>
      <c r="DL25" s="5">
        <v>15229</v>
      </c>
      <c r="DM25" s="5">
        <v>15931</v>
      </c>
      <c r="DN25" s="5">
        <v>15400</v>
      </c>
      <c r="DO25" s="6">
        <v>13744</v>
      </c>
      <c r="DP25" s="5">
        <v>16100</v>
      </c>
      <c r="DQ25" s="6">
        <v>15172</v>
      </c>
      <c r="DR25" s="5">
        <v>13275</v>
      </c>
      <c r="DS25" s="6">
        <v>14044</v>
      </c>
      <c r="DT25" s="6">
        <v>15441</v>
      </c>
      <c r="DU25" s="5">
        <v>14195</v>
      </c>
      <c r="DV25" s="5">
        <v>14500</v>
      </c>
      <c r="DW25" s="5">
        <v>15080</v>
      </c>
      <c r="DX25" s="6">
        <f t="shared" si="22"/>
        <v>15005.285714285714</v>
      </c>
    </row>
    <row r="26" spans="1:128" x14ac:dyDescent="0.25">
      <c r="A26" s="7">
        <v>21</v>
      </c>
      <c r="B26" s="5">
        <f t="shared" si="13"/>
        <v>33120.669265367316</v>
      </c>
      <c r="C26" s="5">
        <f t="shared" si="23"/>
        <v>35478.419174395545</v>
      </c>
      <c r="D26" s="5">
        <f t="shared" si="24"/>
        <v>43856.138433641885</v>
      </c>
      <c r="E26" s="5">
        <f t="shared" si="25"/>
        <v>33207.4</v>
      </c>
      <c r="F26" s="5">
        <f t="shared" si="26"/>
        <v>29744.827586206899</v>
      </c>
      <c r="G26" s="5">
        <f t="shared" si="27"/>
        <v>23261.454146876142</v>
      </c>
      <c r="H26" s="5">
        <f t="shared" si="28"/>
        <v>40541.068222449641</v>
      </c>
      <c r="I26" s="5">
        <f t="shared" si="29"/>
        <v>34508.022246478504</v>
      </c>
      <c r="J26" s="5">
        <f t="shared" si="30"/>
        <v>24577.194880620693</v>
      </c>
      <c r="K26" s="5">
        <f t="shared" si="31"/>
        <v>41242.364803178374</v>
      </c>
      <c r="L26" s="5">
        <f t="shared" si="32"/>
        <v>33891.49437883099</v>
      </c>
      <c r="M26" s="5">
        <f t="shared" si="33"/>
        <v>40024.761086487335</v>
      </c>
      <c r="N26" s="5">
        <f t="shared" si="34"/>
        <v>43116.879684416672</v>
      </c>
      <c r="O26" s="5">
        <f t="shared" si="35"/>
        <v>27941.337269872409</v>
      </c>
      <c r="P26" s="6">
        <f t="shared" si="14"/>
        <v>34608.002227058743</v>
      </c>
      <c r="R26" s="5">
        <v>340</v>
      </c>
      <c r="S26" s="5">
        <v>380</v>
      </c>
      <c r="T26" s="5">
        <v>440</v>
      </c>
      <c r="U26" s="5">
        <v>219</v>
      </c>
      <c r="V26" s="5">
        <v>450</v>
      </c>
      <c r="W26" s="5">
        <v>208</v>
      </c>
      <c r="X26" s="5">
        <v>300</v>
      </c>
      <c r="Y26" s="5">
        <v>345.1</v>
      </c>
      <c r="Z26" s="5">
        <v>279</v>
      </c>
      <c r="AA26" s="5">
        <v>395</v>
      </c>
      <c r="AB26" s="5">
        <v>372</v>
      </c>
      <c r="AC26" s="5">
        <v>412</v>
      </c>
      <c r="AD26" s="5">
        <v>187</v>
      </c>
      <c r="AE26" s="5">
        <v>290</v>
      </c>
      <c r="AF26" s="6">
        <f t="shared" si="15"/>
        <v>329.79285714285714</v>
      </c>
      <c r="AH26" s="5">
        <f t="shared" si="1"/>
        <v>25061.469265367316</v>
      </c>
      <c r="AI26" s="5">
        <f t="shared" si="36"/>
        <v>30213.063477460903</v>
      </c>
      <c r="AJ26" s="5">
        <f t="shared" si="37"/>
        <v>38712.943567042763</v>
      </c>
      <c r="AK26" s="5">
        <f t="shared" si="38"/>
        <v>26835</v>
      </c>
      <c r="AL26" s="5">
        <f t="shared" si="39"/>
        <v>17000</v>
      </c>
      <c r="AM26" s="5">
        <f t="shared" si="3"/>
        <v>17988.819875776397</v>
      </c>
      <c r="AN26" s="5">
        <f t="shared" si="4"/>
        <v>35079.367971414969</v>
      </c>
      <c r="AO26" s="5">
        <f t="shared" si="5"/>
        <v>28262.258953168042</v>
      </c>
      <c r="AP26" s="5">
        <f t="shared" si="40"/>
        <v>20115.010006671113</v>
      </c>
      <c r="AQ26" s="5">
        <f t="shared" si="41"/>
        <v>36173.853524982886</v>
      </c>
      <c r="AR26" s="5">
        <f t="shared" si="42"/>
        <v>28031.53232949513</v>
      </c>
      <c r="AS26" s="5">
        <f t="shared" si="43"/>
        <v>35182.805429864253</v>
      </c>
      <c r="AT26" s="5">
        <f t="shared" si="44"/>
        <v>38087.977950312626</v>
      </c>
      <c r="AU26" s="5">
        <f t="shared" si="45"/>
        <v>21206.688963210705</v>
      </c>
      <c r="AV26" s="6">
        <f t="shared" si="16"/>
        <v>28425.056522483363</v>
      </c>
      <c r="AX26" s="5">
        <f t="shared" si="17"/>
        <v>8059.2</v>
      </c>
      <c r="AY26" s="5">
        <f t="shared" si="46"/>
        <v>5265.3556969346446</v>
      </c>
      <c r="AZ26" s="5">
        <f t="shared" si="47"/>
        <v>5143.1948665991222</v>
      </c>
      <c r="BA26" s="5">
        <f t="shared" si="48"/>
        <v>6372.4</v>
      </c>
      <c r="BB26" s="5">
        <f t="shared" si="49"/>
        <v>12744.827586206897</v>
      </c>
      <c r="BC26" s="5">
        <f t="shared" si="49"/>
        <v>5272.6342710997442</v>
      </c>
      <c r="BD26" s="5">
        <f t="shared" si="50"/>
        <v>5461.7002510346692</v>
      </c>
      <c r="BE26" s="5">
        <f t="shared" si="51"/>
        <v>6245.7632933104633</v>
      </c>
      <c r="BF26" s="5">
        <f t="shared" si="52"/>
        <v>4462.1848739495799</v>
      </c>
      <c r="BG26" s="5">
        <f t="shared" si="53"/>
        <v>5068.5112781954886</v>
      </c>
      <c r="BH26" s="5">
        <f t="shared" si="54"/>
        <v>5859.9620493358634</v>
      </c>
      <c r="BI26" s="5">
        <f t="shared" si="55"/>
        <v>4841.9556566230813</v>
      </c>
      <c r="BJ26" s="5">
        <f t="shared" si="56"/>
        <v>5028.9017341040462</v>
      </c>
      <c r="BK26" s="5">
        <f t="shared" si="57"/>
        <v>6734.6483066617038</v>
      </c>
      <c r="BL26" s="6">
        <f t="shared" si="18"/>
        <v>6182.9457045753788</v>
      </c>
      <c r="BN26" s="13">
        <v>13.34</v>
      </c>
      <c r="BO26" s="13">
        <v>10.87</v>
      </c>
      <c r="BP26" s="13">
        <v>8.2583231999999995</v>
      </c>
      <c r="BQ26" s="13">
        <v>12</v>
      </c>
      <c r="BR26" s="13">
        <v>18</v>
      </c>
      <c r="BS26" s="62">
        <v>16.100000000000001</v>
      </c>
      <c r="BT26" s="14">
        <v>9.5132842835691207</v>
      </c>
      <c r="BU26" s="14">
        <v>10.89</v>
      </c>
      <c r="BV26" s="13">
        <v>14.99</v>
      </c>
      <c r="BW26" s="14">
        <v>8.766</v>
      </c>
      <c r="BX26" s="14">
        <v>11.29</v>
      </c>
      <c r="BY26" s="13">
        <v>8.84</v>
      </c>
      <c r="BZ26" s="13">
        <v>7.9659781465902064</v>
      </c>
      <c r="CA26" s="13">
        <v>14.95</v>
      </c>
      <c r="CB26" s="14">
        <f t="shared" si="19"/>
        <v>11.840970402154237</v>
      </c>
      <c r="CD26" s="5">
        <v>27860</v>
      </c>
      <c r="CE26" s="5">
        <v>27368</v>
      </c>
      <c r="CF26" s="5">
        <v>26642</v>
      </c>
      <c r="CG26" s="5">
        <v>26835</v>
      </c>
      <c r="CH26" s="5">
        <v>25500</v>
      </c>
      <c r="CI26" s="6">
        <v>24135</v>
      </c>
      <c r="CJ26" s="5">
        <v>27810</v>
      </c>
      <c r="CK26" s="5">
        <v>25648</v>
      </c>
      <c r="CL26" s="5">
        <v>25127</v>
      </c>
      <c r="CM26" s="6">
        <v>26425</v>
      </c>
      <c r="CN26" s="6">
        <v>26373</v>
      </c>
      <c r="CO26" s="5">
        <v>25918</v>
      </c>
      <c r="CP26" s="5">
        <v>25284</v>
      </c>
      <c r="CQ26" s="5">
        <v>26420</v>
      </c>
      <c r="CR26" s="6">
        <f t="shared" si="20"/>
        <v>26238.928571428572</v>
      </c>
      <c r="CT26" s="13">
        <v>25</v>
      </c>
      <c r="CU26" s="13">
        <v>34.58</v>
      </c>
      <c r="CV26" s="13">
        <v>35.531999999999996</v>
      </c>
      <c r="CW26" s="13">
        <v>30</v>
      </c>
      <c r="CX26" s="13">
        <v>14.5</v>
      </c>
      <c r="CY26" s="14">
        <v>31.28</v>
      </c>
      <c r="CZ26" s="13">
        <v>35.373600000000003</v>
      </c>
      <c r="DA26" s="14">
        <v>29.15</v>
      </c>
      <c r="DB26" s="13">
        <v>35.700000000000003</v>
      </c>
      <c r="DC26" s="14">
        <v>33.25</v>
      </c>
      <c r="DD26" s="13">
        <v>31.62</v>
      </c>
      <c r="DE26" s="13">
        <v>35.18</v>
      </c>
      <c r="DF26" s="13">
        <v>34.6</v>
      </c>
      <c r="DG26" s="13">
        <v>26.87</v>
      </c>
      <c r="DH26" s="14">
        <f t="shared" si="21"/>
        <v>30.902542857142862</v>
      </c>
      <c r="DJ26" s="5">
        <v>16790</v>
      </c>
      <c r="DK26" s="5">
        <v>15173</v>
      </c>
      <c r="DL26" s="5">
        <v>15229</v>
      </c>
      <c r="DM26" s="5">
        <v>15931</v>
      </c>
      <c r="DN26" s="5">
        <v>15400</v>
      </c>
      <c r="DO26" s="6">
        <v>13744</v>
      </c>
      <c r="DP26" s="5">
        <v>16100</v>
      </c>
      <c r="DQ26" s="6">
        <v>15172</v>
      </c>
      <c r="DR26" s="5">
        <v>13275</v>
      </c>
      <c r="DS26" s="6">
        <v>14044</v>
      </c>
      <c r="DT26" s="6">
        <v>15441</v>
      </c>
      <c r="DU26" s="5">
        <v>14195</v>
      </c>
      <c r="DV26" s="5">
        <v>14500</v>
      </c>
      <c r="DW26" s="5">
        <v>15080</v>
      </c>
      <c r="DX26" s="6">
        <f t="shared" si="22"/>
        <v>15005.285714285714</v>
      </c>
    </row>
    <row r="27" spans="1:128" x14ac:dyDescent="0.25">
      <c r="A27" s="61">
        <v>22</v>
      </c>
      <c r="B27" s="5">
        <f t="shared" si="13"/>
        <v>33120.669265367316</v>
      </c>
      <c r="C27" s="5">
        <f t="shared" si="23"/>
        <v>35478.419174395545</v>
      </c>
      <c r="D27" s="5">
        <f t="shared" si="24"/>
        <v>43216.778070664113</v>
      </c>
      <c r="E27" s="5">
        <f t="shared" si="25"/>
        <v>33207.4</v>
      </c>
      <c r="F27" s="5">
        <f t="shared" si="26"/>
        <v>29744.827586206899</v>
      </c>
      <c r="G27" s="5">
        <f t="shared" si="27"/>
        <v>23261.454146876142</v>
      </c>
      <c r="H27" s="5">
        <f t="shared" si="28"/>
        <v>39651.659001541477</v>
      </c>
      <c r="I27" s="5">
        <f t="shared" si="29"/>
        <v>34098.794967518603</v>
      </c>
      <c r="J27" s="5">
        <f t="shared" si="30"/>
        <v>24577.194880620693</v>
      </c>
      <c r="K27" s="5">
        <f t="shared" si="31"/>
        <v>40026.068328134854</v>
      </c>
      <c r="L27" s="5">
        <f t="shared" si="32"/>
        <v>33891.49437883099</v>
      </c>
      <c r="M27" s="5">
        <f t="shared" si="33"/>
        <v>38982.021518313537</v>
      </c>
      <c r="N27" s="5">
        <f t="shared" si="34"/>
        <v>41712.003020332653</v>
      </c>
      <c r="O27" s="5">
        <f t="shared" si="35"/>
        <v>27828.460681911205</v>
      </c>
      <c r="P27" s="6">
        <f t="shared" si="14"/>
        <v>34199.803215765292</v>
      </c>
      <c r="R27" s="5">
        <v>340</v>
      </c>
      <c r="S27" s="5">
        <v>380</v>
      </c>
      <c r="T27" s="5">
        <v>440</v>
      </c>
      <c r="U27" s="5">
        <v>219</v>
      </c>
      <c r="V27" s="5">
        <v>450</v>
      </c>
      <c r="W27" s="5">
        <v>208</v>
      </c>
      <c r="X27" s="5">
        <v>300</v>
      </c>
      <c r="Y27" s="5">
        <v>343.6</v>
      </c>
      <c r="Z27" s="5">
        <v>279</v>
      </c>
      <c r="AA27" s="5">
        <v>388</v>
      </c>
      <c r="AB27" s="5">
        <v>372</v>
      </c>
      <c r="AC27" s="5">
        <v>412</v>
      </c>
      <c r="AD27" s="5">
        <v>187</v>
      </c>
      <c r="AE27" s="5">
        <v>290</v>
      </c>
      <c r="AF27" s="6">
        <f t="shared" si="15"/>
        <v>329.18571428571431</v>
      </c>
      <c r="AH27" s="5">
        <f t="shared" si="1"/>
        <v>25061.469265367316</v>
      </c>
      <c r="AI27" s="5">
        <f t="shared" si="36"/>
        <v>30213.063477460903</v>
      </c>
      <c r="AJ27" s="5">
        <f t="shared" si="37"/>
        <v>38073.583204064991</v>
      </c>
      <c r="AK27" s="5">
        <f t="shared" si="38"/>
        <v>26835</v>
      </c>
      <c r="AL27" s="5">
        <f t="shared" si="39"/>
        <v>17000</v>
      </c>
      <c r="AM27" s="5">
        <f t="shared" si="3"/>
        <v>17988.819875776397</v>
      </c>
      <c r="AN27" s="5">
        <f t="shared" si="4"/>
        <v>34189.958750506805</v>
      </c>
      <c r="AO27" s="5">
        <f t="shared" si="5"/>
        <v>27853.031674208141</v>
      </c>
      <c r="AP27" s="5">
        <f t="shared" si="40"/>
        <v>20115.010006671113</v>
      </c>
      <c r="AQ27" s="5">
        <f t="shared" si="41"/>
        <v>34957.557049939365</v>
      </c>
      <c r="AR27" s="5">
        <f t="shared" si="42"/>
        <v>28031.53232949513</v>
      </c>
      <c r="AS27" s="5">
        <f t="shared" si="43"/>
        <v>34140.065861690455</v>
      </c>
      <c r="AT27" s="5">
        <f t="shared" si="44"/>
        <v>36683.101286228608</v>
      </c>
      <c r="AU27" s="5">
        <f t="shared" si="45"/>
        <v>21093.812375249501</v>
      </c>
      <c r="AV27" s="6">
        <f t="shared" si="16"/>
        <v>28016.857511189908</v>
      </c>
      <c r="AX27" s="5">
        <f t="shared" si="17"/>
        <v>8059.2</v>
      </c>
      <c r="AY27" s="5">
        <f t="shared" si="46"/>
        <v>5265.3556969346446</v>
      </c>
      <c r="AZ27" s="5">
        <f t="shared" si="47"/>
        <v>5143.1948665991222</v>
      </c>
      <c r="BA27" s="5">
        <f t="shared" si="48"/>
        <v>6372.4</v>
      </c>
      <c r="BB27" s="5">
        <f t="shared" si="49"/>
        <v>12744.827586206897</v>
      </c>
      <c r="BC27" s="5">
        <f t="shared" si="49"/>
        <v>5272.6342710997442</v>
      </c>
      <c r="BD27" s="5">
        <f t="shared" si="50"/>
        <v>5461.7002510346692</v>
      </c>
      <c r="BE27" s="5">
        <f t="shared" si="51"/>
        <v>6245.7632933104633</v>
      </c>
      <c r="BF27" s="5">
        <f t="shared" si="52"/>
        <v>4462.1848739495799</v>
      </c>
      <c r="BG27" s="5">
        <f t="shared" si="53"/>
        <v>5068.5112781954886</v>
      </c>
      <c r="BH27" s="5">
        <f t="shared" si="54"/>
        <v>5859.9620493358634</v>
      </c>
      <c r="BI27" s="5">
        <f t="shared" si="55"/>
        <v>4841.9556566230813</v>
      </c>
      <c r="BJ27" s="5">
        <f t="shared" si="56"/>
        <v>5028.9017341040462</v>
      </c>
      <c r="BK27" s="5">
        <f t="shared" si="57"/>
        <v>6734.6483066617038</v>
      </c>
      <c r="BL27" s="6">
        <f t="shared" si="18"/>
        <v>6182.9457045753788</v>
      </c>
      <c r="BN27" s="13">
        <v>13.34</v>
      </c>
      <c r="BO27" s="13">
        <v>10.87</v>
      </c>
      <c r="BP27" s="13">
        <v>8.3970032000000003</v>
      </c>
      <c r="BQ27" s="13">
        <v>12</v>
      </c>
      <c r="BR27" s="13">
        <v>18</v>
      </c>
      <c r="BS27" s="62">
        <v>16.100000000000001</v>
      </c>
      <c r="BT27" s="14">
        <v>9.7607605330922844</v>
      </c>
      <c r="BU27" s="14">
        <v>11.05</v>
      </c>
      <c r="BV27" s="13">
        <v>14.99</v>
      </c>
      <c r="BW27" s="14">
        <v>9.0709999999999997</v>
      </c>
      <c r="BX27" s="14">
        <v>11.29</v>
      </c>
      <c r="BY27" s="13">
        <v>9.11</v>
      </c>
      <c r="BZ27" s="13">
        <v>8.2710564091238368</v>
      </c>
      <c r="CA27" s="13">
        <v>15.03</v>
      </c>
      <c r="CB27" s="14">
        <f t="shared" si="19"/>
        <v>11.948558581586864</v>
      </c>
      <c r="CD27" s="5">
        <v>27860</v>
      </c>
      <c r="CE27" s="5">
        <v>27368</v>
      </c>
      <c r="CF27" s="5">
        <v>26642</v>
      </c>
      <c r="CG27" s="5">
        <v>26835</v>
      </c>
      <c r="CH27" s="5">
        <v>25500</v>
      </c>
      <c r="CI27" s="6">
        <v>24135</v>
      </c>
      <c r="CJ27" s="5">
        <v>27810</v>
      </c>
      <c r="CK27" s="6">
        <v>25648</v>
      </c>
      <c r="CL27" s="5">
        <v>25127</v>
      </c>
      <c r="CM27" s="6">
        <v>26425</v>
      </c>
      <c r="CN27" s="6">
        <v>26373</v>
      </c>
      <c r="CO27" s="5">
        <v>25918</v>
      </c>
      <c r="CP27" s="5">
        <v>25284</v>
      </c>
      <c r="CQ27" s="5">
        <v>26420</v>
      </c>
      <c r="CR27" s="6">
        <f t="shared" si="20"/>
        <v>26238.928571428572</v>
      </c>
      <c r="CT27" s="13">
        <v>25</v>
      </c>
      <c r="CU27" s="13">
        <v>34.58</v>
      </c>
      <c r="CV27" s="13">
        <v>35.531999999999996</v>
      </c>
      <c r="CW27" s="13">
        <v>30</v>
      </c>
      <c r="CX27" s="13">
        <v>14.5</v>
      </c>
      <c r="CY27" s="14">
        <v>31.28</v>
      </c>
      <c r="CZ27" s="13">
        <v>35.373600000000003</v>
      </c>
      <c r="DA27" s="14">
        <v>29.15</v>
      </c>
      <c r="DB27" s="13">
        <v>35.700000000000003</v>
      </c>
      <c r="DC27" s="14">
        <v>33.25</v>
      </c>
      <c r="DD27" s="14">
        <v>31.62</v>
      </c>
      <c r="DE27" s="13">
        <v>35.18</v>
      </c>
      <c r="DF27" s="13">
        <v>34.6</v>
      </c>
      <c r="DG27" s="13">
        <v>26.87</v>
      </c>
      <c r="DH27" s="14">
        <f t="shared" si="21"/>
        <v>30.902542857142862</v>
      </c>
      <c r="DJ27" s="5">
        <v>16790</v>
      </c>
      <c r="DK27" s="5">
        <v>15173</v>
      </c>
      <c r="DL27" s="5">
        <v>15229</v>
      </c>
      <c r="DM27" s="5">
        <v>15931</v>
      </c>
      <c r="DN27" s="5">
        <v>15400</v>
      </c>
      <c r="DO27" s="6">
        <v>13744</v>
      </c>
      <c r="DP27" s="5">
        <v>16100</v>
      </c>
      <c r="DQ27" s="5">
        <v>15172</v>
      </c>
      <c r="DR27" s="5">
        <v>13275</v>
      </c>
      <c r="DS27" s="6">
        <v>14044</v>
      </c>
      <c r="DT27" s="6">
        <v>15441</v>
      </c>
      <c r="DU27" s="5">
        <v>14195</v>
      </c>
      <c r="DV27" s="5">
        <v>14500</v>
      </c>
      <c r="DW27" s="5">
        <v>15080</v>
      </c>
      <c r="DX27" s="6">
        <f t="shared" si="22"/>
        <v>15005.285714285714</v>
      </c>
    </row>
    <row r="28" spans="1:128" x14ac:dyDescent="0.25">
      <c r="A28" s="7">
        <v>23</v>
      </c>
      <c r="B28" s="5">
        <f t="shared" si="13"/>
        <v>33120.669265367316</v>
      </c>
      <c r="C28" s="5">
        <f t="shared" si="23"/>
        <v>35478.419174395545</v>
      </c>
      <c r="D28" s="5">
        <f t="shared" si="24"/>
        <v>42598.19319643404</v>
      </c>
      <c r="E28" s="5">
        <f t="shared" si="25"/>
        <v>33007.635732009927</v>
      </c>
      <c r="F28" s="5">
        <f t="shared" si="26"/>
        <v>29744.827586206899</v>
      </c>
      <c r="G28" s="5">
        <f t="shared" si="27"/>
        <v>23261.454146876142</v>
      </c>
      <c r="H28" s="5">
        <f t="shared" si="28"/>
        <v>38842.93306174445</v>
      </c>
      <c r="I28" s="5">
        <f t="shared" si="29"/>
        <v>33701.249466370231</v>
      </c>
      <c r="J28" s="5">
        <f t="shared" si="30"/>
        <v>24577.194880620693</v>
      </c>
      <c r="K28" s="5">
        <f t="shared" si="31"/>
        <v>38935.861486462069</v>
      </c>
      <c r="L28" s="5">
        <f t="shared" si="32"/>
        <v>33891.49437883099</v>
      </c>
      <c r="M28" s="5">
        <f t="shared" si="33"/>
        <v>37999.311733382143</v>
      </c>
      <c r="N28" s="5">
        <f t="shared" si="34"/>
        <v>40463.118581850831</v>
      </c>
      <c r="O28" s="5">
        <f t="shared" si="35"/>
        <v>27716.779345708692</v>
      </c>
      <c r="P28" s="6">
        <f t="shared" si="14"/>
        <v>33809.938716875709</v>
      </c>
      <c r="R28" s="5">
        <v>340</v>
      </c>
      <c r="S28" s="5">
        <v>380</v>
      </c>
      <c r="T28" s="5">
        <v>440</v>
      </c>
      <c r="U28" s="5">
        <v>219</v>
      </c>
      <c r="V28" s="5">
        <v>450</v>
      </c>
      <c r="W28" s="5">
        <v>208</v>
      </c>
      <c r="X28" s="5">
        <v>300</v>
      </c>
      <c r="Y28" s="5">
        <v>342.1</v>
      </c>
      <c r="Z28" s="5">
        <v>279</v>
      </c>
      <c r="AA28" s="5">
        <v>382</v>
      </c>
      <c r="AB28" s="5">
        <v>372</v>
      </c>
      <c r="AC28" s="5">
        <v>412</v>
      </c>
      <c r="AD28" s="5">
        <v>187</v>
      </c>
      <c r="AE28" s="5">
        <v>290</v>
      </c>
      <c r="AF28" s="6">
        <f t="shared" si="15"/>
        <v>328.65000000000003</v>
      </c>
      <c r="AH28" s="5">
        <f t="shared" si="1"/>
        <v>25061.469265367316</v>
      </c>
      <c r="AI28" s="5">
        <f t="shared" si="36"/>
        <v>30213.063477460903</v>
      </c>
      <c r="AJ28" s="5">
        <f t="shared" si="37"/>
        <v>37454.998329834918</v>
      </c>
      <c r="AK28" s="5">
        <f t="shared" si="38"/>
        <v>26635.235732009925</v>
      </c>
      <c r="AL28" s="5">
        <f t="shared" si="39"/>
        <v>17000</v>
      </c>
      <c r="AM28" s="5">
        <f t="shared" si="3"/>
        <v>17988.819875776397</v>
      </c>
      <c r="AN28" s="5">
        <f t="shared" si="4"/>
        <v>33381.232810709778</v>
      </c>
      <c r="AO28" s="5">
        <f t="shared" si="5"/>
        <v>27455.486173059766</v>
      </c>
      <c r="AP28" s="5">
        <f t="shared" si="40"/>
        <v>20115.010006671113</v>
      </c>
      <c r="AQ28" s="5">
        <f t="shared" si="41"/>
        <v>33867.35020826658</v>
      </c>
      <c r="AR28" s="5">
        <f t="shared" si="42"/>
        <v>28031.53232949513</v>
      </c>
      <c r="AS28" s="5">
        <f t="shared" si="43"/>
        <v>33157.356076759061</v>
      </c>
      <c r="AT28" s="5">
        <f t="shared" si="44"/>
        <v>35434.216847746786</v>
      </c>
      <c r="AU28" s="5">
        <f t="shared" si="45"/>
        <v>20982.131039046988</v>
      </c>
      <c r="AV28" s="6">
        <f t="shared" si="16"/>
        <v>27626.993012300332</v>
      </c>
      <c r="AX28" s="5">
        <f t="shared" si="17"/>
        <v>8059.2</v>
      </c>
      <c r="AY28" s="5">
        <f t="shared" si="46"/>
        <v>5265.3556969346446</v>
      </c>
      <c r="AZ28" s="5">
        <f t="shared" si="47"/>
        <v>5143.1948665991222</v>
      </c>
      <c r="BA28" s="5">
        <f t="shared" si="48"/>
        <v>6372.4</v>
      </c>
      <c r="BB28" s="5">
        <f t="shared" si="49"/>
        <v>12744.827586206897</v>
      </c>
      <c r="BC28" s="5">
        <f t="shared" si="49"/>
        <v>5272.6342710997442</v>
      </c>
      <c r="BD28" s="5">
        <f t="shared" si="50"/>
        <v>5461.7002510346692</v>
      </c>
      <c r="BE28" s="5">
        <f t="shared" si="51"/>
        <v>6245.7632933104633</v>
      </c>
      <c r="BF28" s="5">
        <f t="shared" si="52"/>
        <v>4462.1848739495799</v>
      </c>
      <c r="BG28" s="5">
        <f t="shared" si="53"/>
        <v>5068.5112781954886</v>
      </c>
      <c r="BH28" s="5">
        <f t="shared" si="54"/>
        <v>5859.9620493358634</v>
      </c>
      <c r="BI28" s="5">
        <f t="shared" si="55"/>
        <v>4841.9556566230813</v>
      </c>
      <c r="BJ28" s="5">
        <f t="shared" si="56"/>
        <v>5028.9017341040462</v>
      </c>
      <c r="BK28" s="5">
        <f t="shared" si="57"/>
        <v>6734.6483066617038</v>
      </c>
      <c r="BL28" s="6">
        <f t="shared" si="18"/>
        <v>6182.9457045753788</v>
      </c>
      <c r="BN28" s="13">
        <v>13.34</v>
      </c>
      <c r="BO28" s="13">
        <v>10.87</v>
      </c>
      <c r="BP28" s="13">
        <v>8.5356832000000011</v>
      </c>
      <c r="BQ28" s="13">
        <v>12.09</v>
      </c>
      <c r="BR28" s="13">
        <v>18</v>
      </c>
      <c r="BS28" s="62">
        <v>16.100000000000001</v>
      </c>
      <c r="BT28" s="14">
        <v>9.9972341312970272</v>
      </c>
      <c r="BU28" s="14">
        <v>11.21</v>
      </c>
      <c r="BV28" s="13">
        <v>14.99</v>
      </c>
      <c r="BW28" s="14">
        <v>9.3629999999999995</v>
      </c>
      <c r="BX28" s="14">
        <v>11.29</v>
      </c>
      <c r="BY28" s="13">
        <v>9.3800000000000008</v>
      </c>
      <c r="BZ28" s="13">
        <v>8.5625710680633631</v>
      </c>
      <c r="CA28" s="13">
        <v>15.11</v>
      </c>
      <c r="CB28" s="14">
        <f t="shared" si="19"/>
        <v>12.059892028525743</v>
      </c>
      <c r="CD28" s="5">
        <v>27860</v>
      </c>
      <c r="CE28" s="5">
        <v>27368</v>
      </c>
      <c r="CF28" s="5">
        <v>26642</v>
      </c>
      <c r="CG28" s="5">
        <v>26835</v>
      </c>
      <c r="CH28" s="5">
        <v>25500</v>
      </c>
      <c r="CI28" s="6">
        <v>24135</v>
      </c>
      <c r="CJ28" s="5">
        <v>27810</v>
      </c>
      <c r="CK28" s="6">
        <v>25648</v>
      </c>
      <c r="CL28" s="5">
        <v>25127</v>
      </c>
      <c r="CM28" s="6">
        <v>26425</v>
      </c>
      <c r="CN28" s="6">
        <v>26373</v>
      </c>
      <c r="CO28" s="5">
        <v>25918</v>
      </c>
      <c r="CP28" s="5">
        <v>25284</v>
      </c>
      <c r="CQ28" s="5">
        <v>26420</v>
      </c>
      <c r="CR28" s="6">
        <f t="shared" si="20"/>
        <v>26238.928571428572</v>
      </c>
      <c r="CT28" s="13">
        <v>25</v>
      </c>
      <c r="CU28" s="13">
        <v>34.58</v>
      </c>
      <c r="CV28" s="13">
        <v>35.531999999999996</v>
      </c>
      <c r="CW28" s="13">
        <v>30</v>
      </c>
      <c r="CX28" s="13">
        <v>14.5</v>
      </c>
      <c r="CY28" s="14">
        <v>31.28</v>
      </c>
      <c r="CZ28" s="13">
        <v>35.373600000000003</v>
      </c>
      <c r="DA28" s="14">
        <v>29.15</v>
      </c>
      <c r="DB28" s="13">
        <v>35.700000000000003</v>
      </c>
      <c r="DC28" s="14">
        <v>33.25</v>
      </c>
      <c r="DD28" s="13">
        <v>31.62</v>
      </c>
      <c r="DE28" s="13">
        <v>35.18</v>
      </c>
      <c r="DF28" s="13">
        <v>34.6</v>
      </c>
      <c r="DG28" s="13">
        <v>26.87</v>
      </c>
      <c r="DH28" s="14">
        <f t="shared" si="21"/>
        <v>30.902542857142862</v>
      </c>
      <c r="DJ28" s="5">
        <v>16790</v>
      </c>
      <c r="DK28" s="5">
        <v>15173</v>
      </c>
      <c r="DL28" s="5">
        <v>15229</v>
      </c>
      <c r="DM28" s="5">
        <v>15931</v>
      </c>
      <c r="DN28" s="5">
        <v>15400</v>
      </c>
      <c r="DO28" s="6">
        <v>13744</v>
      </c>
      <c r="DP28" s="5">
        <v>16100</v>
      </c>
      <c r="DQ28" s="6">
        <v>15172</v>
      </c>
      <c r="DR28" s="5">
        <v>13275</v>
      </c>
      <c r="DS28" s="6">
        <v>14044</v>
      </c>
      <c r="DT28" s="6">
        <v>15441</v>
      </c>
      <c r="DU28" s="5">
        <v>14195</v>
      </c>
      <c r="DV28" s="5">
        <v>14500</v>
      </c>
      <c r="DW28" s="5">
        <v>15080</v>
      </c>
      <c r="DX28" s="6">
        <f t="shared" si="22"/>
        <v>15005.285714285714</v>
      </c>
    </row>
    <row r="29" spans="1:128" x14ac:dyDescent="0.25">
      <c r="A29" s="7">
        <v>24</v>
      </c>
      <c r="B29" s="5">
        <f t="shared" si="13"/>
        <v>33120.669265367316</v>
      </c>
      <c r="C29" s="5">
        <f t="shared" si="23"/>
        <v>35478.419174395545</v>
      </c>
      <c r="D29" s="5">
        <f t="shared" si="24"/>
        <v>41999.387376500024</v>
      </c>
      <c r="E29" s="5">
        <f t="shared" si="25"/>
        <v>32574.190073230267</v>
      </c>
      <c r="F29" s="5">
        <f t="shared" si="26"/>
        <v>29744.827586206899</v>
      </c>
      <c r="G29" s="5">
        <f t="shared" si="27"/>
        <v>23261.454146876142</v>
      </c>
      <c r="H29" s="5">
        <f t="shared" si="28"/>
        <v>38103.688565034114</v>
      </c>
      <c r="I29" s="5">
        <f t="shared" si="29"/>
        <v>33338.721039789336</v>
      </c>
      <c r="J29" s="5">
        <f t="shared" si="30"/>
        <v>24577.194880620693</v>
      </c>
      <c r="K29" s="5">
        <f t="shared" si="31"/>
        <v>37955.879044219138</v>
      </c>
      <c r="L29" s="5">
        <f t="shared" si="32"/>
        <v>33891.49437883099</v>
      </c>
      <c r="M29" s="5">
        <f t="shared" si="33"/>
        <v>37138.528865345819</v>
      </c>
      <c r="N29" s="5">
        <f t="shared" si="34"/>
        <v>39344.563721476705</v>
      </c>
      <c r="O29" s="5">
        <f t="shared" si="35"/>
        <v>27606.274376444457</v>
      </c>
      <c r="P29" s="6">
        <f t="shared" si="14"/>
        <v>33438.235178166964</v>
      </c>
      <c r="R29" s="5">
        <v>340</v>
      </c>
      <c r="S29" s="5">
        <v>380</v>
      </c>
      <c r="T29" s="5">
        <v>440</v>
      </c>
      <c r="U29" s="5">
        <v>219</v>
      </c>
      <c r="V29" s="5">
        <v>450</v>
      </c>
      <c r="W29" s="5">
        <v>208</v>
      </c>
      <c r="X29" s="5">
        <v>300</v>
      </c>
      <c r="Y29" s="5">
        <v>340.7</v>
      </c>
      <c r="Z29" s="5">
        <v>279</v>
      </c>
      <c r="AA29" s="5">
        <v>376</v>
      </c>
      <c r="AB29" s="5">
        <v>372</v>
      </c>
      <c r="AC29" s="5">
        <v>412</v>
      </c>
      <c r="AD29" s="5">
        <v>187</v>
      </c>
      <c r="AE29" s="5">
        <v>290</v>
      </c>
      <c r="AF29" s="6">
        <f t="shared" si="15"/>
        <v>328.12142857142857</v>
      </c>
      <c r="AH29" s="5">
        <f t="shared" si="1"/>
        <v>25061.469265367316</v>
      </c>
      <c r="AI29" s="5">
        <f t="shared" si="36"/>
        <v>30213.063477460903</v>
      </c>
      <c r="AJ29" s="5">
        <f t="shared" si="37"/>
        <v>36856.192509900902</v>
      </c>
      <c r="AK29" s="5">
        <f t="shared" si="38"/>
        <v>26201.79007323027</v>
      </c>
      <c r="AL29" s="5">
        <f t="shared" si="39"/>
        <v>17000</v>
      </c>
      <c r="AM29" s="5">
        <f t="shared" si="3"/>
        <v>17988.819875776397</v>
      </c>
      <c r="AN29" s="5">
        <f t="shared" si="4"/>
        <v>32641.988313999442</v>
      </c>
      <c r="AO29" s="5">
        <f t="shared" si="5"/>
        <v>27092.957746478874</v>
      </c>
      <c r="AP29" s="5">
        <f t="shared" si="40"/>
        <v>20115.010006671113</v>
      </c>
      <c r="AQ29" s="5">
        <f t="shared" si="41"/>
        <v>32887.36776602365</v>
      </c>
      <c r="AR29" s="5">
        <f t="shared" si="42"/>
        <v>28031.53232949513</v>
      </c>
      <c r="AS29" s="5">
        <f t="shared" si="43"/>
        <v>32296.573208722737</v>
      </c>
      <c r="AT29" s="5">
        <f t="shared" si="44"/>
        <v>34315.661987372659</v>
      </c>
      <c r="AU29" s="5">
        <f t="shared" si="45"/>
        <v>20871.626069782753</v>
      </c>
      <c r="AV29" s="6">
        <f t="shared" si="16"/>
        <v>27255.28947359158</v>
      </c>
      <c r="AX29" s="5">
        <f t="shared" si="17"/>
        <v>8059.2</v>
      </c>
      <c r="AY29" s="5">
        <f t="shared" si="46"/>
        <v>5265.3556969346446</v>
      </c>
      <c r="AZ29" s="5">
        <f t="shared" si="47"/>
        <v>5143.1948665991222</v>
      </c>
      <c r="BA29" s="5">
        <f t="shared" si="48"/>
        <v>6372.4</v>
      </c>
      <c r="BB29" s="5">
        <f t="shared" si="49"/>
        <v>12744.827586206897</v>
      </c>
      <c r="BC29" s="5">
        <f t="shared" si="49"/>
        <v>5272.6342710997442</v>
      </c>
      <c r="BD29" s="5">
        <f t="shared" si="50"/>
        <v>5461.7002510346692</v>
      </c>
      <c r="BE29" s="5">
        <f t="shared" si="51"/>
        <v>6245.7632933104633</v>
      </c>
      <c r="BF29" s="5">
        <f t="shared" si="52"/>
        <v>4462.1848739495799</v>
      </c>
      <c r="BG29" s="5">
        <f t="shared" si="53"/>
        <v>5068.5112781954886</v>
      </c>
      <c r="BH29" s="5">
        <f t="shared" si="54"/>
        <v>5859.9620493358634</v>
      </c>
      <c r="BI29" s="5">
        <f t="shared" si="55"/>
        <v>4841.9556566230813</v>
      </c>
      <c r="BJ29" s="5">
        <f t="shared" si="56"/>
        <v>5028.9017341040462</v>
      </c>
      <c r="BK29" s="5">
        <f t="shared" si="57"/>
        <v>6734.6483066617038</v>
      </c>
      <c r="BL29" s="6">
        <f t="shared" si="18"/>
        <v>6182.9457045753788</v>
      </c>
      <c r="BN29" s="13">
        <v>13.34</v>
      </c>
      <c r="BO29" s="13">
        <v>10.87</v>
      </c>
      <c r="BP29" s="13">
        <v>8.6743632000000002</v>
      </c>
      <c r="BQ29" s="13">
        <v>12.29</v>
      </c>
      <c r="BR29" s="13">
        <v>18</v>
      </c>
      <c r="BS29" s="62">
        <v>16.100000000000001</v>
      </c>
      <c r="BT29" s="14">
        <v>10.223641917575062</v>
      </c>
      <c r="BU29" s="14">
        <v>11.36</v>
      </c>
      <c r="BV29" s="13">
        <v>14.99</v>
      </c>
      <c r="BW29" s="14">
        <v>9.6419999999999995</v>
      </c>
      <c r="BX29" s="14">
        <v>11.29</v>
      </c>
      <c r="BY29" s="13">
        <v>9.6300000000000008</v>
      </c>
      <c r="BZ29" s="13">
        <v>8.8416770194218266</v>
      </c>
      <c r="CA29" s="13">
        <v>15.19</v>
      </c>
      <c r="CB29" s="14">
        <f t="shared" si="19"/>
        <v>12.17440586692835</v>
      </c>
      <c r="CD29" s="5">
        <v>27860</v>
      </c>
      <c r="CE29" s="5">
        <v>27368</v>
      </c>
      <c r="CF29" s="5">
        <v>26642</v>
      </c>
      <c r="CG29" s="5">
        <v>26835</v>
      </c>
      <c r="CH29" s="5">
        <v>25500</v>
      </c>
      <c r="CI29" s="6">
        <v>24135</v>
      </c>
      <c r="CJ29" s="5">
        <v>27810</v>
      </c>
      <c r="CK29" s="6">
        <v>25648</v>
      </c>
      <c r="CL29" s="5">
        <v>25127</v>
      </c>
      <c r="CM29" s="6">
        <v>26425</v>
      </c>
      <c r="CN29" s="6">
        <v>26373</v>
      </c>
      <c r="CO29" s="5">
        <v>25918</v>
      </c>
      <c r="CP29" s="5">
        <v>25284</v>
      </c>
      <c r="CQ29" s="5">
        <v>26420</v>
      </c>
      <c r="CR29" s="6">
        <f t="shared" si="20"/>
        <v>26238.928571428572</v>
      </c>
      <c r="CT29" s="13">
        <v>25</v>
      </c>
      <c r="CU29" s="13">
        <v>34.58</v>
      </c>
      <c r="CV29" s="13">
        <v>35.531999999999996</v>
      </c>
      <c r="CW29" s="13">
        <v>30</v>
      </c>
      <c r="CX29" s="13">
        <v>14.5</v>
      </c>
      <c r="CY29" s="14">
        <v>31.28</v>
      </c>
      <c r="CZ29" s="13">
        <v>35.373600000000003</v>
      </c>
      <c r="DA29" s="14">
        <v>29.15</v>
      </c>
      <c r="DB29" s="13">
        <v>35.700000000000003</v>
      </c>
      <c r="DC29" s="14">
        <v>33.25</v>
      </c>
      <c r="DD29" s="14">
        <v>31.62</v>
      </c>
      <c r="DE29" s="13">
        <v>35.18</v>
      </c>
      <c r="DF29" s="13">
        <v>34.6</v>
      </c>
      <c r="DG29" s="13">
        <v>26.87</v>
      </c>
      <c r="DH29" s="14">
        <f t="shared" si="21"/>
        <v>30.902542857142862</v>
      </c>
      <c r="DJ29" s="5">
        <v>16790</v>
      </c>
      <c r="DK29" s="5">
        <v>15173</v>
      </c>
      <c r="DL29" s="5">
        <v>15229</v>
      </c>
      <c r="DM29" s="5">
        <v>15931</v>
      </c>
      <c r="DN29" s="5">
        <v>15400</v>
      </c>
      <c r="DO29" s="6">
        <v>13744</v>
      </c>
      <c r="DP29" s="5">
        <v>16100</v>
      </c>
      <c r="DQ29" s="6">
        <v>15172</v>
      </c>
      <c r="DR29" s="5">
        <v>13275</v>
      </c>
      <c r="DS29" s="6">
        <v>14044</v>
      </c>
      <c r="DT29" s="6">
        <v>15441</v>
      </c>
      <c r="DU29" s="5">
        <v>14195</v>
      </c>
      <c r="DV29" s="5">
        <v>14500</v>
      </c>
      <c r="DW29" s="5">
        <v>15080</v>
      </c>
      <c r="DX29" s="6">
        <f t="shared" si="22"/>
        <v>15005.285714285714</v>
      </c>
    </row>
    <row r="30" spans="1:128" x14ac:dyDescent="0.25">
      <c r="A30" s="7">
        <v>25</v>
      </c>
      <c r="B30" s="5">
        <f t="shared" si="13"/>
        <v>33120.669265367316</v>
      </c>
      <c r="C30" s="5">
        <f t="shared" si="23"/>
        <v>35478.419174395545</v>
      </c>
      <c r="D30" s="5">
        <f t="shared" si="24"/>
        <v>41419.426895054399</v>
      </c>
      <c r="E30" s="5">
        <f t="shared" si="25"/>
        <v>32154.625780624498</v>
      </c>
      <c r="F30" s="5">
        <f t="shared" si="26"/>
        <v>29744.827586206899</v>
      </c>
      <c r="G30" s="5">
        <f t="shared" si="27"/>
        <v>23261.454146876142</v>
      </c>
      <c r="H30" s="5">
        <f t="shared" si="28"/>
        <v>37424.750005466209</v>
      </c>
      <c r="I30" s="5">
        <f t="shared" si="29"/>
        <v>32985.641659948167</v>
      </c>
      <c r="J30" s="5">
        <f t="shared" si="30"/>
        <v>24577.194880620693</v>
      </c>
      <c r="K30" s="5">
        <f t="shared" si="31"/>
        <v>37069.722298480076</v>
      </c>
      <c r="L30" s="5">
        <f t="shared" si="32"/>
        <v>33891.49437883099</v>
      </c>
      <c r="M30" s="5">
        <f t="shared" si="33"/>
        <v>36353.201857230983</v>
      </c>
      <c r="N30" s="5">
        <f t="shared" si="34"/>
        <v>38336.080146262131</v>
      </c>
      <c r="O30" s="5">
        <f t="shared" si="35"/>
        <v>27510.532972454628</v>
      </c>
      <c r="P30" s="6">
        <f t="shared" si="14"/>
        <v>33094.86007484419</v>
      </c>
      <c r="R30" s="5">
        <v>340</v>
      </c>
      <c r="S30" s="5">
        <v>380</v>
      </c>
      <c r="T30" s="5">
        <v>440</v>
      </c>
      <c r="U30" s="5">
        <v>219</v>
      </c>
      <c r="V30" s="5">
        <v>450</v>
      </c>
      <c r="W30" s="5">
        <v>208</v>
      </c>
      <c r="X30" s="5">
        <v>300</v>
      </c>
      <c r="Y30" s="5">
        <v>339.3</v>
      </c>
      <c r="Z30" s="5">
        <v>279</v>
      </c>
      <c r="AA30" s="5">
        <v>371</v>
      </c>
      <c r="AB30" s="5">
        <v>372</v>
      </c>
      <c r="AC30" s="5">
        <v>412</v>
      </c>
      <c r="AD30" s="5">
        <v>187</v>
      </c>
      <c r="AE30" s="5">
        <v>290</v>
      </c>
      <c r="AF30" s="6">
        <f t="shared" si="15"/>
        <v>327.66428571428571</v>
      </c>
      <c r="AH30" s="5">
        <f t="shared" si="1"/>
        <v>25061.469265367316</v>
      </c>
      <c r="AI30" s="5">
        <f t="shared" si="36"/>
        <v>30213.063477460903</v>
      </c>
      <c r="AJ30" s="5">
        <f t="shared" si="37"/>
        <v>36276.232028455277</v>
      </c>
      <c r="AK30" s="5">
        <f t="shared" si="38"/>
        <v>25782.2257806245</v>
      </c>
      <c r="AL30" s="5">
        <f t="shared" si="39"/>
        <v>17000</v>
      </c>
      <c r="AM30" s="5">
        <f t="shared" si="3"/>
        <v>17988.819875776397</v>
      </c>
      <c r="AN30" s="5">
        <f t="shared" si="4"/>
        <v>31963.049754431537</v>
      </c>
      <c r="AO30" s="5">
        <f t="shared" si="5"/>
        <v>26739.878366637706</v>
      </c>
      <c r="AP30" s="5">
        <f t="shared" si="40"/>
        <v>20115.010006671113</v>
      </c>
      <c r="AQ30" s="5">
        <f t="shared" si="41"/>
        <v>32001.211020284587</v>
      </c>
      <c r="AR30" s="5">
        <f t="shared" si="42"/>
        <v>28031.53232949513</v>
      </c>
      <c r="AS30" s="5">
        <f t="shared" si="43"/>
        <v>31511.246200607904</v>
      </c>
      <c r="AT30" s="5">
        <f t="shared" si="44"/>
        <v>33307.178412158086</v>
      </c>
      <c r="AU30" s="5">
        <f t="shared" si="45"/>
        <v>20775.884665792924</v>
      </c>
      <c r="AV30" s="6">
        <f t="shared" si="16"/>
        <v>26911.914370268812</v>
      </c>
      <c r="AX30" s="5">
        <f t="shared" si="17"/>
        <v>8059.2</v>
      </c>
      <c r="AY30" s="5">
        <f t="shared" si="46"/>
        <v>5265.3556969346446</v>
      </c>
      <c r="AZ30" s="5">
        <f t="shared" si="47"/>
        <v>5143.1948665991222</v>
      </c>
      <c r="BA30" s="5">
        <f t="shared" si="48"/>
        <v>6372.4</v>
      </c>
      <c r="BB30" s="5">
        <f t="shared" si="49"/>
        <v>12744.827586206897</v>
      </c>
      <c r="BC30" s="5">
        <f t="shared" si="49"/>
        <v>5272.6342710997442</v>
      </c>
      <c r="BD30" s="5">
        <f t="shared" si="50"/>
        <v>5461.7002510346692</v>
      </c>
      <c r="BE30" s="5">
        <f t="shared" si="51"/>
        <v>6245.7632933104633</v>
      </c>
      <c r="BF30" s="5">
        <f t="shared" si="52"/>
        <v>4462.1848739495799</v>
      </c>
      <c r="BG30" s="5">
        <f t="shared" si="53"/>
        <v>5068.5112781954886</v>
      </c>
      <c r="BH30" s="5">
        <f t="shared" si="54"/>
        <v>5859.9620493358634</v>
      </c>
      <c r="BI30" s="5">
        <f t="shared" si="55"/>
        <v>4841.9556566230813</v>
      </c>
      <c r="BJ30" s="5">
        <f t="shared" si="56"/>
        <v>5028.9017341040462</v>
      </c>
      <c r="BK30" s="5">
        <f t="shared" si="57"/>
        <v>6734.6483066617038</v>
      </c>
      <c r="BL30" s="6">
        <f t="shared" si="18"/>
        <v>6182.9457045753788</v>
      </c>
      <c r="BN30" s="13">
        <v>13.34</v>
      </c>
      <c r="BO30" s="13">
        <v>10.87</v>
      </c>
      <c r="BP30" s="13">
        <v>8.813043200000001</v>
      </c>
      <c r="BQ30" s="13">
        <v>12.49</v>
      </c>
      <c r="BR30" s="13">
        <v>18</v>
      </c>
      <c r="BS30" s="62">
        <v>16.100000000000001</v>
      </c>
      <c r="BT30" s="14">
        <v>10.440805948241255</v>
      </c>
      <c r="BU30" s="14">
        <v>11.51</v>
      </c>
      <c r="BV30" s="13">
        <v>14.99</v>
      </c>
      <c r="BW30" s="14">
        <v>9.9090000000000007</v>
      </c>
      <c r="BX30" s="14">
        <v>11.29</v>
      </c>
      <c r="BY30" s="13">
        <v>9.8699999999999992</v>
      </c>
      <c r="BZ30" s="13">
        <v>9.1093876594856589</v>
      </c>
      <c r="CA30" s="13">
        <v>15.26</v>
      </c>
      <c r="CB30" s="14">
        <f t="shared" si="19"/>
        <v>12.285159771980494</v>
      </c>
      <c r="CD30" s="5">
        <v>27860</v>
      </c>
      <c r="CE30" s="5">
        <v>27368</v>
      </c>
      <c r="CF30" s="5">
        <v>26642</v>
      </c>
      <c r="CG30" s="5">
        <v>26835</v>
      </c>
      <c r="CH30" s="5">
        <v>25500</v>
      </c>
      <c r="CI30" s="6">
        <v>24135</v>
      </c>
      <c r="CJ30" s="5">
        <v>27810</v>
      </c>
      <c r="CK30" s="5">
        <v>25648</v>
      </c>
      <c r="CL30" s="5">
        <v>25127</v>
      </c>
      <c r="CM30" s="6">
        <v>26425</v>
      </c>
      <c r="CN30" s="6">
        <v>26373</v>
      </c>
      <c r="CO30" s="5">
        <v>25918</v>
      </c>
      <c r="CP30" s="5">
        <v>25284</v>
      </c>
      <c r="CQ30" s="5">
        <v>26420</v>
      </c>
      <c r="CR30" s="6">
        <f t="shared" si="20"/>
        <v>26238.928571428572</v>
      </c>
      <c r="CT30" s="13">
        <v>25</v>
      </c>
      <c r="CU30" s="13">
        <v>34.58</v>
      </c>
      <c r="CV30" s="13">
        <v>35.531999999999996</v>
      </c>
      <c r="CW30" s="13">
        <v>30</v>
      </c>
      <c r="CX30" s="13">
        <v>14.5</v>
      </c>
      <c r="CY30" s="14">
        <v>31.28</v>
      </c>
      <c r="CZ30" s="13">
        <v>35.373600000000003</v>
      </c>
      <c r="DA30" s="14">
        <v>29.15</v>
      </c>
      <c r="DB30" s="13">
        <v>35.700000000000003</v>
      </c>
      <c r="DC30" s="14">
        <v>33.25</v>
      </c>
      <c r="DD30" s="13">
        <v>31.62</v>
      </c>
      <c r="DE30" s="13">
        <v>35.18</v>
      </c>
      <c r="DF30" s="13">
        <v>34.6</v>
      </c>
      <c r="DG30" s="13">
        <v>26.87</v>
      </c>
      <c r="DH30" s="14">
        <f t="shared" si="21"/>
        <v>30.902542857142862</v>
      </c>
      <c r="DJ30" s="5">
        <v>16790</v>
      </c>
      <c r="DK30" s="5">
        <v>15173</v>
      </c>
      <c r="DL30" s="5">
        <v>15229</v>
      </c>
      <c r="DM30" s="5">
        <v>15931</v>
      </c>
      <c r="DN30" s="5">
        <v>15400</v>
      </c>
      <c r="DO30" s="6">
        <v>13744</v>
      </c>
      <c r="DP30" s="5">
        <v>16100</v>
      </c>
      <c r="DQ30" s="5">
        <v>15172</v>
      </c>
      <c r="DR30" s="5">
        <v>13275</v>
      </c>
      <c r="DS30" s="6">
        <v>14044</v>
      </c>
      <c r="DT30" s="6">
        <v>15441</v>
      </c>
      <c r="DU30" s="5">
        <v>14195</v>
      </c>
      <c r="DV30" s="5">
        <v>14500</v>
      </c>
      <c r="DW30" s="5">
        <v>15080</v>
      </c>
      <c r="DX30" s="6">
        <f t="shared" si="22"/>
        <v>15005.285714285714</v>
      </c>
    </row>
    <row r="31" spans="1:128" x14ac:dyDescent="0.25">
      <c r="A31" s="7">
        <v>26</v>
      </c>
      <c r="B31" s="5">
        <f t="shared" si="13"/>
        <v>33120.669265367316</v>
      </c>
      <c r="C31" s="5">
        <f t="shared" si="23"/>
        <v>35478.419174395545</v>
      </c>
      <c r="D31" s="5">
        <f t="shared" si="24"/>
        <v>40857.435896750721</v>
      </c>
      <c r="E31" s="5">
        <f t="shared" si="25"/>
        <v>31768.299053627758</v>
      </c>
      <c r="F31" s="5">
        <f t="shared" si="26"/>
        <v>29744.827586206899</v>
      </c>
      <c r="G31" s="5">
        <f t="shared" si="27"/>
        <v>23261.454146876142</v>
      </c>
      <c r="H31" s="5">
        <f t="shared" si="28"/>
        <v>36798.525396644924</v>
      </c>
      <c r="I31" s="5">
        <f t="shared" si="29"/>
        <v>32641.646655231561</v>
      </c>
      <c r="J31" s="5">
        <f t="shared" si="30"/>
        <v>24577.194880620693</v>
      </c>
      <c r="K31" s="5">
        <f t="shared" si="31"/>
        <v>36257.652617823696</v>
      </c>
      <c r="L31" s="5">
        <f t="shared" si="32"/>
        <v>33891.49437883099</v>
      </c>
      <c r="M31" s="5">
        <f t="shared" si="33"/>
        <v>35605.16040439756</v>
      </c>
      <c r="N31" s="5">
        <f t="shared" si="34"/>
        <v>37421.455494999631</v>
      </c>
      <c r="O31" s="5">
        <f t="shared" si="35"/>
        <v>27402.184160638237</v>
      </c>
      <c r="P31" s="6">
        <f t="shared" si="14"/>
        <v>32773.31565088655</v>
      </c>
      <c r="R31" s="5">
        <v>340</v>
      </c>
      <c r="S31" s="5">
        <v>380</v>
      </c>
      <c r="T31" s="5">
        <v>440</v>
      </c>
      <c r="U31" s="5">
        <v>219</v>
      </c>
      <c r="V31" s="5">
        <v>450</v>
      </c>
      <c r="W31" s="5">
        <v>208</v>
      </c>
      <c r="X31" s="5">
        <v>300</v>
      </c>
      <c r="Y31" s="5">
        <v>338</v>
      </c>
      <c r="Z31" s="5">
        <v>279</v>
      </c>
      <c r="AA31" s="5">
        <v>367</v>
      </c>
      <c r="AB31" s="5">
        <v>372</v>
      </c>
      <c r="AC31" s="5">
        <v>412</v>
      </c>
      <c r="AD31" s="5">
        <v>187</v>
      </c>
      <c r="AE31" s="5">
        <v>290</v>
      </c>
      <c r="AF31" s="6">
        <f t="shared" si="15"/>
        <v>327.28571428571428</v>
      </c>
      <c r="AH31" s="5">
        <f t="shared" si="1"/>
        <v>25061.469265367316</v>
      </c>
      <c r="AI31" s="5">
        <f t="shared" si="36"/>
        <v>30213.063477460903</v>
      </c>
      <c r="AJ31" s="5">
        <f t="shared" si="37"/>
        <v>35714.241030151599</v>
      </c>
      <c r="AK31" s="5">
        <f t="shared" si="38"/>
        <v>25395.89905362776</v>
      </c>
      <c r="AL31" s="5">
        <f t="shared" si="39"/>
        <v>17000</v>
      </c>
      <c r="AM31" s="5">
        <f t="shared" si="3"/>
        <v>17988.819875776397</v>
      </c>
      <c r="AN31" s="5">
        <f t="shared" si="4"/>
        <v>31336.825145610252</v>
      </c>
      <c r="AO31" s="5">
        <f t="shared" si="5"/>
        <v>26395.883361921096</v>
      </c>
      <c r="AP31" s="5">
        <f t="shared" si="40"/>
        <v>20115.010006671113</v>
      </c>
      <c r="AQ31" s="5">
        <f t="shared" si="41"/>
        <v>31189.141339628208</v>
      </c>
      <c r="AR31" s="5">
        <f t="shared" si="42"/>
        <v>28031.53232949513</v>
      </c>
      <c r="AS31" s="5">
        <f t="shared" si="43"/>
        <v>30763.204747774482</v>
      </c>
      <c r="AT31" s="5">
        <f t="shared" si="44"/>
        <v>32392.553760895586</v>
      </c>
      <c r="AU31" s="5">
        <f t="shared" si="45"/>
        <v>20667.535853976533</v>
      </c>
      <c r="AV31" s="6">
        <f t="shared" si="16"/>
        <v>26590.36994631117</v>
      </c>
      <c r="AX31" s="5">
        <f t="shared" si="17"/>
        <v>8059.2</v>
      </c>
      <c r="AY31" s="5">
        <f t="shared" si="46"/>
        <v>5265.3556969346446</v>
      </c>
      <c r="AZ31" s="5">
        <f t="shared" si="47"/>
        <v>5143.1948665991222</v>
      </c>
      <c r="BA31" s="5">
        <f t="shared" si="48"/>
        <v>6372.4</v>
      </c>
      <c r="BB31" s="5">
        <f t="shared" si="49"/>
        <v>12744.827586206897</v>
      </c>
      <c r="BC31" s="5">
        <f t="shared" si="49"/>
        <v>5272.6342710997442</v>
      </c>
      <c r="BD31" s="5">
        <f t="shared" si="50"/>
        <v>5461.7002510346692</v>
      </c>
      <c r="BE31" s="5">
        <f t="shared" si="51"/>
        <v>6245.7632933104633</v>
      </c>
      <c r="BF31" s="5">
        <f t="shared" si="52"/>
        <v>4462.1848739495799</v>
      </c>
      <c r="BG31" s="5">
        <f t="shared" si="53"/>
        <v>5068.5112781954886</v>
      </c>
      <c r="BH31" s="5">
        <f t="shared" si="54"/>
        <v>5859.9620493358634</v>
      </c>
      <c r="BI31" s="5">
        <f t="shared" si="55"/>
        <v>4841.9556566230813</v>
      </c>
      <c r="BJ31" s="5">
        <f t="shared" si="56"/>
        <v>5028.9017341040462</v>
      </c>
      <c r="BK31" s="5">
        <f t="shared" si="57"/>
        <v>6734.6483066617038</v>
      </c>
      <c r="BL31" s="6">
        <f t="shared" si="18"/>
        <v>6182.9457045753788</v>
      </c>
      <c r="BN31" s="13">
        <v>13.34</v>
      </c>
      <c r="BO31" s="13">
        <v>10.87</v>
      </c>
      <c r="BP31" s="13">
        <v>8.9517232</v>
      </c>
      <c r="BQ31" s="13">
        <v>12.68</v>
      </c>
      <c r="BR31" s="13">
        <v>18</v>
      </c>
      <c r="BS31" s="62">
        <v>16.100000000000001</v>
      </c>
      <c r="BT31" s="14">
        <v>10.649451514291275</v>
      </c>
      <c r="BU31" s="14">
        <v>11.66</v>
      </c>
      <c r="BV31" s="13">
        <v>14.99</v>
      </c>
      <c r="BW31" s="14">
        <v>10.167</v>
      </c>
      <c r="BX31" s="14">
        <v>11.29</v>
      </c>
      <c r="BY31" s="13">
        <v>10.11</v>
      </c>
      <c r="BZ31" s="13">
        <v>9.3665970963448792</v>
      </c>
      <c r="CA31" s="13">
        <v>15.34</v>
      </c>
      <c r="CB31" s="14">
        <f t="shared" si="19"/>
        <v>12.393912272188299</v>
      </c>
      <c r="CD31" s="5">
        <v>27860</v>
      </c>
      <c r="CE31" s="5">
        <v>27368</v>
      </c>
      <c r="CF31" s="5">
        <v>26642</v>
      </c>
      <c r="CG31" s="5">
        <v>26835</v>
      </c>
      <c r="CH31" s="5">
        <v>25500</v>
      </c>
      <c r="CI31" s="6">
        <v>24135</v>
      </c>
      <c r="CJ31" s="5">
        <v>27810</v>
      </c>
      <c r="CK31" s="6">
        <v>25648</v>
      </c>
      <c r="CL31" s="5">
        <v>25127</v>
      </c>
      <c r="CM31" s="6">
        <v>26425</v>
      </c>
      <c r="CN31" s="6">
        <v>26373</v>
      </c>
      <c r="CO31" s="5">
        <v>25918</v>
      </c>
      <c r="CP31" s="5">
        <v>25284</v>
      </c>
      <c r="CQ31" s="5">
        <v>26420</v>
      </c>
      <c r="CR31" s="6">
        <f t="shared" si="20"/>
        <v>26238.928571428572</v>
      </c>
      <c r="CT31" s="13">
        <v>25</v>
      </c>
      <c r="CU31" s="13">
        <v>34.58</v>
      </c>
      <c r="CV31" s="13">
        <v>35.531999999999996</v>
      </c>
      <c r="CW31" s="13">
        <v>30</v>
      </c>
      <c r="CX31" s="13">
        <v>14.5</v>
      </c>
      <c r="CY31" s="14">
        <v>31.28</v>
      </c>
      <c r="CZ31" s="13">
        <v>35.373600000000003</v>
      </c>
      <c r="DA31" s="14">
        <v>29.15</v>
      </c>
      <c r="DB31" s="13">
        <v>35.700000000000003</v>
      </c>
      <c r="DC31" s="14">
        <v>33.25</v>
      </c>
      <c r="DD31" s="14">
        <v>31.62</v>
      </c>
      <c r="DE31" s="13">
        <v>35.18</v>
      </c>
      <c r="DF31" s="13">
        <v>34.6</v>
      </c>
      <c r="DG31" s="13">
        <v>26.87</v>
      </c>
      <c r="DH31" s="14">
        <f t="shared" si="21"/>
        <v>30.902542857142862</v>
      </c>
      <c r="DJ31" s="5">
        <v>16790</v>
      </c>
      <c r="DK31" s="5">
        <v>15173</v>
      </c>
      <c r="DL31" s="5">
        <v>15229</v>
      </c>
      <c r="DM31" s="5">
        <v>15931</v>
      </c>
      <c r="DN31" s="5">
        <v>15400</v>
      </c>
      <c r="DO31" s="6">
        <v>13744</v>
      </c>
      <c r="DP31" s="5">
        <v>16100</v>
      </c>
      <c r="DQ31" s="6">
        <v>15172</v>
      </c>
      <c r="DR31" s="5">
        <v>13275</v>
      </c>
      <c r="DS31" s="6">
        <v>14044</v>
      </c>
      <c r="DT31" s="6">
        <v>15441</v>
      </c>
      <c r="DU31" s="5">
        <v>14195</v>
      </c>
      <c r="DV31" s="5">
        <v>14500</v>
      </c>
      <c r="DW31" s="5">
        <v>15080</v>
      </c>
      <c r="DX31" s="6">
        <f t="shared" si="22"/>
        <v>15005.285714285714</v>
      </c>
    </row>
    <row r="32" spans="1:128" x14ac:dyDescent="0.25">
      <c r="A32" s="7">
        <v>27</v>
      </c>
      <c r="B32" s="5">
        <f t="shared" si="13"/>
        <v>33120.669265367316</v>
      </c>
      <c r="C32" s="5">
        <f t="shared" si="23"/>
        <v>35478.419174395545</v>
      </c>
      <c r="D32" s="5">
        <f t="shared" si="24"/>
        <v>40312.59197320931</v>
      </c>
      <c r="E32" s="5">
        <f t="shared" si="25"/>
        <v>31412.83545878694</v>
      </c>
      <c r="F32" s="5">
        <f t="shared" si="26"/>
        <v>29744.827586206899</v>
      </c>
      <c r="G32" s="5">
        <f t="shared" si="27"/>
        <v>23261.454146876142</v>
      </c>
      <c r="H32" s="5">
        <f t="shared" si="28"/>
        <v>36218.675313587271</v>
      </c>
      <c r="I32" s="5">
        <f t="shared" si="29"/>
        <v>32306.38988094806</v>
      </c>
      <c r="J32" s="5">
        <f t="shared" si="30"/>
        <v>24577.194880620693</v>
      </c>
      <c r="K32" s="5">
        <f t="shared" si="31"/>
        <v>35517.906323327043</v>
      </c>
      <c r="L32" s="5">
        <f t="shared" si="32"/>
        <v>33891.49437883099</v>
      </c>
      <c r="M32" s="5">
        <f t="shared" si="33"/>
        <v>34949.990506574679</v>
      </c>
      <c r="N32" s="5">
        <f t="shared" si="34"/>
        <v>36587.55598555992</v>
      </c>
      <c r="O32" s="5">
        <f t="shared" si="35"/>
        <v>27321.66129367469</v>
      </c>
      <c r="P32" s="6">
        <f t="shared" si="14"/>
        <v>32478.690440568964</v>
      </c>
      <c r="R32" s="5">
        <v>340</v>
      </c>
      <c r="S32" s="5">
        <v>380</v>
      </c>
      <c r="T32" s="5">
        <v>440</v>
      </c>
      <c r="U32" s="5">
        <v>219</v>
      </c>
      <c r="V32" s="5">
        <v>450</v>
      </c>
      <c r="W32" s="5">
        <v>208</v>
      </c>
      <c r="X32" s="5">
        <v>300</v>
      </c>
      <c r="Y32" s="5">
        <v>336.8</v>
      </c>
      <c r="Z32" s="5">
        <v>279</v>
      </c>
      <c r="AA32" s="5">
        <v>362</v>
      </c>
      <c r="AB32" s="5">
        <v>372</v>
      </c>
      <c r="AC32" s="5">
        <v>412</v>
      </c>
      <c r="AD32" s="5">
        <v>187</v>
      </c>
      <c r="AE32" s="5">
        <v>290</v>
      </c>
      <c r="AF32" s="6">
        <f t="shared" si="15"/>
        <v>326.84285714285716</v>
      </c>
      <c r="AH32" s="5">
        <f t="shared" si="1"/>
        <v>25061.469265367316</v>
      </c>
      <c r="AI32" s="5">
        <f t="shared" si="36"/>
        <v>30213.063477460903</v>
      </c>
      <c r="AJ32" s="5">
        <f t="shared" si="37"/>
        <v>35169.397106610188</v>
      </c>
      <c r="AK32" s="5">
        <f t="shared" si="38"/>
        <v>25040.435458786938</v>
      </c>
      <c r="AL32" s="5">
        <f t="shared" si="39"/>
        <v>17000</v>
      </c>
      <c r="AM32" s="5">
        <f t="shared" si="3"/>
        <v>17988.819875776397</v>
      </c>
      <c r="AN32" s="5">
        <f t="shared" si="4"/>
        <v>30756.975062552599</v>
      </c>
      <c r="AO32" s="5">
        <f t="shared" si="5"/>
        <v>26060.626587637595</v>
      </c>
      <c r="AP32" s="5">
        <f t="shared" si="40"/>
        <v>20115.010006671113</v>
      </c>
      <c r="AQ32" s="5">
        <f t="shared" si="41"/>
        <v>30449.395045131554</v>
      </c>
      <c r="AR32" s="5">
        <f t="shared" si="42"/>
        <v>28031.53232949513</v>
      </c>
      <c r="AS32" s="5">
        <f t="shared" si="43"/>
        <v>30108.034849951597</v>
      </c>
      <c r="AT32" s="5">
        <f t="shared" si="44"/>
        <v>31558.654251455871</v>
      </c>
      <c r="AU32" s="5">
        <f t="shared" si="45"/>
        <v>20587.012987012986</v>
      </c>
      <c r="AV32" s="6">
        <f t="shared" si="16"/>
        <v>26295.744735993583</v>
      </c>
      <c r="AX32" s="5">
        <f t="shared" si="17"/>
        <v>8059.2</v>
      </c>
      <c r="AY32" s="5">
        <f t="shared" si="46"/>
        <v>5265.3556969346446</v>
      </c>
      <c r="AZ32" s="5">
        <f t="shared" si="47"/>
        <v>5143.1948665991222</v>
      </c>
      <c r="BA32" s="5">
        <f t="shared" si="48"/>
        <v>6372.4</v>
      </c>
      <c r="BB32" s="5">
        <f t="shared" si="49"/>
        <v>12744.827586206897</v>
      </c>
      <c r="BC32" s="5">
        <f t="shared" si="49"/>
        <v>5272.6342710997442</v>
      </c>
      <c r="BD32" s="5">
        <f t="shared" si="50"/>
        <v>5461.7002510346692</v>
      </c>
      <c r="BE32" s="5">
        <f t="shared" si="51"/>
        <v>6245.7632933104633</v>
      </c>
      <c r="BF32" s="5">
        <f t="shared" si="52"/>
        <v>4462.1848739495799</v>
      </c>
      <c r="BG32" s="5">
        <f t="shared" si="53"/>
        <v>5068.5112781954886</v>
      </c>
      <c r="BH32" s="5">
        <f t="shared" si="54"/>
        <v>5859.9620493358634</v>
      </c>
      <c r="BI32" s="5">
        <f t="shared" si="55"/>
        <v>4841.9556566230813</v>
      </c>
      <c r="BJ32" s="5">
        <f t="shared" si="56"/>
        <v>5028.9017341040462</v>
      </c>
      <c r="BK32" s="5">
        <f t="shared" si="57"/>
        <v>6734.6483066617038</v>
      </c>
      <c r="BL32" s="6">
        <f t="shared" si="18"/>
        <v>6182.9457045753788</v>
      </c>
      <c r="BN32" s="13">
        <v>13.34</v>
      </c>
      <c r="BO32" s="13">
        <v>10.87</v>
      </c>
      <c r="BP32" s="13">
        <v>9.0904032000000008</v>
      </c>
      <c r="BQ32" s="13">
        <v>12.86</v>
      </c>
      <c r="BR32" s="13">
        <v>18</v>
      </c>
      <c r="BS32" s="62">
        <v>16.100000000000001</v>
      </c>
      <c r="BT32" s="14">
        <v>10.850221756895483</v>
      </c>
      <c r="BU32" s="14">
        <v>11.81</v>
      </c>
      <c r="BV32" s="13">
        <v>14.99</v>
      </c>
      <c r="BW32" s="14">
        <v>10.414</v>
      </c>
      <c r="BX32" s="14">
        <v>11.29</v>
      </c>
      <c r="BY32" s="13">
        <v>10.33</v>
      </c>
      <c r="BZ32" s="13">
        <v>9.6140981672563903</v>
      </c>
      <c r="CA32" s="13">
        <v>15.4</v>
      </c>
      <c r="CB32" s="14">
        <f t="shared" si="19"/>
        <v>12.497051651725135</v>
      </c>
      <c r="CD32" s="5">
        <v>27860</v>
      </c>
      <c r="CE32" s="5">
        <v>27368</v>
      </c>
      <c r="CF32" s="5">
        <v>26642</v>
      </c>
      <c r="CG32" s="5">
        <v>26835</v>
      </c>
      <c r="CH32" s="5">
        <v>25500</v>
      </c>
      <c r="CI32" s="6">
        <v>24135</v>
      </c>
      <c r="CJ32" s="5">
        <v>27810</v>
      </c>
      <c r="CK32" s="6">
        <v>25648</v>
      </c>
      <c r="CL32" s="5">
        <v>25127</v>
      </c>
      <c r="CM32" s="6">
        <v>26425</v>
      </c>
      <c r="CN32" s="6">
        <v>26373</v>
      </c>
      <c r="CO32" s="5">
        <v>25918</v>
      </c>
      <c r="CP32" s="5">
        <v>25284</v>
      </c>
      <c r="CQ32" s="5">
        <v>26420</v>
      </c>
      <c r="CR32" s="6">
        <f t="shared" si="20"/>
        <v>26238.928571428572</v>
      </c>
      <c r="CT32" s="13">
        <v>25</v>
      </c>
      <c r="CU32" s="13">
        <v>34.58</v>
      </c>
      <c r="CV32" s="13">
        <v>35.531999999999996</v>
      </c>
      <c r="CW32" s="13">
        <v>30</v>
      </c>
      <c r="CX32" s="13">
        <v>14.5</v>
      </c>
      <c r="CY32" s="14">
        <v>31.28</v>
      </c>
      <c r="CZ32" s="13">
        <v>35.373600000000003</v>
      </c>
      <c r="DA32" s="14">
        <v>29.15</v>
      </c>
      <c r="DB32" s="13">
        <v>35.700000000000003</v>
      </c>
      <c r="DC32" s="14">
        <v>33.25</v>
      </c>
      <c r="DD32" s="13">
        <v>31.62</v>
      </c>
      <c r="DE32" s="13">
        <v>35.18</v>
      </c>
      <c r="DF32" s="13">
        <v>34.6</v>
      </c>
      <c r="DG32" s="13">
        <v>26.87</v>
      </c>
      <c r="DH32" s="14">
        <f t="shared" si="21"/>
        <v>30.902542857142862</v>
      </c>
      <c r="DJ32" s="5">
        <v>16790</v>
      </c>
      <c r="DK32" s="5">
        <v>15173</v>
      </c>
      <c r="DL32" s="5">
        <v>15229</v>
      </c>
      <c r="DM32" s="5">
        <v>15931</v>
      </c>
      <c r="DN32" s="5">
        <v>15400</v>
      </c>
      <c r="DO32" s="6">
        <v>13744</v>
      </c>
      <c r="DP32" s="5">
        <v>16100</v>
      </c>
      <c r="DQ32" s="6">
        <v>15172</v>
      </c>
      <c r="DR32" s="5">
        <v>13275</v>
      </c>
      <c r="DS32" s="6">
        <v>14044</v>
      </c>
      <c r="DT32" s="6">
        <v>15441</v>
      </c>
      <c r="DU32" s="5">
        <v>14195</v>
      </c>
      <c r="DV32" s="5">
        <v>14500</v>
      </c>
      <c r="DW32" s="5">
        <v>15080</v>
      </c>
      <c r="DX32" s="6">
        <f t="shared" si="22"/>
        <v>15005.285714285714</v>
      </c>
    </row>
    <row r="33" spans="1:128" x14ac:dyDescent="0.25">
      <c r="A33" s="7">
        <v>28</v>
      </c>
      <c r="B33" s="5">
        <f t="shared" si="13"/>
        <v>33120.669265367316</v>
      </c>
      <c r="C33" s="5">
        <f t="shared" si="23"/>
        <v>35478.419174395545</v>
      </c>
      <c r="D33" s="5">
        <f t="shared" si="24"/>
        <v>39784.122147436727</v>
      </c>
      <c r="E33" s="5">
        <f t="shared" si="25"/>
        <v>31086.137528779742</v>
      </c>
      <c r="F33" s="5">
        <f t="shared" si="26"/>
        <v>29744.827586206899</v>
      </c>
      <c r="G33" s="5">
        <f t="shared" si="27"/>
        <v>23261.454146876142</v>
      </c>
      <c r="H33" s="5">
        <f t="shared" si="28"/>
        <v>35679.862058769992</v>
      </c>
      <c r="I33" s="5">
        <f t="shared" si="29"/>
        <v>31979.54255752451</v>
      </c>
      <c r="J33" s="5">
        <f t="shared" si="30"/>
        <v>24577.194880620693</v>
      </c>
      <c r="K33" s="5">
        <f t="shared" si="31"/>
        <v>34834.77430269563</v>
      </c>
      <c r="L33" s="5">
        <f t="shared" si="32"/>
        <v>33891.49437883099</v>
      </c>
      <c r="M33" s="5">
        <f t="shared" si="33"/>
        <v>34322.145230082795</v>
      </c>
      <c r="N33" s="5">
        <f t="shared" si="34"/>
        <v>35823.624640854941</v>
      </c>
      <c r="O33" s="5">
        <f t="shared" si="35"/>
        <v>27228.507388756079</v>
      </c>
      <c r="P33" s="6">
        <f t="shared" si="14"/>
        <v>32200.912520514143</v>
      </c>
      <c r="R33" s="5">
        <v>340</v>
      </c>
      <c r="S33" s="5">
        <v>380</v>
      </c>
      <c r="T33" s="5">
        <v>440</v>
      </c>
      <c r="U33" s="5">
        <v>219</v>
      </c>
      <c r="V33" s="5">
        <v>450</v>
      </c>
      <c r="W33" s="5">
        <v>208</v>
      </c>
      <c r="X33" s="5">
        <v>300</v>
      </c>
      <c r="Y33" s="5">
        <v>335.5</v>
      </c>
      <c r="Z33" s="5">
        <v>279</v>
      </c>
      <c r="AA33" s="5">
        <v>359</v>
      </c>
      <c r="AB33" s="5">
        <v>372</v>
      </c>
      <c r="AC33" s="5">
        <v>412</v>
      </c>
      <c r="AD33" s="5">
        <v>187</v>
      </c>
      <c r="AE33" s="5">
        <v>290</v>
      </c>
      <c r="AF33" s="6">
        <f t="shared" si="15"/>
        <v>326.53571428571428</v>
      </c>
      <c r="AH33" s="5">
        <f t="shared" si="1"/>
        <v>25061.469265367316</v>
      </c>
      <c r="AI33" s="5">
        <f t="shared" si="36"/>
        <v>30213.063477460903</v>
      </c>
      <c r="AJ33" s="5">
        <f t="shared" si="37"/>
        <v>34640.927280837604</v>
      </c>
      <c r="AK33" s="5">
        <f t="shared" si="38"/>
        <v>24713.73752877974</v>
      </c>
      <c r="AL33" s="5">
        <f t="shared" si="39"/>
        <v>17000</v>
      </c>
      <c r="AM33" s="5">
        <f t="shared" si="3"/>
        <v>17988.819875776397</v>
      </c>
      <c r="AN33" s="5">
        <f t="shared" si="4"/>
        <v>30218.16180773532</v>
      </c>
      <c r="AO33" s="5">
        <f t="shared" si="5"/>
        <v>25733.779264214045</v>
      </c>
      <c r="AP33" s="5">
        <f t="shared" si="40"/>
        <v>20115.010006671113</v>
      </c>
      <c r="AQ33" s="5">
        <f t="shared" si="41"/>
        <v>29766.263024500138</v>
      </c>
      <c r="AR33" s="5">
        <f t="shared" si="42"/>
        <v>28031.53232949513</v>
      </c>
      <c r="AS33" s="5">
        <f t="shared" si="43"/>
        <v>29480.189573459713</v>
      </c>
      <c r="AT33" s="5">
        <f t="shared" si="44"/>
        <v>30794.722906750896</v>
      </c>
      <c r="AU33" s="5">
        <f t="shared" si="45"/>
        <v>20493.859082094375</v>
      </c>
      <c r="AV33" s="6">
        <f t="shared" si="16"/>
        <v>26017.966815938766</v>
      </c>
      <c r="AX33" s="5">
        <f t="shared" si="17"/>
        <v>8059.2</v>
      </c>
      <c r="AY33" s="5">
        <f t="shared" si="46"/>
        <v>5265.3556969346446</v>
      </c>
      <c r="AZ33" s="5">
        <f t="shared" si="47"/>
        <v>5143.1948665991222</v>
      </c>
      <c r="BA33" s="5">
        <f t="shared" si="48"/>
        <v>6372.4</v>
      </c>
      <c r="BB33" s="5">
        <f t="shared" si="49"/>
        <v>12744.827586206897</v>
      </c>
      <c r="BC33" s="5">
        <f t="shared" si="49"/>
        <v>5272.6342710997442</v>
      </c>
      <c r="BD33" s="5">
        <f t="shared" si="50"/>
        <v>5461.7002510346692</v>
      </c>
      <c r="BE33" s="5">
        <f t="shared" si="51"/>
        <v>6245.7632933104633</v>
      </c>
      <c r="BF33" s="5">
        <f t="shared" si="52"/>
        <v>4462.1848739495799</v>
      </c>
      <c r="BG33" s="5">
        <f t="shared" si="53"/>
        <v>5068.5112781954886</v>
      </c>
      <c r="BH33" s="5">
        <f t="shared" si="54"/>
        <v>5859.9620493358634</v>
      </c>
      <c r="BI33" s="5">
        <f t="shared" si="55"/>
        <v>4841.9556566230813</v>
      </c>
      <c r="BJ33" s="5">
        <f t="shared" si="56"/>
        <v>5028.9017341040462</v>
      </c>
      <c r="BK33" s="5">
        <f t="shared" si="57"/>
        <v>6734.6483066617038</v>
      </c>
      <c r="BL33" s="6">
        <f t="shared" si="18"/>
        <v>6182.9457045753788</v>
      </c>
      <c r="BN33" s="13">
        <v>13.34</v>
      </c>
      <c r="BO33" s="13">
        <v>10.87</v>
      </c>
      <c r="BP33" s="13">
        <v>9.2290831999999998</v>
      </c>
      <c r="BQ33" s="13">
        <v>13.03</v>
      </c>
      <c r="BR33" s="13">
        <v>18</v>
      </c>
      <c r="BS33" s="62">
        <v>16.100000000000001</v>
      </c>
      <c r="BT33" s="14">
        <v>11.043689623588339</v>
      </c>
      <c r="BU33" s="14">
        <v>11.96</v>
      </c>
      <c r="BV33" s="13">
        <v>14.99</v>
      </c>
      <c r="BW33" s="14">
        <v>10.653</v>
      </c>
      <c r="BX33" s="14">
        <v>11.29</v>
      </c>
      <c r="BY33" s="13">
        <v>10.55</v>
      </c>
      <c r="BZ33" s="13">
        <v>9.8525971777289847</v>
      </c>
      <c r="CA33" s="13">
        <v>15.47</v>
      </c>
      <c r="CB33" s="14">
        <f t="shared" si="19"/>
        <v>12.598455000094095</v>
      </c>
      <c r="CD33" s="5">
        <v>27860</v>
      </c>
      <c r="CE33" s="5">
        <v>27368</v>
      </c>
      <c r="CF33" s="5">
        <v>26642</v>
      </c>
      <c r="CG33" s="5">
        <v>26835</v>
      </c>
      <c r="CH33" s="5">
        <v>25500</v>
      </c>
      <c r="CI33" s="6">
        <v>24135</v>
      </c>
      <c r="CJ33" s="5">
        <v>27810</v>
      </c>
      <c r="CK33" s="6">
        <v>25648</v>
      </c>
      <c r="CL33" s="5">
        <v>25127</v>
      </c>
      <c r="CM33" s="6">
        <v>26425</v>
      </c>
      <c r="CN33" s="6">
        <v>26373</v>
      </c>
      <c r="CO33" s="5">
        <v>25918</v>
      </c>
      <c r="CP33" s="5">
        <v>25284</v>
      </c>
      <c r="CQ33" s="5">
        <v>26420</v>
      </c>
      <c r="CR33" s="6">
        <f t="shared" si="20"/>
        <v>26238.928571428572</v>
      </c>
      <c r="CT33" s="13">
        <v>25</v>
      </c>
      <c r="CU33" s="13">
        <v>34.58</v>
      </c>
      <c r="CV33" s="13">
        <v>35.531999999999996</v>
      </c>
      <c r="CW33" s="13">
        <v>30</v>
      </c>
      <c r="CX33" s="13">
        <v>14.5</v>
      </c>
      <c r="CY33" s="14">
        <v>31.28</v>
      </c>
      <c r="CZ33" s="13">
        <v>35.373600000000003</v>
      </c>
      <c r="DA33" s="14">
        <v>29.15</v>
      </c>
      <c r="DB33" s="13">
        <v>35.700000000000003</v>
      </c>
      <c r="DC33" s="14">
        <v>33.25</v>
      </c>
      <c r="DD33" s="14">
        <v>31.62</v>
      </c>
      <c r="DE33" s="13">
        <v>35.18</v>
      </c>
      <c r="DF33" s="13">
        <v>34.6</v>
      </c>
      <c r="DG33" s="13">
        <v>26.87</v>
      </c>
      <c r="DH33" s="14">
        <f t="shared" si="21"/>
        <v>30.902542857142862</v>
      </c>
      <c r="DJ33" s="5">
        <v>16790</v>
      </c>
      <c r="DK33" s="5">
        <v>15173</v>
      </c>
      <c r="DL33" s="5">
        <v>15229</v>
      </c>
      <c r="DM33" s="5">
        <v>15931</v>
      </c>
      <c r="DN33" s="5">
        <v>15400</v>
      </c>
      <c r="DO33" s="6">
        <v>13744</v>
      </c>
      <c r="DP33" s="5">
        <v>16100</v>
      </c>
      <c r="DQ33" s="5">
        <v>15172</v>
      </c>
      <c r="DR33" s="5">
        <v>13275</v>
      </c>
      <c r="DS33" s="6">
        <v>14044</v>
      </c>
      <c r="DT33" s="6">
        <v>15441</v>
      </c>
      <c r="DU33" s="5">
        <v>14195</v>
      </c>
      <c r="DV33" s="5">
        <v>14500</v>
      </c>
      <c r="DW33" s="5">
        <v>15080</v>
      </c>
      <c r="DX33" s="6">
        <f t="shared" si="22"/>
        <v>15005.285714285714</v>
      </c>
    </row>
    <row r="34" spans="1:128" x14ac:dyDescent="0.25">
      <c r="A34" s="7">
        <v>29</v>
      </c>
      <c r="B34" s="5">
        <f t="shared" si="13"/>
        <v>33120.669265367316</v>
      </c>
      <c r="C34" s="5">
        <f t="shared" si="23"/>
        <v>35478.419174395545</v>
      </c>
      <c r="D34" s="5">
        <f t="shared" si="24"/>
        <v>39271.299214924235</v>
      </c>
      <c r="E34" s="5">
        <f t="shared" si="25"/>
        <v>30767.854545454546</v>
      </c>
      <c r="F34" s="5">
        <f t="shared" si="26"/>
        <v>29744.827586206899</v>
      </c>
      <c r="G34" s="5">
        <f t="shared" si="27"/>
        <v>23261.454146876142</v>
      </c>
      <c r="H34" s="5">
        <f t="shared" si="28"/>
        <v>35177.557127516702</v>
      </c>
      <c r="I34" s="5">
        <f t="shared" si="29"/>
        <v>31681.796351161705</v>
      </c>
      <c r="J34" s="5">
        <f t="shared" si="30"/>
        <v>24577.194880620693</v>
      </c>
      <c r="K34" s="5">
        <f t="shared" si="31"/>
        <v>34205.697715758666</v>
      </c>
      <c r="L34" s="5">
        <f t="shared" si="32"/>
        <v>33891.49437883099</v>
      </c>
      <c r="M34" s="5">
        <f t="shared" si="33"/>
        <v>33773.676586855639</v>
      </c>
      <c r="N34" s="5">
        <f t="shared" si="34"/>
        <v>35120.763637679302</v>
      </c>
      <c r="O34" s="5">
        <f t="shared" si="35"/>
        <v>27136.192708206105</v>
      </c>
      <c r="P34" s="6">
        <f t="shared" si="14"/>
        <v>31943.4926657039</v>
      </c>
      <c r="R34" s="5">
        <v>340</v>
      </c>
      <c r="S34" s="5">
        <v>380</v>
      </c>
      <c r="T34" s="5">
        <v>440</v>
      </c>
      <c r="U34" s="5">
        <v>219</v>
      </c>
      <c r="V34" s="5">
        <v>450</v>
      </c>
      <c r="W34" s="5">
        <v>208</v>
      </c>
      <c r="X34" s="5">
        <v>300</v>
      </c>
      <c r="Y34" s="5">
        <v>334.4</v>
      </c>
      <c r="Z34" s="5">
        <v>279</v>
      </c>
      <c r="AA34" s="5">
        <v>355</v>
      </c>
      <c r="AB34" s="5">
        <v>372</v>
      </c>
      <c r="AC34" s="5">
        <v>412</v>
      </c>
      <c r="AD34" s="5">
        <v>187</v>
      </c>
      <c r="AE34" s="5">
        <v>290</v>
      </c>
      <c r="AF34" s="6">
        <f t="shared" si="15"/>
        <v>326.17142857142852</v>
      </c>
      <c r="AH34" s="5">
        <f t="shared" si="1"/>
        <v>25061.469265367316</v>
      </c>
      <c r="AI34" s="5">
        <f t="shared" si="36"/>
        <v>30213.063477460903</v>
      </c>
      <c r="AJ34" s="5">
        <f t="shared" si="37"/>
        <v>34128.104348325112</v>
      </c>
      <c r="AK34" s="5">
        <f t="shared" si="38"/>
        <v>24395.454545454548</v>
      </c>
      <c r="AL34" s="5">
        <f t="shared" si="39"/>
        <v>17000</v>
      </c>
      <c r="AM34" s="5">
        <f t="shared" si="3"/>
        <v>17988.819875776397</v>
      </c>
      <c r="AN34" s="5">
        <f t="shared" si="4"/>
        <v>29715.856876482034</v>
      </c>
      <c r="AO34" s="5">
        <f t="shared" si="5"/>
        <v>25436.03305785124</v>
      </c>
      <c r="AP34" s="5">
        <f t="shared" si="40"/>
        <v>20115.010006671113</v>
      </c>
      <c r="AQ34" s="5">
        <f t="shared" si="41"/>
        <v>29137.186437563174</v>
      </c>
      <c r="AR34" s="5">
        <f t="shared" si="42"/>
        <v>28031.53232949513</v>
      </c>
      <c r="AS34" s="5">
        <f t="shared" si="43"/>
        <v>28931.720930232557</v>
      </c>
      <c r="AT34" s="5">
        <f t="shared" si="44"/>
        <v>30091.861903575256</v>
      </c>
      <c r="AU34" s="5">
        <f t="shared" si="45"/>
        <v>20401.544401544401</v>
      </c>
      <c r="AV34" s="6">
        <f t="shared" si="16"/>
        <v>25760.546961128512</v>
      </c>
      <c r="AX34" s="5">
        <f t="shared" si="17"/>
        <v>8059.2</v>
      </c>
      <c r="AY34" s="5">
        <f t="shared" si="46"/>
        <v>5265.3556969346446</v>
      </c>
      <c r="AZ34" s="5">
        <f t="shared" si="47"/>
        <v>5143.1948665991222</v>
      </c>
      <c r="BA34" s="5">
        <f t="shared" si="48"/>
        <v>6372.4</v>
      </c>
      <c r="BB34" s="5">
        <f t="shared" si="49"/>
        <v>12744.827586206897</v>
      </c>
      <c r="BC34" s="5">
        <f t="shared" si="49"/>
        <v>5272.6342710997442</v>
      </c>
      <c r="BD34" s="5">
        <f t="shared" si="50"/>
        <v>5461.7002510346692</v>
      </c>
      <c r="BE34" s="5">
        <f t="shared" si="51"/>
        <v>6245.7632933104633</v>
      </c>
      <c r="BF34" s="5">
        <f t="shared" si="52"/>
        <v>4462.1848739495799</v>
      </c>
      <c r="BG34" s="5">
        <f t="shared" si="53"/>
        <v>5068.5112781954886</v>
      </c>
      <c r="BH34" s="5">
        <f t="shared" si="54"/>
        <v>5859.9620493358634</v>
      </c>
      <c r="BI34" s="5">
        <f t="shared" si="55"/>
        <v>4841.9556566230813</v>
      </c>
      <c r="BJ34" s="5">
        <f t="shared" si="56"/>
        <v>5028.9017341040462</v>
      </c>
      <c r="BK34" s="5">
        <f t="shared" si="57"/>
        <v>6734.6483066617038</v>
      </c>
      <c r="BL34" s="6">
        <f t="shared" si="18"/>
        <v>6182.9457045753788</v>
      </c>
      <c r="BN34" s="13">
        <v>13.34</v>
      </c>
      <c r="BO34" s="13">
        <v>10.87</v>
      </c>
      <c r="BP34" s="13">
        <v>9.3677632000000006</v>
      </c>
      <c r="BQ34" s="13">
        <v>13.2</v>
      </c>
      <c r="BR34" s="13">
        <v>18</v>
      </c>
      <c r="BS34" s="62">
        <v>16.100000000000001</v>
      </c>
      <c r="BT34" s="14">
        <v>11.230367725458908</v>
      </c>
      <c r="BU34" s="14">
        <v>12.1</v>
      </c>
      <c r="BV34" s="13">
        <v>14.99</v>
      </c>
      <c r="BW34" s="14">
        <v>10.882999999999999</v>
      </c>
      <c r="BX34" s="14">
        <v>11.29</v>
      </c>
      <c r="BY34" s="13">
        <v>10.75</v>
      </c>
      <c r="BZ34" s="13">
        <v>10.082726053051296</v>
      </c>
      <c r="CA34" s="13">
        <v>15.54</v>
      </c>
      <c r="CB34" s="14">
        <f t="shared" si="19"/>
        <v>12.695989784179298</v>
      </c>
      <c r="CD34" s="5">
        <v>27860</v>
      </c>
      <c r="CE34" s="5">
        <v>27368</v>
      </c>
      <c r="CF34" s="5">
        <v>26642</v>
      </c>
      <c r="CG34" s="5">
        <v>26835</v>
      </c>
      <c r="CH34" s="5">
        <v>25500</v>
      </c>
      <c r="CI34" s="6">
        <v>24135</v>
      </c>
      <c r="CJ34" s="5">
        <v>27810</v>
      </c>
      <c r="CK34" s="5">
        <v>25648</v>
      </c>
      <c r="CL34" s="5">
        <v>25127</v>
      </c>
      <c r="CM34" s="6">
        <v>26425</v>
      </c>
      <c r="CN34" s="6">
        <v>26373</v>
      </c>
      <c r="CO34" s="5">
        <v>25918</v>
      </c>
      <c r="CP34" s="5">
        <v>25284</v>
      </c>
      <c r="CQ34" s="5">
        <v>26420</v>
      </c>
      <c r="CR34" s="6">
        <f t="shared" si="20"/>
        <v>26238.928571428572</v>
      </c>
      <c r="CT34" s="13">
        <v>25</v>
      </c>
      <c r="CU34" s="13">
        <v>34.58</v>
      </c>
      <c r="CV34" s="13">
        <v>35.531999999999996</v>
      </c>
      <c r="CW34" s="13">
        <v>30</v>
      </c>
      <c r="CX34" s="13">
        <v>14.5</v>
      </c>
      <c r="CY34" s="14">
        <v>31.28</v>
      </c>
      <c r="CZ34" s="13">
        <v>35.373600000000003</v>
      </c>
      <c r="DA34" s="14">
        <v>29.15</v>
      </c>
      <c r="DB34" s="13">
        <v>35.700000000000003</v>
      </c>
      <c r="DC34" s="14">
        <v>33.25</v>
      </c>
      <c r="DD34" s="13">
        <v>31.62</v>
      </c>
      <c r="DE34" s="13">
        <v>35.18</v>
      </c>
      <c r="DF34" s="13">
        <v>34.6</v>
      </c>
      <c r="DG34" s="13">
        <v>26.87</v>
      </c>
      <c r="DH34" s="14">
        <f t="shared" si="21"/>
        <v>30.902542857142862</v>
      </c>
      <c r="DJ34" s="5">
        <v>16790</v>
      </c>
      <c r="DK34" s="5">
        <v>15173</v>
      </c>
      <c r="DL34" s="5">
        <v>15229</v>
      </c>
      <c r="DM34" s="5">
        <v>15931</v>
      </c>
      <c r="DN34" s="5">
        <v>15400</v>
      </c>
      <c r="DO34" s="6">
        <v>13744</v>
      </c>
      <c r="DP34" s="5">
        <v>16100</v>
      </c>
      <c r="DQ34" s="6">
        <v>15172</v>
      </c>
      <c r="DR34" s="5">
        <v>13275</v>
      </c>
      <c r="DS34" s="6">
        <v>14044</v>
      </c>
      <c r="DT34" s="6">
        <v>15441</v>
      </c>
      <c r="DU34" s="5">
        <v>14195</v>
      </c>
      <c r="DV34" s="5">
        <v>14500</v>
      </c>
      <c r="DW34" s="5">
        <v>15080</v>
      </c>
      <c r="DX34" s="6">
        <f t="shared" si="22"/>
        <v>15005.285714285714</v>
      </c>
    </row>
    <row r="35" spans="1:128" x14ac:dyDescent="0.25">
      <c r="A35" s="7">
        <v>30</v>
      </c>
      <c r="B35" s="5">
        <f t="shared" si="13"/>
        <v>33120.669265367316</v>
      </c>
      <c r="C35" s="5">
        <f t="shared" si="23"/>
        <v>35478.419174395545</v>
      </c>
      <c r="D35" s="5">
        <f t="shared" si="24"/>
        <v>38773.438405002635</v>
      </c>
      <c r="E35" s="5">
        <f t="shared" si="25"/>
        <v>30475.693413173656</v>
      </c>
      <c r="F35" s="5">
        <f t="shared" si="26"/>
        <v>29744.827586206899</v>
      </c>
      <c r="G35" s="5">
        <f t="shared" si="27"/>
        <v>23261.454146876142</v>
      </c>
      <c r="H35" s="5">
        <f t="shared" si="28"/>
        <v>34707.891700947577</v>
      </c>
      <c r="I35" s="5">
        <f t="shared" si="29"/>
        <v>31370.334721881889</v>
      </c>
      <c r="J35" s="5">
        <f t="shared" si="30"/>
        <v>24577.194880620693</v>
      </c>
      <c r="K35" s="5">
        <f t="shared" si="31"/>
        <v>33623.21636599378</v>
      </c>
      <c r="L35" s="5">
        <f t="shared" si="32"/>
        <v>33891.49437883099</v>
      </c>
      <c r="M35" s="5">
        <f t="shared" si="33"/>
        <v>33219.327919396797</v>
      </c>
      <c r="N35" s="5">
        <f t="shared" si="34"/>
        <v>34471.546698036269</v>
      </c>
      <c r="O35" s="5">
        <f t="shared" si="35"/>
        <v>27057.725229738626</v>
      </c>
      <c r="P35" s="6">
        <f t="shared" si="14"/>
        <v>31698.088134747777</v>
      </c>
      <c r="R35" s="5">
        <v>340</v>
      </c>
      <c r="S35" s="5">
        <v>380</v>
      </c>
      <c r="T35" s="5">
        <v>440</v>
      </c>
      <c r="U35" s="5">
        <v>219</v>
      </c>
      <c r="V35" s="5">
        <v>450</v>
      </c>
      <c r="W35" s="5">
        <v>208</v>
      </c>
      <c r="X35" s="5">
        <v>300</v>
      </c>
      <c r="Y35" s="5">
        <v>333.2</v>
      </c>
      <c r="Z35" s="5">
        <v>279</v>
      </c>
      <c r="AA35" s="5">
        <v>352</v>
      </c>
      <c r="AB35" s="5">
        <v>372</v>
      </c>
      <c r="AC35" s="5">
        <v>412</v>
      </c>
      <c r="AD35" s="5">
        <v>187</v>
      </c>
      <c r="AE35" s="5">
        <v>290</v>
      </c>
      <c r="AF35" s="6">
        <f t="shared" si="15"/>
        <v>325.87142857142857</v>
      </c>
      <c r="AH35" s="5">
        <f t="shared" si="1"/>
        <v>25061.469265367316</v>
      </c>
      <c r="AI35" s="5">
        <f t="shared" si="36"/>
        <v>30213.063477460903</v>
      </c>
      <c r="AJ35" s="5">
        <f t="shared" si="37"/>
        <v>33630.243538403513</v>
      </c>
      <c r="AK35" s="5">
        <f t="shared" si="38"/>
        <v>24103.293413173655</v>
      </c>
      <c r="AL35" s="5">
        <f t="shared" si="39"/>
        <v>17000</v>
      </c>
      <c r="AM35" s="5">
        <f t="shared" si="3"/>
        <v>17988.819875776397</v>
      </c>
      <c r="AN35" s="5">
        <f t="shared" si="4"/>
        <v>29246.191449912905</v>
      </c>
      <c r="AO35" s="5">
        <f t="shared" si="5"/>
        <v>25124.571428571428</v>
      </c>
      <c r="AP35" s="5">
        <f t="shared" si="40"/>
        <v>20115.010006671113</v>
      </c>
      <c r="AQ35" s="5">
        <f t="shared" si="41"/>
        <v>28554.705087798287</v>
      </c>
      <c r="AR35" s="5">
        <f t="shared" si="42"/>
        <v>28031.53232949513</v>
      </c>
      <c r="AS35" s="5">
        <f t="shared" si="43"/>
        <v>28377.372262773719</v>
      </c>
      <c r="AT35" s="5">
        <f t="shared" si="44"/>
        <v>29442.644963932224</v>
      </c>
      <c r="AU35" s="5">
        <f t="shared" si="45"/>
        <v>20323.076923076922</v>
      </c>
      <c r="AV35" s="6">
        <f t="shared" si="16"/>
        <v>25515.142430172396</v>
      </c>
      <c r="AX35" s="5">
        <f t="shared" si="17"/>
        <v>8059.2</v>
      </c>
      <c r="AY35" s="5">
        <f t="shared" si="46"/>
        <v>5265.3556969346446</v>
      </c>
      <c r="AZ35" s="5">
        <f t="shared" si="47"/>
        <v>5143.1948665991222</v>
      </c>
      <c r="BA35" s="5">
        <f t="shared" si="48"/>
        <v>6372.4</v>
      </c>
      <c r="BB35" s="5">
        <f t="shared" si="49"/>
        <v>12744.827586206897</v>
      </c>
      <c r="BC35" s="5">
        <f t="shared" si="49"/>
        <v>5272.6342710997442</v>
      </c>
      <c r="BD35" s="5">
        <f t="shared" si="50"/>
        <v>5461.7002510346692</v>
      </c>
      <c r="BE35" s="5">
        <f t="shared" si="51"/>
        <v>6245.7632933104633</v>
      </c>
      <c r="BF35" s="5">
        <f t="shared" si="52"/>
        <v>4462.1848739495799</v>
      </c>
      <c r="BG35" s="5">
        <f t="shared" si="53"/>
        <v>5068.5112781954886</v>
      </c>
      <c r="BH35" s="5">
        <f t="shared" si="54"/>
        <v>5859.9620493358634</v>
      </c>
      <c r="BI35" s="5">
        <f t="shared" si="55"/>
        <v>4841.9556566230813</v>
      </c>
      <c r="BJ35" s="5">
        <f t="shared" si="56"/>
        <v>5028.9017341040462</v>
      </c>
      <c r="BK35" s="5">
        <f t="shared" si="57"/>
        <v>6734.6483066617038</v>
      </c>
      <c r="BL35" s="6">
        <f t="shared" si="18"/>
        <v>6182.9457045753788</v>
      </c>
      <c r="BN35" s="13">
        <v>13.34</v>
      </c>
      <c r="BO35" s="13">
        <v>10.87</v>
      </c>
      <c r="BP35" s="13">
        <v>9.5064431999999996</v>
      </c>
      <c r="BQ35" s="13">
        <v>13.36</v>
      </c>
      <c r="BR35" s="13">
        <v>18</v>
      </c>
      <c r="BS35" s="62">
        <v>16.100000000000001</v>
      </c>
      <c r="BT35" s="14">
        <v>11.410716522577978</v>
      </c>
      <c r="BU35" s="14">
        <v>12.25</v>
      </c>
      <c r="BV35" s="13">
        <v>14.99</v>
      </c>
      <c r="BW35" s="14">
        <v>11.105</v>
      </c>
      <c r="BX35" s="14">
        <v>11.29</v>
      </c>
      <c r="BY35" s="13">
        <v>10.96</v>
      </c>
      <c r="BZ35" s="13">
        <v>10.305052428940414</v>
      </c>
      <c r="CA35" s="13">
        <v>15.6</v>
      </c>
      <c r="CB35" s="14">
        <f t="shared" si="19"/>
        <v>12.791943725108457</v>
      </c>
      <c r="CD35" s="5">
        <v>27860</v>
      </c>
      <c r="CE35" s="5">
        <v>27368</v>
      </c>
      <c r="CF35" s="5">
        <v>26642</v>
      </c>
      <c r="CG35" s="5">
        <v>26835</v>
      </c>
      <c r="CH35" s="5">
        <v>25500</v>
      </c>
      <c r="CI35" s="6">
        <v>24135</v>
      </c>
      <c r="CJ35" s="5">
        <v>27810</v>
      </c>
      <c r="CK35" s="6">
        <v>25648</v>
      </c>
      <c r="CL35" s="5">
        <v>25127</v>
      </c>
      <c r="CM35" s="6">
        <v>26425</v>
      </c>
      <c r="CN35" s="6">
        <v>26373</v>
      </c>
      <c r="CO35" s="5">
        <v>25918</v>
      </c>
      <c r="CP35" s="5">
        <v>25284</v>
      </c>
      <c r="CQ35" s="5">
        <v>26420</v>
      </c>
      <c r="CR35" s="6">
        <f t="shared" si="20"/>
        <v>26238.928571428572</v>
      </c>
      <c r="CT35" s="13">
        <v>25</v>
      </c>
      <c r="CU35" s="13">
        <v>34.58</v>
      </c>
      <c r="CV35" s="13">
        <v>35.531999999999996</v>
      </c>
      <c r="CW35" s="13">
        <v>30</v>
      </c>
      <c r="CX35" s="13">
        <v>14.5</v>
      </c>
      <c r="CY35" s="14">
        <v>31.28</v>
      </c>
      <c r="CZ35" s="13">
        <v>35.373600000000003</v>
      </c>
      <c r="DA35" s="14">
        <v>29.15</v>
      </c>
      <c r="DB35" s="13">
        <v>35.700000000000003</v>
      </c>
      <c r="DC35" s="14">
        <v>33.25</v>
      </c>
      <c r="DD35" s="14">
        <v>31.62</v>
      </c>
      <c r="DE35" s="13">
        <v>35.18</v>
      </c>
      <c r="DF35" s="13">
        <v>34.6</v>
      </c>
      <c r="DG35" s="13">
        <v>26.87</v>
      </c>
      <c r="DH35" s="14">
        <f t="shared" si="21"/>
        <v>30.902542857142862</v>
      </c>
      <c r="DJ35" s="5">
        <v>16790</v>
      </c>
      <c r="DK35" s="5">
        <v>15173</v>
      </c>
      <c r="DL35" s="5">
        <v>15229</v>
      </c>
      <c r="DM35" s="5">
        <v>15931</v>
      </c>
      <c r="DN35" s="5">
        <v>15400</v>
      </c>
      <c r="DO35" s="6">
        <v>13744</v>
      </c>
      <c r="DP35" s="5">
        <v>16100</v>
      </c>
      <c r="DQ35" s="6">
        <v>15172</v>
      </c>
      <c r="DR35" s="5">
        <v>13275</v>
      </c>
      <c r="DS35" s="6">
        <v>14044</v>
      </c>
      <c r="DT35" s="6">
        <v>15441</v>
      </c>
      <c r="DU35" s="5">
        <v>14195</v>
      </c>
      <c r="DV35" s="5">
        <v>14500</v>
      </c>
      <c r="DW35" s="5">
        <v>15080</v>
      </c>
      <c r="DX35" s="6">
        <f t="shared" si="22"/>
        <v>15005.285714285714</v>
      </c>
    </row>
    <row r="36" spans="1:128" x14ac:dyDescent="0.25">
      <c r="A36" s="7">
        <v>31</v>
      </c>
      <c r="B36" s="5">
        <f t="shared" si="13"/>
        <v>33120.669265367316</v>
      </c>
      <c r="C36" s="5">
        <f t="shared" si="23"/>
        <v>35108.618988491398</v>
      </c>
      <c r="D36" s="5">
        <f t="shared" si="24"/>
        <v>38289.894330220282</v>
      </c>
      <c r="E36" s="5">
        <f t="shared" si="25"/>
        <v>30190.447337278107</v>
      </c>
      <c r="F36" s="5">
        <f t="shared" si="26"/>
        <v>29744.827586206899</v>
      </c>
      <c r="G36" s="5">
        <f t="shared" si="27"/>
        <v>23261.454146876142</v>
      </c>
      <c r="H36" s="5">
        <f t="shared" si="28"/>
        <v>34267.539311418645</v>
      </c>
      <c r="I36" s="5">
        <f t="shared" si="29"/>
        <v>31086.44125941216</v>
      </c>
      <c r="J36" s="5">
        <f t="shared" si="30"/>
        <v>24577.194880620693</v>
      </c>
      <c r="K36" s="5">
        <f t="shared" si="31"/>
        <v>33080.878769361567</v>
      </c>
      <c r="L36" s="5">
        <f t="shared" si="32"/>
        <v>33891.49437883099</v>
      </c>
      <c r="M36" s="5">
        <f t="shared" si="33"/>
        <v>32735.767315815905</v>
      </c>
      <c r="N36" s="5">
        <f t="shared" si="34"/>
        <v>33869.724880303627</v>
      </c>
      <c r="O36" s="5">
        <f t="shared" si="35"/>
        <v>26979.859034631052</v>
      </c>
      <c r="P36" s="6">
        <f t="shared" si="14"/>
        <v>31443.200820345341</v>
      </c>
      <c r="R36" s="5">
        <v>340</v>
      </c>
      <c r="S36" s="5">
        <v>380</v>
      </c>
      <c r="T36" s="5">
        <v>440</v>
      </c>
      <c r="U36" s="5">
        <v>219</v>
      </c>
      <c r="V36" s="5">
        <v>450</v>
      </c>
      <c r="W36" s="5">
        <v>208</v>
      </c>
      <c r="X36" s="5">
        <v>300</v>
      </c>
      <c r="Y36" s="5">
        <v>332.1</v>
      </c>
      <c r="Z36" s="5">
        <v>279</v>
      </c>
      <c r="AA36" s="5">
        <v>349</v>
      </c>
      <c r="AB36" s="5">
        <v>372</v>
      </c>
      <c r="AC36" s="5">
        <v>412</v>
      </c>
      <c r="AD36" s="5">
        <v>187</v>
      </c>
      <c r="AE36" s="5">
        <v>290</v>
      </c>
      <c r="AF36" s="6">
        <f t="shared" si="15"/>
        <v>325.57857142857148</v>
      </c>
      <c r="AH36" s="5">
        <f t="shared" si="1"/>
        <v>25061.469265367316</v>
      </c>
      <c r="AI36" s="5">
        <f t="shared" si="36"/>
        <v>29843.263291556756</v>
      </c>
      <c r="AJ36" s="5">
        <f t="shared" si="37"/>
        <v>33146.69946362116</v>
      </c>
      <c r="AK36" s="5">
        <f t="shared" si="38"/>
        <v>23818.047337278109</v>
      </c>
      <c r="AL36" s="5">
        <f t="shared" si="39"/>
        <v>17000</v>
      </c>
      <c r="AM36" s="5">
        <f t="shared" si="3"/>
        <v>17988.819875776397</v>
      </c>
      <c r="AN36" s="5">
        <f t="shared" si="4"/>
        <v>28805.839060383976</v>
      </c>
      <c r="AO36" s="5">
        <f t="shared" si="5"/>
        <v>24840.677966101695</v>
      </c>
      <c r="AP36" s="5">
        <f t="shared" si="40"/>
        <v>20115.010006671113</v>
      </c>
      <c r="AQ36" s="5">
        <f t="shared" si="41"/>
        <v>28012.367491166078</v>
      </c>
      <c r="AR36" s="5">
        <f t="shared" si="42"/>
        <v>28031.53232949513</v>
      </c>
      <c r="AS36" s="5">
        <f t="shared" si="43"/>
        <v>27893.811659192823</v>
      </c>
      <c r="AT36" s="5">
        <f t="shared" si="44"/>
        <v>28840.823146199578</v>
      </c>
      <c r="AU36" s="5">
        <f t="shared" si="45"/>
        <v>20245.210727969348</v>
      </c>
      <c r="AV36" s="6">
        <f t="shared" si="16"/>
        <v>25260.255115769967</v>
      </c>
      <c r="AX36" s="5">
        <f t="shared" si="17"/>
        <v>8059.2</v>
      </c>
      <c r="AY36" s="5">
        <f t="shared" si="46"/>
        <v>5265.3556969346446</v>
      </c>
      <c r="AZ36" s="5">
        <f t="shared" si="47"/>
        <v>5143.1948665991222</v>
      </c>
      <c r="BA36" s="5">
        <f t="shared" si="48"/>
        <v>6372.4</v>
      </c>
      <c r="BB36" s="5">
        <f t="shared" si="49"/>
        <v>12744.827586206897</v>
      </c>
      <c r="BC36" s="5">
        <f t="shared" si="49"/>
        <v>5272.6342710997442</v>
      </c>
      <c r="BD36" s="5">
        <f t="shared" si="50"/>
        <v>5461.7002510346692</v>
      </c>
      <c r="BE36" s="5">
        <f t="shared" si="51"/>
        <v>6245.7632933104633</v>
      </c>
      <c r="BF36" s="5">
        <f t="shared" si="52"/>
        <v>4462.1848739495799</v>
      </c>
      <c r="BG36" s="5">
        <f t="shared" si="53"/>
        <v>5068.5112781954886</v>
      </c>
      <c r="BH36" s="5">
        <f t="shared" si="54"/>
        <v>5859.9620493358634</v>
      </c>
      <c r="BI36" s="5">
        <f t="shared" si="55"/>
        <v>4841.9556566230813</v>
      </c>
      <c r="BJ36" s="5">
        <f t="shared" si="56"/>
        <v>5028.9017341040462</v>
      </c>
      <c r="BK36" s="5">
        <f t="shared" si="57"/>
        <v>6734.6483066617038</v>
      </c>
      <c r="BL36" s="6">
        <f t="shared" si="18"/>
        <v>6182.9457045753788</v>
      </c>
      <c r="BN36" s="13">
        <v>13.34</v>
      </c>
      <c r="BO36" s="13">
        <v>11.004694653915925</v>
      </c>
      <c r="BP36" s="13">
        <v>9.6451232000000005</v>
      </c>
      <c r="BQ36" s="13">
        <v>13.52</v>
      </c>
      <c r="BR36" s="13">
        <v>18</v>
      </c>
      <c r="BS36" s="62">
        <v>16.100000000000001</v>
      </c>
      <c r="BT36" s="14">
        <v>11.585151166763186</v>
      </c>
      <c r="BU36" s="14">
        <v>12.39</v>
      </c>
      <c r="BV36" s="13">
        <v>14.99</v>
      </c>
      <c r="BW36" s="14">
        <v>11.32</v>
      </c>
      <c r="BX36" s="14">
        <v>11.29</v>
      </c>
      <c r="BY36" s="13">
        <v>11.15</v>
      </c>
      <c r="BZ36" s="13">
        <v>10.52008808701359</v>
      </c>
      <c r="CA36" s="13">
        <v>15.66</v>
      </c>
      <c r="CB36" s="14">
        <f t="shared" si="19"/>
        <v>12.893932650549477</v>
      </c>
      <c r="CD36" s="5">
        <v>27860</v>
      </c>
      <c r="CE36" s="5">
        <v>27368</v>
      </c>
      <c r="CF36" s="5">
        <v>26642</v>
      </c>
      <c r="CG36" s="5">
        <v>26835</v>
      </c>
      <c r="CH36" s="5">
        <v>25500</v>
      </c>
      <c r="CI36" s="6">
        <v>24135</v>
      </c>
      <c r="CJ36" s="5">
        <v>27810</v>
      </c>
      <c r="CK36" s="6">
        <v>25648</v>
      </c>
      <c r="CL36" s="5">
        <v>25127</v>
      </c>
      <c r="CM36" s="6">
        <v>26425</v>
      </c>
      <c r="CN36" s="6">
        <v>26373</v>
      </c>
      <c r="CO36" s="5">
        <v>25918</v>
      </c>
      <c r="CP36" s="5">
        <v>25284</v>
      </c>
      <c r="CQ36" s="5">
        <v>26420</v>
      </c>
      <c r="CR36" s="6">
        <f t="shared" si="20"/>
        <v>26238.928571428572</v>
      </c>
      <c r="CT36" s="13">
        <v>25</v>
      </c>
      <c r="CU36" s="13">
        <v>34.58</v>
      </c>
      <c r="CV36" s="13">
        <v>35.531999999999996</v>
      </c>
      <c r="CW36" s="13">
        <v>30</v>
      </c>
      <c r="CX36" s="13">
        <v>14.5</v>
      </c>
      <c r="CY36" s="14">
        <v>31.28</v>
      </c>
      <c r="CZ36" s="13">
        <v>35.373600000000003</v>
      </c>
      <c r="DA36" s="14">
        <v>29.15</v>
      </c>
      <c r="DB36" s="13">
        <v>35.700000000000003</v>
      </c>
      <c r="DC36" s="14">
        <v>33.25</v>
      </c>
      <c r="DD36" s="13">
        <v>31.62</v>
      </c>
      <c r="DE36" s="13">
        <v>35.18</v>
      </c>
      <c r="DF36" s="13">
        <v>34.6</v>
      </c>
      <c r="DG36" s="13">
        <v>26.87</v>
      </c>
      <c r="DH36" s="14">
        <f t="shared" si="21"/>
        <v>30.902542857142862</v>
      </c>
      <c r="DJ36" s="5">
        <v>16790</v>
      </c>
      <c r="DK36" s="5">
        <v>15173</v>
      </c>
      <c r="DL36" s="5">
        <v>15229</v>
      </c>
      <c r="DM36" s="5">
        <v>15931</v>
      </c>
      <c r="DN36" s="5">
        <v>15400</v>
      </c>
      <c r="DO36" s="6">
        <v>13744</v>
      </c>
      <c r="DP36" s="5">
        <v>16100</v>
      </c>
      <c r="DQ36" s="5">
        <v>15172</v>
      </c>
      <c r="DR36" s="5">
        <v>13275</v>
      </c>
      <c r="DS36" s="6">
        <v>14044</v>
      </c>
      <c r="DT36" s="6">
        <v>15441</v>
      </c>
      <c r="DU36" s="5">
        <v>14195</v>
      </c>
      <c r="DV36" s="5">
        <v>14500</v>
      </c>
      <c r="DW36" s="5">
        <v>15080</v>
      </c>
      <c r="DX36" s="6">
        <f t="shared" si="22"/>
        <v>15005.285714285714</v>
      </c>
    </row>
    <row r="37" spans="1:128" x14ac:dyDescent="0.25">
      <c r="A37" s="7">
        <v>32</v>
      </c>
      <c r="B37" s="5">
        <f t="shared" si="13"/>
        <v>33120.669265367316</v>
      </c>
      <c r="C37" s="5">
        <f t="shared" si="23"/>
        <v>34545.185941871168</v>
      </c>
      <c r="D37" s="5">
        <f t="shared" si="24"/>
        <v>37820.058195166479</v>
      </c>
      <c r="E37" s="5">
        <f t="shared" si="25"/>
        <v>29929.093489392828</v>
      </c>
      <c r="F37" s="5">
        <f t="shared" si="26"/>
        <v>29744.827586206899</v>
      </c>
      <c r="G37" s="5">
        <f t="shared" si="27"/>
        <v>23261.454146876142</v>
      </c>
      <c r="H37" s="5">
        <f t="shared" si="28"/>
        <v>33853.622853216133</v>
      </c>
      <c r="I37" s="5">
        <f t="shared" si="29"/>
        <v>30808.89178493058</v>
      </c>
      <c r="J37" s="5">
        <f t="shared" si="30"/>
        <v>24577.194880620693</v>
      </c>
      <c r="K37" s="5">
        <f t="shared" si="31"/>
        <v>32575.450903455723</v>
      </c>
      <c r="L37" s="5">
        <f t="shared" si="32"/>
        <v>33891.49437883099</v>
      </c>
      <c r="M37" s="5">
        <f t="shared" si="33"/>
        <v>32268.410683078109</v>
      </c>
      <c r="N37" s="5">
        <f t="shared" si="34"/>
        <v>33310.000481760762</v>
      </c>
      <c r="O37" s="5">
        <f t="shared" si="35"/>
        <v>26915.424882091367</v>
      </c>
      <c r="P37" s="6">
        <f t="shared" si="14"/>
        <v>31187.269962347516</v>
      </c>
      <c r="R37" s="5">
        <v>340</v>
      </c>
      <c r="S37" s="5">
        <v>380</v>
      </c>
      <c r="T37" s="5">
        <v>440</v>
      </c>
      <c r="U37" s="5">
        <v>219</v>
      </c>
      <c r="V37" s="5">
        <v>450</v>
      </c>
      <c r="W37" s="5">
        <v>208</v>
      </c>
      <c r="X37" s="5">
        <v>300</v>
      </c>
      <c r="Y37" s="5">
        <v>331.1</v>
      </c>
      <c r="Z37" s="5">
        <v>279</v>
      </c>
      <c r="AA37" s="5">
        <v>346</v>
      </c>
      <c r="AB37" s="5">
        <v>372</v>
      </c>
      <c r="AC37" s="5">
        <v>412</v>
      </c>
      <c r="AD37" s="5">
        <v>187</v>
      </c>
      <c r="AE37" s="5">
        <v>290</v>
      </c>
      <c r="AF37" s="6">
        <f t="shared" si="15"/>
        <v>325.29285714285714</v>
      </c>
      <c r="AH37" s="5">
        <f t="shared" si="1"/>
        <v>25061.469265367316</v>
      </c>
      <c r="AI37" s="5">
        <f t="shared" si="36"/>
        <v>29279.830244936526</v>
      </c>
      <c r="AJ37" s="5">
        <f t="shared" si="37"/>
        <v>32676.863328567357</v>
      </c>
      <c r="AK37" s="5">
        <f t="shared" si="38"/>
        <v>23556.69348939283</v>
      </c>
      <c r="AL37" s="5">
        <f t="shared" si="39"/>
        <v>17000</v>
      </c>
      <c r="AM37" s="5">
        <f t="shared" si="3"/>
        <v>17988.819875776397</v>
      </c>
      <c r="AN37" s="5">
        <f t="shared" si="4"/>
        <v>28391.922602181465</v>
      </c>
      <c r="AO37" s="5">
        <f t="shared" si="5"/>
        <v>24563.128491620115</v>
      </c>
      <c r="AP37" s="5">
        <f t="shared" si="40"/>
        <v>20115.010006671113</v>
      </c>
      <c r="AQ37" s="5">
        <f t="shared" si="41"/>
        <v>27506.939625260235</v>
      </c>
      <c r="AR37" s="5">
        <f t="shared" si="42"/>
        <v>28031.53232949513</v>
      </c>
      <c r="AS37" s="5">
        <f t="shared" si="43"/>
        <v>27426.455026455027</v>
      </c>
      <c r="AT37" s="5">
        <f t="shared" si="44"/>
        <v>28281.098747656713</v>
      </c>
      <c r="AU37" s="5">
        <f t="shared" si="45"/>
        <v>20180.776575429663</v>
      </c>
      <c r="AV37" s="6">
        <f t="shared" si="16"/>
        <v>25004.324257772136</v>
      </c>
      <c r="AX37" s="5">
        <f t="shared" si="17"/>
        <v>8059.2</v>
      </c>
      <c r="AY37" s="5">
        <f t="shared" si="46"/>
        <v>5265.3556969346446</v>
      </c>
      <c r="AZ37" s="5">
        <f t="shared" si="47"/>
        <v>5143.1948665991222</v>
      </c>
      <c r="BA37" s="5">
        <f t="shared" si="48"/>
        <v>6372.4</v>
      </c>
      <c r="BB37" s="5">
        <f t="shared" si="49"/>
        <v>12744.827586206897</v>
      </c>
      <c r="BC37" s="5">
        <f t="shared" si="49"/>
        <v>5272.6342710997442</v>
      </c>
      <c r="BD37" s="5">
        <f t="shared" si="50"/>
        <v>5461.7002510346692</v>
      </c>
      <c r="BE37" s="5">
        <f t="shared" si="51"/>
        <v>6245.7632933104633</v>
      </c>
      <c r="BF37" s="5">
        <f t="shared" si="52"/>
        <v>4462.1848739495799</v>
      </c>
      <c r="BG37" s="5">
        <f t="shared" si="53"/>
        <v>5068.5112781954886</v>
      </c>
      <c r="BH37" s="5">
        <f t="shared" si="54"/>
        <v>5859.9620493358634</v>
      </c>
      <c r="BI37" s="5">
        <f t="shared" si="55"/>
        <v>4841.9556566230813</v>
      </c>
      <c r="BJ37" s="5">
        <f t="shared" si="56"/>
        <v>5028.9017341040462</v>
      </c>
      <c r="BK37" s="5">
        <f t="shared" si="57"/>
        <v>6734.6483066617038</v>
      </c>
      <c r="BL37" s="6">
        <f t="shared" si="18"/>
        <v>6182.9457045753788</v>
      </c>
      <c r="BN37" s="13">
        <v>13.34</v>
      </c>
      <c r="BO37" s="13">
        <v>11.216458471674175</v>
      </c>
      <c r="BP37" s="13">
        <v>9.7838032000000013</v>
      </c>
      <c r="BQ37" s="13">
        <v>13.67</v>
      </c>
      <c r="BR37" s="13">
        <v>18</v>
      </c>
      <c r="BS37" s="62">
        <v>16.100000000000001</v>
      </c>
      <c r="BT37" s="14">
        <v>11.754047257594276</v>
      </c>
      <c r="BU37" s="14">
        <v>12.53</v>
      </c>
      <c r="BV37" s="13">
        <v>14.99</v>
      </c>
      <c r="BW37" s="14">
        <v>11.528</v>
      </c>
      <c r="BX37" s="14">
        <v>11.29</v>
      </c>
      <c r="BY37" s="13">
        <v>11.34</v>
      </c>
      <c r="BZ37" s="13">
        <v>10.728296050560605</v>
      </c>
      <c r="CA37" s="13">
        <v>15.71</v>
      </c>
      <c r="CB37" s="14">
        <f t="shared" si="19"/>
        <v>12.998614641416362</v>
      </c>
      <c r="CD37" s="5">
        <v>27860</v>
      </c>
      <c r="CE37" s="5">
        <v>27368</v>
      </c>
      <c r="CF37" s="5">
        <v>26642</v>
      </c>
      <c r="CG37" s="5">
        <v>26835</v>
      </c>
      <c r="CH37" s="5">
        <v>25500</v>
      </c>
      <c r="CI37" s="6">
        <v>24135</v>
      </c>
      <c r="CJ37" s="5">
        <v>27810</v>
      </c>
      <c r="CK37" s="6">
        <v>25648</v>
      </c>
      <c r="CL37" s="5">
        <v>25127</v>
      </c>
      <c r="CM37" s="6">
        <v>26425</v>
      </c>
      <c r="CN37" s="6">
        <v>26373</v>
      </c>
      <c r="CO37" s="5">
        <v>25918</v>
      </c>
      <c r="CP37" s="5">
        <v>25284</v>
      </c>
      <c r="CQ37" s="5">
        <v>26420</v>
      </c>
      <c r="CR37" s="6">
        <f t="shared" si="20"/>
        <v>26238.928571428572</v>
      </c>
      <c r="CT37" s="13">
        <v>25</v>
      </c>
      <c r="CU37" s="13">
        <v>34.58</v>
      </c>
      <c r="CV37" s="13">
        <v>35.531999999999996</v>
      </c>
      <c r="CW37" s="13">
        <v>30</v>
      </c>
      <c r="CX37" s="13">
        <v>14.5</v>
      </c>
      <c r="CY37" s="14">
        <v>31.28</v>
      </c>
      <c r="CZ37" s="13">
        <v>35.373600000000003</v>
      </c>
      <c r="DA37" s="14">
        <v>29.15</v>
      </c>
      <c r="DB37" s="13">
        <v>35.700000000000003</v>
      </c>
      <c r="DC37" s="14">
        <v>33.25</v>
      </c>
      <c r="DD37" s="14">
        <v>31.62</v>
      </c>
      <c r="DE37" s="13">
        <v>35.18</v>
      </c>
      <c r="DF37" s="13">
        <v>34.6</v>
      </c>
      <c r="DG37" s="13">
        <v>26.87</v>
      </c>
      <c r="DH37" s="14">
        <f t="shared" si="21"/>
        <v>30.902542857142862</v>
      </c>
      <c r="DJ37" s="5">
        <v>16790</v>
      </c>
      <c r="DK37" s="5">
        <v>15173</v>
      </c>
      <c r="DL37" s="5">
        <v>15229</v>
      </c>
      <c r="DM37" s="5">
        <v>15931</v>
      </c>
      <c r="DN37" s="5">
        <v>15400</v>
      </c>
      <c r="DO37" s="6">
        <v>13744</v>
      </c>
      <c r="DP37" s="5">
        <v>16100</v>
      </c>
      <c r="DQ37" s="6">
        <v>15172</v>
      </c>
      <c r="DR37" s="5">
        <v>13275</v>
      </c>
      <c r="DS37" s="6">
        <v>14044</v>
      </c>
      <c r="DT37" s="6">
        <v>15441</v>
      </c>
      <c r="DU37" s="5">
        <v>14195</v>
      </c>
      <c r="DV37" s="5">
        <v>14500</v>
      </c>
      <c r="DW37" s="5">
        <v>15080</v>
      </c>
      <c r="DX37" s="6">
        <f t="shared" si="22"/>
        <v>15005.285714285714</v>
      </c>
    </row>
    <row r="38" spans="1:128" x14ac:dyDescent="0.25">
      <c r="A38" s="7">
        <v>33</v>
      </c>
      <c r="B38" s="5">
        <f t="shared" si="13"/>
        <v>33120.669265367316</v>
      </c>
      <c r="C38" s="5">
        <f t="shared" si="23"/>
        <v>34019.030169588754</v>
      </c>
      <c r="D38" s="5">
        <f t="shared" si="24"/>
        <v>37363.355239357421</v>
      </c>
      <c r="E38" s="5">
        <f t="shared" si="25"/>
        <v>29673.413024602029</v>
      </c>
      <c r="F38" s="5">
        <f t="shared" si="26"/>
        <v>29744.827586206899</v>
      </c>
      <c r="G38" s="5">
        <f t="shared" si="27"/>
        <v>23261.454146876142</v>
      </c>
      <c r="H38" s="5">
        <f t="shared" si="28"/>
        <v>33463.640219587789</v>
      </c>
      <c r="I38" s="5">
        <f t="shared" si="29"/>
        <v>30537.476000492781</v>
      </c>
      <c r="J38" s="5">
        <f t="shared" si="30"/>
        <v>24577.194880620693</v>
      </c>
      <c r="K38" s="5">
        <f t="shared" si="31"/>
        <v>32101.759360036918</v>
      </c>
      <c r="L38" s="5">
        <f t="shared" si="32"/>
        <v>33891.49437883099</v>
      </c>
      <c r="M38" s="5">
        <f t="shared" si="33"/>
        <v>31839.87232328975</v>
      </c>
      <c r="N38" s="5">
        <f t="shared" si="34"/>
        <v>32787.851305547898</v>
      </c>
      <c r="O38" s="5">
        <f t="shared" si="35"/>
        <v>26838.643233738432</v>
      </c>
      <c r="P38" s="6">
        <f t="shared" si="14"/>
        <v>30944.334366724557</v>
      </c>
      <c r="R38" s="5">
        <v>340</v>
      </c>
      <c r="S38" s="5">
        <v>380</v>
      </c>
      <c r="T38" s="5">
        <v>440</v>
      </c>
      <c r="U38" s="5">
        <v>219</v>
      </c>
      <c r="V38" s="5">
        <v>450</v>
      </c>
      <c r="W38" s="5">
        <v>208</v>
      </c>
      <c r="X38" s="5">
        <v>300</v>
      </c>
      <c r="Y38" s="5">
        <v>330</v>
      </c>
      <c r="Z38" s="5">
        <v>279</v>
      </c>
      <c r="AA38" s="5">
        <v>343</v>
      </c>
      <c r="AB38" s="5">
        <v>372</v>
      </c>
      <c r="AC38" s="5">
        <v>412</v>
      </c>
      <c r="AD38" s="5">
        <v>187</v>
      </c>
      <c r="AE38" s="5">
        <v>290</v>
      </c>
      <c r="AF38" s="6">
        <f t="shared" si="15"/>
        <v>325</v>
      </c>
      <c r="AH38" s="5">
        <f t="shared" si="1"/>
        <v>25061.469265367316</v>
      </c>
      <c r="AI38" s="5">
        <f t="shared" si="36"/>
        <v>28753.674472654111</v>
      </c>
      <c r="AJ38" s="5">
        <f t="shared" si="37"/>
        <v>32220.160372758302</v>
      </c>
      <c r="AK38" s="5">
        <f t="shared" si="38"/>
        <v>23301.013024602027</v>
      </c>
      <c r="AL38" s="5">
        <f t="shared" si="39"/>
        <v>17000</v>
      </c>
      <c r="AM38" s="5">
        <f t="shared" si="3"/>
        <v>17988.819875776397</v>
      </c>
      <c r="AN38" s="5">
        <f t="shared" si="4"/>
        <v>28001.939968553117</v>
      </c>
      <c r="AO38" s="5">
        <f t="shared" si="5"/>
        <v>24291.71270718232</v>
      </c>
      <c r="AP38" s="5">
        <f t="shared" si="40"/>
        <v>20115.010006671113</v>
      </c>
      <c r="AQ38" s="5">
        <f t="shared" si="41"/>
        <v>27033.24808184143</v>
      </c>
      <c r="AR38" s="5">
        <f t="shared" si="42"/>
        <v>28031.53232949513</v>
      </c>
      <c r="AS38" s="5">
        <f t="shared" si="43"/>
        <v>26997.916666666668</v>
      </c>
      <c r="AT38" s="5">
        <f t="shared" si="44"/>
        <v>27758.949571443853</v>
      </c>
      <c r="AU38" s="5">
        <f t="shared" si="45"/>
        <v>20103.994927076728</v>
      </c>
      <c r="AV38" s="6">
        <f t="shared" si="16"/>
        <v>24761.388662149177</v>
      </c>
      <c r="AX38" s="5">
        <f t="shared" si="17"/>
        <v>8059.2</v>
      </c>
      <c r="AY38" s="5">
        <f t="shared" si="46"/>
        <v>5265.3556969346446</v>
      </c>
      <c r="AZ38" s="5">
        <f t="shared" si="47"/>
        <v>5143.1948665991222</v>
      </c>
      <c r="BA38" s="5">
        <f t="shared" si="48"/>
        <v>6372.4</v>
      </c>
      <c r="BB38" s="5">
        <f t="shared" si="49"/>
        <v>12744.827586206897</v>
      </c>
      <c r="BC38" s="5">
        <f t="shared" si="49"/>
        <v>5272.6342710997442</v>
      </c>
      <c r="BD38" s="5">
        <f t="shared" si="50"/>
        <v>5461.7002510346692</v>
      </c>
      <c r="BE38" s="5">
        <f t="shared" si="51"/>
        <v>6245.7632933104633</v>
      </c>
      <c r="BF38" s="5">
        <f t="shared" si="52"/>
        <v>4462.1848739495799</v>
      </c>
      <c r="BG38" s="5">
        <f t="shared" si="53"/>
        <v>5068.5112781954886</v>
      </c>
      <c r="BH38" s="5">
        <f t="shared" si="54"/>
        <v>5859.9620493358634</v>
      </c>
      <c r="BI38" s="5">
        <f t="shared" si="55"/>
        <v>4841.9556566230813</v>
      </c>
      <c r="BJ38" s="5">
        <f t="shared" si="56"/>
        <v>5028.9017341040462</v>
      </c>
      <c r="BK38" s="5">
        <f t="shared" si="57"/>
        <v>6734.6483066617038</v>
      </c>
      <c r="BL38" s="6">
        <f t="shared" si="18"/>
        <v>6182.9457045753788</v>
      </c>
      <c r="BN38" s="13">
        <v>13.34</v>
      </c>
      <c r="BO38" s="13">
        <v>11.421705434981421</v>
      </c>
      <c r="BP38" s="13">
        <v>9.9224832000000003</v>
      </c>
      <c r="BQ38" s="13">
        <v>13.82</v>
      </c>
      <c r="BR38" s="13">
        <v>18</v>
      </c>
      <c r="BS38" s="62">
        <v>16.100000000000001</v>
      </c>
      <c r="BT38" s="14">
        <v>11.917745712431923</v>
      </c>
      <c r="BU38" s="14">
        <v>12.67</v>
      </c>
      <c r="BV38" s="13">
        <v>14.99</v>
      </c>
      <c r="BW38" s="14">
        <v>11.73</v>
      </c>
      <c r="BX38" s="14">
        <v>11.29</v>
      </c>
      <c r="BY38" s="13">
        <v>11.52</v>
      </c>
      <c r="BZ38" s="13">
        <v>10.930096588097175</v>
      </c>
      <c r="CA38" s="13">
        <v>15.77</v>
      </c>
      <c r="CB38" s="14">
        <f t="shared" si="19"/>
        <v>13.101573638250752</v>
      </c>
      <c r="CD38" s="5">
        <v>27860</v>
      </c>
      <c r="CE38" s="5">
        <v>27368</v>
      </c>
      <c r="CF38" s="5">
        <v>26642</v>
      </c>
      <c r="CG38" s="5">
        <v>26835</v>
      </c>
      <c r="CH38" s="5">
        <v>25500</v>
      </c>
      <c r="CI38" s="6">
        <v>24135</v>
      </c>
      <c r="CJ38" s="5">
        <v>27810</v>
      </c>
      <c r="CK38" s="5">
        <v>25648</v>
      </c>
      <c r="CL38" s="5">
        <v>25127</v>
      </c>
      <c r="CM38" s="6">
        <v>26425</v>
      </c>
      <c r="CN38" s="6">
        <v>26373</v>
      </c>
      <c r="CO38" s="5">
        <v>25918</v>
      </c>
      <c r="CP38" s="5">
        <v>25284</v>
      </c>
      <c r="CQ38" s="5">
        <v>26420</v>
      </c>
      <c r="CR38" s="6">
        <f t="shared" si="20"/>
        <v>26238.928571428572</v>
      </c>
      <c r="CT38" s="13">
        <v>25</v>
      </c>
      <c r="CU38" s="13">
        <v>34.58</v>
      </c>
      <c r="CV38" s="13">
        <v>35.531999999999996</v>
      </c>
      <c r="CW38" s="13">
        <v>30</v>
      </c>
      <c r="CX38" s="13">
        <v>14.5</v>
      </c>
      <c r="CY38" s="14">
        <v>31.28</v>
      </c>
      <c r="CZ38" s="13">
        <v>35.373600000000003</v>
      </c>
      <c r="DA38" s="14">
        <v>29.15</v>
      </c>
      <c r="DB38" s="13">
        <v>35.700000000000003</v>
      </c>
      <c r="DC38" s="14">
        <v>33.25</v>
      </c>
      <c r="DD38" s="13">
        <v>31.62</v>
      </c>
      <c r="DE38" s="13">
        <v>35.18</v>
      </c>
      <c r="DF38" s="13">
        <v>34.6</v>
      </c>
      <c r="DG38" s="13">
        <v>26.87</v>
      </c>
      <c r="DH38" s="14">
        <f t="shared" si="21"/>
        <v>30.902542857142862</v>
      </c>
      <c r="DJ38" s="5">
        <v>16790</v>
      </c>
      <c r="DK38" s="5">
        <v>15173</v>
      </c>
      <c r="DL38" s="5">
        <v>15229</v>
      </c>
      <c r="DM38" s="5">
        <v>15931</v>
      </c>
      <c r="DN38" s="5">
        <v>15400</v>
      </c>
      <c r="DO38" s="6">
        <v>13744</v>
      </c>
      <c r="DP38" s="5">
        <v>16100</v>
      </c>
      <c r="DQ38" s="6">
        <v>15172</v>
      </c>
      <c r="DR38" s="5">
        <v>13275</v>
      </c>
      <c r="DS38" s="6">
        <v>14044</v>
      </c>
      <c r="DT38" s="6">
        <v>15441</v>
      </c>
      <c r="DU38" s="5">
        <v>14195</v>
      </c>
      <c r="DV38" s="5">
        <v>14500</v>
      </c>
      <c r="DW38" s="5">
        <v>15080</v>
      </c>
      <c r="DX38" s="6">
        <f t="shared" si="22"/>
        <v>15005.285714285714</v>
      </c>
    </row>
    <row r="39" spans="1:128" x14ac:dyDescent="0.25">
      <c r="A39" s="7">
        <v>34</v>
      </c>
      <c r="B39" s="5">
        <f t="shared" si="13"/>
        <v>33120.669265367316</v>
      </c>
      <c r="C39" s="5">
        <f t="shared" si="23"/>
        <v>33526.344783440451</v>
      </c>
      <c r="D39" s="5">
        <f t="shared" si="24"/>
        <v>36919.242391601001</v>
      </c>
      <c r="E39" s="5">
        <f t="shared" si="25"/>
        <v>29439.735243553005</v>
      </c>
      <c r="F39" s="5">
        <f t="shared" si="26"/>
        <v>29744.827586206899</v>
      </c>
      <c r="G39" s="5">
        <f t="shared" si="27"/>
        <v>23261.454146876142</v>
      </c>
      <c r="H39" s="5">
        <f t="shared" si="28"/>
        <v>33095.404336451684</v>
      </c>
      <c r="I39" s="5">
        <f t="shared" si="29"/>
        <v>30271.992801507186</v>
      </c>
      <c r="J39" s="5">
        <f t="shared" si="30"/>
        <v>24577.194880620693</v>
      </c>
      <c r="K39" s="5">
        <f t="shared" si="31"/>
        <v>31657.476564125391</v>
      </c>
      <c r="L39" s="5">
        <f t="shared" si="32"/>
        <v>33891.49437883099</v>
      </c>
      <c r="M39" s="5">
        <f t="shared" si="33"/>
        <v>31424.519759187187</v>
      </c>
      <c r="N39" s="5">
        <f t="shared" si="34"/>
        <v>32299.392645885215</v>
      </c>
      <c r="O39" s="5">
        <f t="shared" si="35"/>
        <v>26762.443631993352</v>
      </c>
      <c r="P39" s="6">
        <f t="shared" si="14"/>
        <v>30713.728029689042</v>
      </c>
      <c r="R39" s="5">
        <v>340</v>
      </c>
      <c r="S39" s="5">
        <v>380</v>
      </c>
      <c r="T39" s="5">
        <v>440</v>
      </c>
      <c r="U39" s="5">
        <v>219</v>
      </c>
      <c r="V39" s="5">
        <v>450</v>
      </c>
      <c r="W39" s="5">
        <v>208</v>
      </c>
      <c r="X39" s="5">
        <v>300</v>
      </c>
      <c r="Y39" s="5">
        <v>329</v>
      </c>
      <c r="Z39" s="5">
        <v>279</v>
      </c>
      <c r="AA39" s="5">
        <v>340</v>
      </c>
      <c r="AB39" s="5">
        <v>372</v>
      </c>
      <c r="AC39" s="5">
        <v>412</v>
      </c>
      <c r="AD39" s="5">
        <v>187</v>
      </c>
      <c r="AE39" s="5">
        <v>290</v>
      </c>
      <c r="AF39" s="6">
        <f t="shared" si="15"/>
        <v>324.71428571428572</v>
      </c>
      <c r="AH39" s="5">
        <f t="shared" si="1"/>
        <v>25061.469265367316</v>
      </c>
      <c r="AI39" s="5">
        <f t="shared" si="36"/>
        <v>28260.989086505804</v>
      </c>
      <c r="AJ39" s="5">
        <f t="shared" si="37"/>
        <v>31776.047525001883</v>
      </c>
      <c r="AK39" s="5">
        <f t="shared" si="38"/>
        <v>23067.335243553007</v>
      </c>
      <c r="AL39" s="5">
        <f t="shared" si="39"/>
        <v>17000</v>
      </c>
      <c r="AM39" s="5">
        <f t="shared" si="3"/>
        <v>17988.819875776397</v>
      </c>
      <c r="AN39" s="5">
        <f t="shared" si="4"/>
        <v>27633.704085417012</v>
      </c>
      <c r="AO39" s="5">
        <f t="shared" si="5"/>
        <v>24026.22950819672</v>
      </c>
      <c r="AP39" s="5">
        <f t="shared" si="40"/>
        <v>20115.010006671113</v>
      </c>
      <c r="AQ39" s="5">
        <f t="shared" si="41"/>
        <v>26588.965285929902</v>
      </c>
      <c r="AR39" s="5">
        <f t="shared" si="42"/>
        <v>28031.53232949513</v>
      </c>
      <c r="AS39" s="5">
        <f t="shared" si="43"/>
        <v>26582.564102564105</v>
      </c>
      <c r="AT39" s="5">
        <f t="shared" si="44"/>
        <v>27270.490911781169</v>
      </c>
      <c r="AU39" s="5">
        <f t="shared" si="45"/>
        <v>20027.795325331648</v>
      </c>
      <c r="AV39" s="6">
        <f t="shared" si="16"/>
        <v>24530.782325113658</v>
      </c>
      <c r="AX39" s="5">
        <f t="shared" si="17"/>
        <v>8059.2</v>
      </c>
      <c r="AY39" s="5">
        <f t="shared" si="46"/>
        <v>5265.3556969346446</v>
      </c>
      <c r="AZ39" s="5">
        <f t="shared" si="47"/>
        <v>5143.1948665991222</v>
      </c>
      <c r="BA39" s="5">
        <f t="shared" si="48"/>
        <v>6372.4</v>
      </c>
      <c r="BB39" s="5">
        <f t="shared" si="49"/>
        <v>12744.827586206897</v>
      </c>
      <c r="BC39" s="5">
        <f t="shared" si="49"/>
        <v>5272.6342710997442</v>
      </c>
      <c r="BD39" s="5">
        <f t="shared" si="50"/>
        <v>5461.7002510346692</v>
      </c>
      <c r="BE39" s="5">
        <f t="shared" si="51"/>
        <v>6245.7632933104633</v>
      </c>
      <c r="BF39" s="5">
        <f t="shared" si="52"/>
        <v>4462.1848739495799</v>
      </c>
      <c r="BG39" s="5">
        <f t="shared" si="53"/>
        <v>5068.5112781954886</v>
      </c>
      <c r="BH39" s="5">
        <f t="shared" si="54"/>
        <v>5859.9620493358634</v>
      </c>
      <c r="BI39" s="5">
        <f t="shared" si="55"/>
        <v>4841.9556566230813</v>
      </c>
      <c r="BJ39" s="5">
        <f t="shared" si="56"/>
        <v>5028.9017341040462</v>
      </c>
      <c r="BK39" s="5">
        <f t="shared" si="57"/>
        <v>6734.6483066617038</v>
      </c>
      <c r="BL39" s="6">
        <f t="shared" si="18"/>
        <v>6182.9457045753788</v>
      </c>
      <c r="BN39" s="13">
        <v>13.34</v>
      </c>
      <c r="BO39" s="13">
        <v>11.620824699189798</v>
      </c>
      <c r="BP39" s="13">
        <v>10.061163199999999</v>
      </c>
      <c r="BQ39" s="13">
        <v>13.96</v>
      </c>
      <c r="BR39" s="13">
        <v>18</v>
      </c>
      <c r="BS39" s="62">
        <v>16.100000000000001</v>
      </c>
      <c r="BT39" s="14">
        <v>12.076556909216968</v>
      </c>
      <c r="BU39" s="14">
        <v>12.81</v>
      </c>
      <c r="BV39" s="13">
        <v>14.99</v>
      </c>
      <c r="BW39" s="14">
        <v>11.926</v>
      </c>
      <c r="BX39" s="14">
        <v>11.29</v>
      </c>
      <c r="BY39" s="13">
        <v>11.7</v>
      </c>
      <c r="BZ39" s="13">
        <v>11.125872320432787</v>
      </c>
      <c r="CA39" s="13">
        <v>15.83</v>
      </c>
      <c r="CB39" s="14">
        <f t="shared" si="19"/>
        <v>13.202172652059968</v>
      </c>
      <c r="CD39" s="5">
        <v>27860</v>
      </c>
      <c r="CE39" s="5">
        <v>27368</v>
      </c>
      <c r="CF39" s="5">
        <v>26642</v>
      </c>
      <c r="CG39" s="5">
        <v>26835</v>
      </c>
      <c r="CH39" s="5">
        <v>25500</v>
      </c>
      <c r="CI39" s="6">
        <v>24135</v>
      </c>
      <c r="CJ39" s="5">
        <v>27810</v>
      </c>
      <c r="CK39" s="6">
        <v>25648</v>
      </c>
      <c r="CL39" s="5">
        <v>25127</v>
      </c>
      <c r="CM39" s="6">
        <v>26425</v>
      </c>
      <c r="CN39" s="6">
        <v>26373</v>
      </c>
      <c r="CO39" s="5">
        <v>25918</v>
      </c>
      <c r="CP39" s="5">
        <v>25284</v>
      </c>
      <c r="CQ39" s="5">
        <v>26420</v>
      </c>
      <c r="CR39" s="6">
        <f t="shared" si="20"/>
        <v>26238.928571428572</v>
      </c>
      <c r="CT39" s="13">
        <v>25</v>
      </c>
      <c r="CU39" s="13">
        <v>34.58</v>
      </c>
      <c r="CV39" s="13">
        <v>35.531999999999996</v>
      </c>
      <c r="CW39" s="13">
        <v>30</v>
      </c>
      <c r="CX39" s="13">
        <v>14.5</v>
      </c>
      <c r="CY39" s="14">
        <v>31.28</v>
      </c>
      <c r="CZ39" s="13">
        <v>35.373600000000003</v>
      </c>
      <c r="DA39" s="14">
        <v>29.15</v>
      </c>
      <c r="DB39" s="13">
        <v>35.700000000000003</v>
      </c>
      <c r="DC39" s="14">
        <v>33.25</v>
      </c>
      <c r="DD39" s="14">
        <v>31.62</v>
      </c>
      <c r="DE39" s="13">
        <v>35.18</v>
      </c>
      <c r="DF39" s="13">
        <v>34.6</v>
      </c>
      <c r="DG39" s="13">
        <v>26.87</v>
      </c>
      <c r="DH39" s="14">
        <f t="shared" si="21"/>
        <v>30.902542857142862</v>
      </c>
      <c r="DJ39" s="5">
        <v>16790</v>
      </c>
      <c r="DK39" s="5">
        <v>15173</v>
      </c>
      <c r="DL39" s="5">
        <v>15229</v>
      </c>
      <c r="DM39" s="5">
        <v>15931</v>
      </c>
      <c r="DN39" s="5">
        <v>15400</v>
      </c>
      <c r="DO39" s="6">
        <v>13744</v>
      </c>
      <c r="DP39" s="5">
        <v>16100</v>
      </c>
      <c r="DQ39" s="5">
        <v>15172</v>
      </c>
      <c r="DR39" s="5">
        <v>13275</v>
      </c>
      <c r="DS39" s="6">
        <v>14044</v>
      </c>
      <c r="DT39" s="6">
        <v>15441</v>
      </c>
      <c r="DU39" s="5">
        <v>14195</v>
      </c>
      <c r="DV39" s="5">
        <v>14500</v>
      </c>
      <c r="DW39" s="5">
        <v>15080</v>
      </c>
      <c r="DX39" s="6">
        <f t="shared" si="22"/>
        <v>15005.285714285714</v>
      </c>
    </row>
    <row r="40" spans="1:128" x14ac:dyDescent="0.25">
      <c r="A40" s="7">
        <v>35</v>
      </c>
      <c r="B40" s="5">
        <f t="shared" si="13"/>
        <v>33120.669265367316</v>
      </c>
      <c r="C40" s="5">
        <f t="shared" si="23"/>
        <v>33063.834671983444</v>
      </c>
      <c r="D40" s="5">
        <f t="shared" si="24"/>
        <v>36487.206115713227</v>
      </c>
      <c r="E40" s="5">
        <f t="shared" si="25"/>
        <v>29210.697872340425</v>
      </c>
      <c r="F40" s="5">
        <f t="shared" si="26"/>
        <v>29744.827586206899</v>
      </c>
      <c r="G40" s="5">
        <f t="shared" si="27"/>
        <v>23261.454146876142</v>
      </c>
      <c r="H40" s="5">
        <f t="shared" si="28"/>
        <v>32746.994429126924</v>
      </c>
      <c r="I40" s="5">
        <f t="shared" si="29"/>
        <v>30030.616461780322</v>
      </c>
      <c r="J40" s="5">
        <f t="shared" si="30"/>
        <v>24577.194880620693</v>
      </c>
      <c r="K40" s="5">
        <f t="shared" si="31"/>
        <v>31240.515239899021</v>
      </c>
      <c r="L40" s="5">
        <f t="shared" si="32"/>
        <v>33891.49437883099</v>
      </c>
      <c r="M40" s="5">
        <f t="shared" si="33"/>
        <v>31043.809068586015</v>
      </c>
      <c r="N40" s="5">
        <f t="shared" si="34"/>
        <v>31841.267852940597</v>
      </c>
      <c r="O40" s="5">
        <f t="shared" si="35"/>
        <v>26699.383823034499</v>
      </c>
      <c r="P40" s="6">
        <f t="shared" si="14"/>
        <v>30497.140413807614</v>
      </c>
      <c r="R40" s="5">
        <v>340</v>
      </c>
      <c r="S40" s="5">
        <v>380</v>
      </c>
      <c r="T40" s="5">
        <v>440</v>
      </c>
      <c r="U40" s="5">
        <v>219</v>
      </c>
      <c r="V40" s="5">
        <v>450</v>
      </c>
      <c r="W40" s="5">
        <v>208</v>
      </c>
      <c r="X40" s="5">
        <v>300</v>
      </c>
      <c r="Y40" s="5">
        <v>328.1</v>
      </c>
      <c r="Z40" s="5">
        <v>279</v>
      </c>
      <c r="AA40" s="5">
        <v>338</v>
      </c>
      <c r="AB40" s="5">
        <v>372</v>
      </c>
      <c r="AC40" s="5">
        <v>412</v>
      </c>
      <c r="AD40" s="5">
        <v>187</v>
      </c>
      <c r="AE40" s="5">
        <v>290</v>
      </c>
      <c r="AF40" s="6">
        <f t="shared" si="15"/>
        <v>324.50714285714287</v>
      </c>
      <c r="AH40" s="5">
        <f t="shared" si="1"/>
        <v>25061.469265367316</v>
      </c>
      <c r="AI40" s="5">
        <f t="shared" si="36"/>
        <v>27798.478975048802</v>
      </c>
      <c r="AJ40" s="5">
        <f t="shared" si="37"/>
        <v>31344.011249114104</v>
      </c>
      <c r="AK40" s="5">
        <f t="shared" si="38"/>
        <v>22838.297872340427</v>
      </c>
      <c r="AL40" s="5">
        <f t="shared" si="39"/>
        <v>17000</v>
      </c>
      <c r="AM40" s="5">
        <f t="shared" si="3"/>
        <v>17988.819875776397</v>
      </c>
      <c r="AN40" s="5">
        <f t="shared" si="4"/>
        <v>27285.294178092256</v>
      </c>
      <c r="AO40" s="5">
        <f t="shared" si="5"/>
        <v>23784.853168469861</v>
      </c>
      <c r="AP40" s="5">
        <f t="shared" si="40"/>
        <v>20115.010006671113</v>
      </c>
      <c r="AQ40" s="5">
        <f t="shared" si="41"/>
        <v>26172.003961703533</v>
      </c>
      <c r="AR40" s="5">
        <f t="shared" si="42"/>
        <v>28031.53232949513</v>
      </c>
      <c r="AS40" s="5">
        <f t="shared" si="43"/>
        <v>26201.853411962933</v>
      </c>
      <c r="AT40" s="5">
        <f t="shared" si="44"/>
        <v>26812.366118836551</v>
      </c>
      <c r="AU40" s="5">
        <f t="shared" si="45"/>
        <v>19964.735516372795</v>
      </c>
      <c r="AV40" s="6">
        <f t="shared" si="16"/>
        <v>24314.194709232226</v>
      </c>
      <c r="AX40" s="5">
        <f t="shared" si="17"/>
        <v>8059.2</v>
      </c>
      <c r="AY40" s="5">
        <f t="shared" si="46"/>
        <v>5265.3556969346446</v>
      </c>
      <c r="AZ40" s="5">
        <f t="shared" si="47"/>
        <v>5143.1948665991222</v>
      </c>
      <c r="BA40" s="5">
        <f t="shared" si="48"/>
        <v>6372.4</v>
      </c>
      <c r="BB40" s="5">
        <f t="shared" si="49"/>
        <v>12744.827586206897</v>
      </c>
      <c r="BC40" s="5">
        <f t="shared" si="49"/>
        <v>5272.6342710997442</v>
      </c>
      <c r="BD40" s="5">
        <f t="shared" si="50"/>
        <v>5461.7002510346692</v>
      </c>
      <c r="BE40" s="5">
        <f t="shared" si="51"/>
        <v>6245.7632933104633</v>
      </c>
      <c r="BF40" s="5">
        <f t="shared" si="52"/>
        <v>4462.1848739495799</v>
      </c>
      <c r="BG40" s="5">
        <f t="shared" si="53"/>
        <v>5068.5112781954886</v>
      </c>
      <c r="BH40" s="5">
        <f t="shared" si="54"/>
        <v>5859.9620493358634</v>
      </c>
      <c r="BI40" s="5">
        <f t="shared" si="55"/>
        <v>4841.9556566230813</v>
      </c>
      <c r="BJ40" s="5">
        <f t="shared" si="56"/>
        <v>5028.9017341040462</v>
      </c>
      <c r="BK40" s="5">
        <f t="shared" si="57"/>
        <v>6734.6483066617038</v>
      </c>
      <c r="BL40" s="6">
        <f t="shared" si="18"/>
        <v>6182.9457045753788</v>
      </c>
      <c r="BN40" s="13">
        <v>13.34</v>
      </c>
      <c r="BO40" s="13">
        <v>11.814171570134386</v>
      </c>
      <c r="BP40" s="13">
        <v>10.1998432</v>
      </c>
      <c r="BQ40" s="13">
        <v>14.1</v>
      </c>
      <c r="BR40" s="13">
        <v>18</v>
      </c>
      <c r="BS40" s="62">
        <v>16.100000000000001</v>
      </c>
      <c r="BT40" s="14">
        <v>12.230764228591255</v>
      </c>
      <c r="BU40" s="14">
        <v>12.94</v>
      </c>
      <c r="BV40" s="13">
        <v>14.99</v>
      </c>
      <c r="BW40" s="14">
        <v>12.116</v>
      </c>
      <c r="BX40" s="14">
        <v>11.29</v>
      </c>
      <c r="BY40" s="13">
        <v>11.87</v>
      </c>
      <c r="BZ40" s="13">
        <v>11.315972587247572</v>
      </c>
      <c r="CA40" s="13">
        <v>15.88</v>
      </c>
      <c r="CB40" s="14">
        <f t="shared" si="19"/>
        <v>13.299053684712371</v>
      </c>
      <c r="CD40" s="5">
        <v>27860</v>
      </c>
      <c r="CE40" s="5">
        <v>27368</v>
      </c>
      <c r="CF40" s="5">
        <v>26642</v>
      </c>
      <c r="CG40" s="5">
        <v>26835</v>
      </c>
      <c r="CH40" s="5">
        <v>25500</v>
      </c>
      <c r="CI40" s="6">
        <v>24135</v>
      </c>
      <c r="CJ40" s="5">
        <v>27810</v>
      </c>
      <c r="CK40" s="6">
        <v>25648</v>
      </c>
      <c r="CL40" s="5">
        <v>25127</v>
      </c>
      <c r="CM40" s="6">
        <v>26425</v>
      </c>
      <c r="CN40" s="6">
        <v>26373</v>
      </c>
      <c r="CO40" s="5">
        <v>25918</v>
      </c>
      <c r="CP40" s="5">
        <v>25284</v>
      </c>
      <c r="CQ40" s="5">
        <v>26420</v>
      </c>
      <c r="CR40" s="6">
        <f t="shared" si="20"/>
        <v>26238.928571428572</v>
      </c>
      <c r="CT40" s="13">
        <v>25</v>
      </c>
      <c r="CU40" s="13">
        <v>34.58</v>
      </c>
      <c r="CV40" s="13">
        <v>35.531999999999996</v>
      </c>
      <c r="CW40" s="13">
        <v>30</v>
      </c>
      <c r="CX40" s="13">
        <v>14.5</v>
      </c>
      <c r="CY40" s="14">
        <v>31.28</v>
      </c>
      <c r="CZ40" s="13">
        <v>35.373600000000003</v>
      </c>
      <c r="DA40" s="14">
        <v>29.15</v>
      </c>
      <c r="DB40" s="13">
        <v>35.700000000000003</v>
      </c>
      <c r="DC40" s="14">
        <v>33.25</v>
      </c>
      <c r="DD40" s="13">
        <v>31.62</v>
      </c>
      <c r="DE40" s="13">
        <v>35.18</v>
      </c>
      <c r="DF40" s="13">
        <v>34.6</v>
      </c>
      <c r="DG40" s="13">
        <v>26.87</v>
      </c>
      <c r="DH40" s="14">
        <f t="shared" si="21"/>
        <v>30.902542857142862</v>
      </c>
      <c r="DJ40" s="5">
        <v>16790</v>
      </c>
      <c r="DK40" s="5">
        <v>15173</v>
      </c>
      <c r="DL40" s="5">
        <v>15229</v>
      </c>
      <c r="DM40" s="5">
        <v>15931</v>
      </c>
      <c r="DN40" s="5">
        <v>15400</v>
      </c>
      <c r="DO40" s="6">
        <v>13744</v>
      </c>
      <c r="DP40" s="5">
        <v>16100</v>
      </c>
      <c r="DQ40" s="6">
        <v>15172</v>
      </c>
      <c r="DR40" s="5">
        <v>13275</v>
      </c>
      <c r="DS40" s="6">
        <v>14044</v>
      </c>
      <c r="DT40" s="6">
        <v>15441</v>
      </c>
      <c r="DU40" s="5">
        <v>14195</v>
      </c>
      <c r="DV40" s="5">
        <v>14500</v>
      </c>
      <c r="DW40" s="5">
        <v>15080</v>
      </c>
      <c r="DX40" s="6">
        <f t="shared" si="22"/>
        <v>15005.285714285714</v>
      </c>
    </row>
    <row r="41" spans="1:128" x14ac:dyDescent="0.25">
      <c r="A41" s="7">
        <v>36</v>
      </c>
      <c r="B41" s="5">
        <f t="shared" si="13"/>
        <v>33120.669265367316</v>
      </c>
      <c r="C41" s="5">
        <f t="shared" si="23"/>
        <v>32628.632522856722</v>
      </c>
      <c r="D41" s="5">
        <f t="shared" si="24"/>
        <v>36066.760429618793</v>
      </c>
      <c r="E41" s="5">
        <f t="shared" si="25"/>
        <v>28986.16404494382</v>
      </c>
      <c r="F41" s="5">
        <f t="shared" si="26"/>
        <v>29744.827586206899</v>
      </c>
      <c r="G41" s="5">
        <f t="shared" si="27"/>
        <v>23261.454146876142</v>
      </c>
      <c r="H41" s="5">
        <f t="shared" si="28"/>
        <v>32416.716130897843</v>
      </c>
      <c r="I41" s="5">
        <f t="shared" si="29"/>
        <v>29794.041793693017</v>
      </c>
      <c r="J41" s="5">
        <f t="shared" si="30"/>
        <v>24577.194880620693</v>
      </c>
      <c r="K41" s="5">
        <f t="shared" si="31"/>
        <v>30846.903278845843</v>
      </c>
      <c r="L41" s="5">
        <f t="shared" si="32"/>
        <v>33891.49437883099</v>
      </c>
      <c r="M41" s="5">
        <f t="shared" si="33"/>
        <v>30673.849344330723</v>
      </c>
      <c r="N41" s="5">
        <f t="shared" si="34"/>
        <v>31410.560787709685</v>
      </c>
      <c r="O41" s="5">
        <f t="shared" si="35"/>
        <v>26636.719869750217</v>
      </c>
      <c r="P41" s="6">
        <f t="shared" si="14"/>
        <v>30289.713461467763</v>
      </c>
      <c r="R41" s="5">
        <v>340</v>
      </c>
      <c r="S41" s="5">
        <v>380</v>
      </c>
      <c r="T41" s="5">
        <v>440</v>
      </c>
      <c r="U41" s="5">
        <v>219</v>
      </c>
      <c r="V41" s="5">
        <v>450</v>
      </c>
      <c r="W41" s="5">
        <v>208</v>
      </c>
      <c r="X41" s="5">
        <v>300</v>
      </c>
      <c r="Y41" s="5">
        <v>327.2</v>
      </c>
      <c r="Z41" s="5">
        <v>279</v>
      </c>
      <c r="AA41" s="5">
        <v>336</v>
      </c>
      <c r="AB41" s="5">
        <v>372</v>
      </c>
      <c r="AC41" s="5">
        <v>412</v>
      </c>
      <c r="AD41" s="5">
        <v>187</v>
      </c>
      <c r="AE41" s="5">
        <v>290</v>
      </c>
      <c r="AF41" s="6">
        <f t="shared" si="15"/>
        <v>324.3</v>
      </c>
      <c r="AH41" s="5">
        <f t="shared" si="1"/>
        <v>25061.469265367316</v>
      </c>
      <c r="AI41" s="5">
        <f t="shared" si="36"/>
        <v>27363.276825922079</v>
      </c>
      <c r="AJ41" s="5">
        <f t="shared" si="37"/>
        <v>30923.565563019674</v>
      </c>
      <c r="AK41" s="5">
        <f t="shared" si="38"/>
        <v>22613.764044943819</v>
      </c>
      <c r="AL41" s="5">
        <f t="shared" si="39"/>
        <v>17000</v>
      </c>
      <c r="AM41" s="5">
        <f t="shared" si="3"/>
        <v>17988.819875776397</v>
      </c>
      <c r="AN41" s="5">
        <f t="shared" si="4"/>
        <v>26955.015879863175</v>
      </c>
      <c r="AO41" s="5">
        <f t="shared" si="5"/>
        <v>23548.278500382556</v>
      </c>
      <c r="AP41" s="5">
        <f t="shared" si="40"/>
        <v>20115.010006671113</v>
      </c>
      <c r="AQ41" s="5">
        <f t="shared" si="41"/>
        <v>25778.392000650354</v>
      </c>
      <c r="AR41" s="5">
        <f t="shared" si="42"/>
        <v>28031.53232949513</v>
      </c>
      <c r="AS41" s="5">
        <f t="shared" si="43"/>
        <v>25831.893687707641</v>
      </c>
      <c r="AT41" s="5">
        <f t="shared" si="44"/>
        <v>26381.659053605639</v>
      </c>
      <c r="AU41" s="5">
        <f t="shared" si="45"/>
        <v>19902.071563088513</v>
      </c>
      <c r="AV41" s="6">
        <f t="shared" si="16"/>
        <v>24106.767756892386</v>
      </c>
      <c r="AX41" s="5">
        <f t="shared" si="17"/>
        <v>8059.2</v>
      </c>
      <c r="AY41" s="5">
        <f t="shared" si="46"/>
        <v>5265.3556969346446</v>
      </c>
      <c r="AZ41" s="5">
        <f t="shared" si="47"/>
        <v>5143.1948665991222</v>
      </c>
      <c r="BA41" s="5">
        <f t="shared" si="48"/>
        <v>6372.4</v>
      </c>
      <c r="BB41" s="5">
        <f t="shared" si="49"/>
        <v>12744.827586206897</v>
      </c>
      <c r="BC41" s="5">
        <f t="shared" si="49"/>
        <v>5272.6342710997442</v>
      </c>
      <c r="BD41" s="5">
        <f t="shared" si="50"/>
        <v>5461.7002510346692</v>
      </c>
      <c r="BE41" s="5">
        <f t="shared" si="51"/>
        <v>6245.7632933104633</v>
      </c>
      <c r="BF41" s="5">
        <f t="shared" si="52"/>
        <v>4462.1848739495799</v>
      </c>
      <c r="BG41" s="5">
        <f t="shared" si="53"/>
        <v>5068.5112781954886</v>
      </c>
      <c r="BH41" s="5">
        <f t="shared" si="54"/>
        <v>5859.9620493358634</v>
      </c>
      <c r="BI41" s="5">
        <f t="shared" si="55"/>
        <v>4841.9556566230813</v>
      </c>
      <c r="BJ41" s="5">
        <f t="shared" si="56"/>
        <v>5028.9017341040462</v>
      </c>
      <c r="BK41" s="5">
        <f t="shared" si="57"/>
        <v>6734.6483066617038</v>
      </c>
      <c r="BL41" s="6">
        <f t="shared" si="18"/>
        <v>6182.9457045753788</v>
      </c>
      <c r="BN41" s="13">
        <v>13.34</v>
      </c>
      <c r="BO41" s="13">
        <v>12.002071319502251</v>
      </c>
      <c r="BP41" s="13">
        <v>10.338523200000001</v>
      </c>
      <c r="BQ41" s="13">
        <v>14.24</v>
      </c>
      <c r="BR41" s="13">
        <v>18</v>
      </c>
      <c r="BS41" s="62">
        <v>16.100000000000001</v>
      </c>
      <c r="BT41" s="14">
        <v>12.380627096914697</v>
      </c>
      <c r="BU41" s="14">
        <v>13.07</v>
      </c>
      <c r="BV41" s="13">
        <v>14.99</v>
      </c>
      <c r="BW41" s="14">
        <v>12.301</v>
      </c>
      <c r="BX41" s="14">
        <v>11.29</v>
      </c>
      <c r="BY41" s="13">
        <v>12.04</v>
      </c>
      <c r="BZ41" s="13">
        <v>11.500717198395169</v>
      </c>
      <c r="CA41" s="13">
        <v>15.93</v>
      </c>
      <c r="CB41" s="14">
        <f t="shared" si="19"/>
        <v>13.394495629629436</v>
      </c>
      <c r="CD41" s="5">
        <v>27860</v>
      </c>
      <c r="CE41" s="5">
        <v>27368</v>
      </c>
      <c r="CF41" s="5">
        <v>26642</v>
      </c>
      <c r="CG41" s="5">
        <v>26835</v>
      </c>
      <c r="CH41" s="5">
        <v>25500</v>
      </c>
      <c r="CI41" s="6">
        <v>24135</v>
      </c>
      <c r="CJ41" s="5">
        <v>27810</v>
      </c>
      <c r="CK41" s="6">
        <v>25648</v>
      </c>
      <c r="CL41" s="5">
        <v>25127</v>
      </c>
      <c r="CM41" s="6">
        <v>26425</v>
      </c>
      <c r="CN41" s="6">
        <v>26373</v>
      </c>
      <c r="CO41" s="5">
        <v>25918</v>
      </c>
      <c r="CP41" s="5">
        <v>25284</v>
      </c>
      <c r="CQ41" s="5">
        <v>26420</v>
      </c>
      <c r="CR41" s="6">
        <f t="shared" si="20"/>
        <v>26238.928571428572</v>
      </c>
      <c r="CT41" s="13">
        <v>25</v>
      </c>
      <c r="CU41" s="13">
        <v>34.58</v>
      </c>
      <c r="CV41" s="13">
        <v>35.531999999999996</v>
      </c>
      <c r="CW41" s="13">
        <v>30</v>
      </c>
      <c r="CX41" s="13">
        <v>14.5</v>
      </c>
      <c r="CY41" s="14">
        <v>31.28</v>
      </c>
      <c r="CZ41" s="13">
        <v>35.373600000000003</v>
      </c>
      <c r="DA41" s="14">
        <v>29.15</v>
      </c>
      <c r="DB41" s="13">
        <v>35.700000000000003</v>
      </c>
      <c r="DC41" s="14">
        <v>33.25</v>
      </c>
      <c r="DD41" s="14">
        <v>31.62</v>
      </c>
      <c r="DE41" s="13">
        <v>35.18</v>
      </c>
      <c r="DF41" s="13">
        <v>34.6</v>
      </c>
      <c r="DG41" s="13">
        <v>26.87</v>
      </c>
      <c r="DH41" s="14">
        <f t="shared" si="21"/>
        <v>30.902542857142862</v>
      </c>
      <c r="DJ41" s="5">
        <v>16790</v>
      </c>
      <c r="DK41" s="5">
        <v>15173</v>
      </c>
      <c r="DL41" s="5">
        <v>15229</v>
      </c>
      <c r="DM41" s="5">
        <v>15931</v>
      </c>
      <c r="DN41" s="5">
        <v>15400</v>
      </c>
      <c r="DO41" s="6">
        <v>13744</v>
      </c>
      <c r="DP41" s="5">
        <v>16100</v>
      </c>
      <c r="DQ41" s="6">
        <v>15172</v>
      </c>
      <c r="DR41" s="5">
        <v>13275</v>
      </c>
      <c r="DS41" s="6">
        <v>14044</v>
      </c>
      <c r="DT41" s="6">
        <v>15441</v>
      </c>
      <c r="DU41" s="5">
        <v>14195</v>
      </c>
      <c r="DV41" s="5">
        <v>14500</v>
      </c>
      <c r="DW41" s="5">
        <v>15080</v>
      </c>
      <c r="DX41" s="6">
        <f t="shared" si="22"/>
        <v>15005.285714285714</v>
      </c>
    </row>
    <row r="42" spans="1:128" x14ac:dyDescent="0.25">
      <c r="A42" s="7">
        <v>37</v>
      </c>
      <c r="B42" s="5">
        <f t="shared" si="13"/>
        <v>33120.669265367316</v>
      </c>
      <c r="C42" s="5">
        <f t="shared" si="23"/>
        <v>32218.230932567632</v>
      </c>
      <c r="D42" s="5">
        <f t="shared" si="24"/>
        <v>35657.445081771046</v>
      </c>
      <c r="E42" s="5">
        <f t="shared" si="25"/>
        <v>28781.585803757829</v>
      </c>
      <c r="F42" s="5">
        <f t="shared" si="26"/>
        <v>29744.827586206899</v>
      </c>
      <c r="G42" s="5">
        <f t="shared" si="27"/>
        <v>23261.454146876142</v>
      </c>
      <c r="H42" s="5">
        <f t="shared" si="28"/>
        <v>32103.068608404501</v>
      </c>
      <c r="I42" s="5">
        <f t="shared" si="29"/>
        <v>29544.476389449752</v>
      </c>
      <c r="J42" s="5">
        <f t="shared" si="30"/>
        <v>24577.194880620693</v>
      </c>
      <c r="K42" s="5">
        <f t="shared" si="31"/>
        <v>30477.165124349332</v>
      </c>
      <c r="L42" s="5">
        <f t="shared" si="32"/>
        <v>33891.49437883099</v>
      </c>
      <c r="M42" s="5">
        <f t="shared" si="33"/>
        <v>30335.070410721444</v>
      </c>
      <c r="N42" s="5">
        <f t="shared" si="34"/>
        <v>31004.725211288682</v>
      </c>
      <c r="O42" s="5">
        <f t="shared" si="35"/>
        <v>26574.44805634881</v>
      </c>
      <c r="P42" s="6">
        <f t="shared" si="14"/>
        <v>30092.275419754373</v>
      </c>
      <c r="R42" s="5">
        <v>340</v>
      </c>
      <c r="S42" s="5">
        <v>380</v>
      </c>
      <c r="T42" s="5">
        <v>440</v>
      </c>
      <c r="U42" s="5">
        <v>219</v>
      </c>
      <c r="V42" s="5">
        <v>450</v>
      </c>
      <c r="W42" s="5">
        <v>208</v>
      </c>
      <c r="X42" s="5">
        <v>300</v>
      </c>
      <c r="Y42" s="5">
        <v>326.3</v>
      </c>
      <c r="Z42" s="5">
        <v>279</v>
      </c>
      <c r="AA42" s="5">
        <v>334</v>
      </c>
      <c r="AB42" s="5">
        <v>372</v>
      </c>
      <c r="AC42" s="5">
        <v>412</v>
      </c>
      <c r="AD42" s="5">
        <v>187</v>
      </c>
      <c r="AE42" s="5">
        <v>290</v>
      </c>
      <c r="AF42" s="6">
        <f t="shared" si="15"/>
        <v>324.09285714285716</v>
      </c>
      <c r="AH42" s="5">
        <f t="shared" si="1"/>
        <v>25061.469265367316</v>
      </c>
      <c r="AI42" s="5">
        <f t="shared" si="36"/>
        <v>26952.875235632986</v>
      </c>
      <c r="AJ42" s="5">
        <f t="shared" si="37"/>
        <v>30514.250215171927</v>
      </c>
      <c r="AK42" s="5">
        <f t="shared" si="38"/>
        <v>22409.185803757831</v>
      </c>
      <c r="AL42" s="5">
        <f t="shared" si="39"/>
        <v>17000</v>
      </c>
      <c r="AM42" s="5">
        <f t="shared" si="3"/>
        <v>17988.819875776397</v>
      </c>
      <c r="AN42" s="5">
        <f t="shared" si="4"/>
        <v>26641.368357369833</v>
      </c>
      <c r="AO42" s="5">
        <f t="shared" si="5"/>
        <v>23298.713096139287</v>
      </c>
      <c r="AP42" s="5">
        <f t="shared" si="40"/>
        <v>20115.010006671113</v>
      </c>
      <c r="AQ42" s="5">
        <f t="shared" si="41"/>
        <v>25408.653846153844</v>
      </c>
      <c r="AR42" s="5">
        <f t="shared" si="42"/>
        <v>28031.53232949513</v>
      </c>
      <c r="AS42" s="5">
        <f t="shared" si="43"/>
        <v>25493.114754098362</v>
      </c>
      <c r="AT42" s="5">
        <f t="shared" si="44"/>
        <v>25975.823477184636</v>
      </c>
      <c r="AU42" s="5">
        <f t="shared" si="45"/>
        <v>19839.799749687107</v>
      </c>
      <c r="AV42" s="6">
        <f t="shared" si="16"/>
        <v>23909.329715178981</v>
      </c>
      <c r="AX42" s="5">
        <f t="shared" si="17"/>
        <v>8059.2</v>
      </c>
      <c r="AY42" s="5">
        <f t="shared" si="46"/>
        <v>5265.3556969346446</v>
      </c>
      <c r="AZ42" s="5">
        <f t="shared" si="47"/>
        <v>5143.1948665991222</v>
      </c>
      <c r="BA42" s="5">
        <f t="shared" si="48"/>
        <v>6372.4</v>
      </c>
      <c r="BB42" s="5">
        <f t="shared" si="49"/>
        <v>12744.827586206897</v>
      </c>
      <c r="BC42" s="5">
        <f t="shared" si="49"/>
        <v>5272.6342710997442</v>
      </c>
      <c r="BD42" s="5">
        <f t="shared" si="50"/>
        <v>5461.7002510346692</v>
      </c>
      <c r="BE42" s="5">
        <f t="shared" si="51"/>
        <v>6245.7632933104633</v>
      </c>
      <c r="BF42" s="5">
        <f t="shared" si="52"/>
        <v>4462.1848739495799</v>
      </c>
      <c r="BG42" s="5">
        <f t="shared" si="53"/>
        <v>5068.5112781954886</v>
      </c>
      <c r="BH42" s="5">
        <f t="shared" si="54"/>
        <v>5859.9620493358634</v>
      </c>
      <c r="BI42" s="5">
        <f t="shared" si="55"/>
        <v>4841.9556566230813</v>
      </c>
      <c r="BJ42" s="5">
        <f t="shared" si="56"/>
        <v>5028.9017341040462</v>
      </c>
      <c r="BK42" s="5">
        <f t="shared" si="57"/>
        <v>6734.6483066617038</v>
      </c>
      <c r="BL42" s="6">
        <f t="shared" si="18"/>
        <v>6182.9457045753788</v>
      </c>
      <c r="BN42" s="13">
        <v>13.34</v>
      </c>
      <c r="BO42" s="13">
        <v>12.184822477336978</v>
      </c>
      <c r="BP42" s="13">
        <v>10.4772032</v>
      </c>
      <c r="BQ42" s="13">
        <v>14.37</v>
      </c>
      <c r="BR42" s="13">
        <v>18</v>
      </c>
      <c r="BS42" s="62">
        <v>16.100000000000001</v>
      </c>
      <c r="BT42" s="14">
        <v>12.526383612262268</v>
      </c>
      <c r="BU42" s="14">
        <v>13.21</v>
      </c>
      <c r="BV42" s="13">
        <v>14.99</v>
      </c>
      <c r="BW42" s="14">
        <v>12.48</v>
      </c>
      <c r="BX42" s="14">
        <v>11.29</v>
      </c>
      <c r="BY42" s="13">
        <v>12.2</v>
      </c>
      <c r="BZ42" s="13">
        <v>11.680399671120824</v>
      </c>
      <c r="CA42" s="13">
        <v>15.98</v>
      </c>
      <c r="CB42" s="14">
        <f t="shared" si="19"/>
        <v>13.48777206862286</v>
      </c>
      <c r="CD42" s="5">
        <v>27860</v>
      </c>
      <c r="CE42" s="5">
        <v>27368</v>
      </c>
      <c r="CF42" s="5">
        <v>26642</v>
      </c>
      <c r="CG42" s="5">
        <v>26835</v>
      </c>
      <c r="CH42" s="5">
        <v>25500</v>
      </c>
      <c r="CI42" s="6">
        <v>24135</v>
      </c>
      <c r="CJ42" s="5">
        <v>27810</v>
      </c>
      <c r="CK42" s="5">
        <v>25648</v>
      </c>
      <c r="CL42" s="5">
        <v>25127</v>
      </c>
      <c r="CM42" s="6">
        <v>26425</v>
      </c>
      <c r="CN42" s="6">
        <v>26373</v>
      </c>
      <c r="CO42" s="5">
        <v>25918</v>
      </c>
      <c r="CP42" s="5">
        <v>25284</v>
      </c>
      <c r="CQ42" s="5">
        <v>26420</v>
      </c>
      <c r="CR42" s="6">
        <f t="shared" si="20"/>
        <v>26238.928571428572</v>
      </c>
      <c r="CT42" s="13">
        <v>25</v>
      </c>
      <c r="CU42" s="13">
        <v>34.58</v>
      </c>
      <c r="CV42" s="13">
        <v>35.531999999999996</v>
      </c>
      <c r="CW42" s="13">
        <v>30</v>
      </c>
      <c r="CX42" s="13">
        <v>14.5</v>
      </c>
      <c r="CY42" s="14">
        <v>31.28</v>
      </c>
      <c r="CZ42" s="13">
        <v>35.373600000000003</v>
      </c>
      <c r="DA42" s="14">
        <v>29.15</v>
      </c>
      <c r="DB42" s="13">
        <v>35.700000000000003</v>
      </c>
      <c r="DC42" s="14">
        <v>33.25</v>
      </c>
      <c r="DD42" s="13">
        <v>31.62</v>
      </c>
      <c r="DE42" s="13">
        <v>35.18</v>
      </c>
      <c r="DF42" s="13">
        <v>34.6</v>
      </c>
      <c r="DG42" s="13">
        <v>26.87</v>
      </c>
      <c r="DH42" s="14">
        <f t="shared" si="21"/>
        <v>30.902542857142862</v>
      </c>
      <c r="DJ42" s="5">
        <v>16790</v>
      </c>
      <c r="DK42" s="5">
        <v>15173</v>
      </c>
      <c r="DL42" s="5">
        <v>15229</v>
      </c>
      <c r="DM42" s="5">
        <v>15931</v>
      </c>
      <c r="DN42" s="5">
        <v>15400</v>
      </c>
      <c r="DO42" s="6">
        <v>13744</v>
      </c>
      <c r="DP42" s="5">
        <v>16100</v>
      </c>
      <c r="DQ42" s="5">
        <v>15172</v>
      </c>
      <c r="DR42" s="5">
        <v>13275</v>
      </c>
      <c r="DS42" s="6">
        <v>14044</v>
      </c>
      <c r="DT42" s="6">
        <v>15441</v>
      </c>
      <c r="DU42" s="5">
        <v>14195</v>
      </c>
      <c r="DV42" s="5">
        <v>14500</v>
      </c>
      <c r="DW42" s="5">
        <v>15080</v>
      </c>
      <c r="DX42" s="6">
        <f t="shared" si="22"/>
        <v>15005.285714285714</v>
      </c>
    </row>
    <row r="43" spans="1:128" x14ac:dyDescent="0.25">
      <c r="A43" s="7">
        <v>38</v>
      </c>
      <c r="B43" s="5">
        <f t="shared" si="13"/>
        <v>33120.669265367316</v>
      </c>
      <c r="C43" s="5">
        <f t="shared" si="23"/>
        <v>31830.42710997838</v>
      </c>
      <c r="D43" s="5">
        <f t="shared" si="24"/>
        <v>35258.823870505264</v>
      </c>
      <c r="E43" s="5">
        <f t="shared" si="25"/>
        <v>28596.002484472046</v>
      </c>
      <c r="F43" s="5">
        <f t="shared" si="26"/>
        <v>29744.827586206899</v>
      </c>
      <c r="G43" s="5">
        <f t="shared" si="27"/>
        <v>23261.454146876142</v>
      </c>
      <c r="H43" s="5">
        <f t="shared" si="28"/>
        <v>31804.717298268926</v>
      </c>
      <c r="I43" s="5">
        <f t="shared" si="29"/>
        <v>29317.427461226507</v>
      </c>
      <c r="J43" s="5">
        <f t="shared" si="30"/>
        <v>24577.194880620693</v>
      </c>
      <c r="K43" s="5">
        <f t="shared" si="31"/>
        <v>30125.800887045745</v>
      </c>
      <c r="L43" s="5">
        <f t="shared" si="32"/>
        <v>33891.49437883099</v>
      </c>
      <c r="M43" s="5">
        <f t="shared" si="33"/>
        <v>30005.062452739588</v>
      </c>
      <c r="N43" s="5">
        <f t="shared" si="34"/>
        <v>30621.527396726331</v>
      </c>
      <c r="O43" s="5">
        <f t="shared" si="35"/>
        <v>26512.564713399071</v>
      </c>
      <c r="P43" s="6">
        <f t="shared" si="14"/>
        <v>29904.856709447417</v>
      </c>
      <c r="R43" s="5">
        <v>340</v>
      </c>
      <c r="S43" s="5">
        <v>380</v>
      </c>
      <c r="T43" s="5">
        <v>440</v>
      </c>
      <c r="U43" s="5">
        <v>219</v>
      </c>
      <c r="V43" s="5">
        <v>450</v>
      </c>
      <c r="W43" s="5">
        <v>208</v>
      </c>
      <c r="X43" s="5">
        <v>300</v>
      </c>
      <c r="Y43" s="5">
        <v>325.39999999999998</v>
      </c>
      <c r="Z43" s="5">
        <v>279</v>
      </c>
      <c r="AA43" s="5">
        <v>332</v>
      </c>
      <c r="AB43" s="5">
        <v>372</v>
      </c>
      <c r="AC43" s="5">
        <v>412</v>
      </c>
      <c r="AD43" s="5">
        <v>187</v>
      </c>
      <c r="AE43" s="5">
        <v>290</v>
      </c>
      <c r="AF43" s="6">
        <f t="shared" si="15"/>
        <v>323.88571428571424</v>
      </c>
      <c r="AH43" s="5">
        <f t="shared" si="1"/>
        <v>25061.469265367316</v>
      </c>
      <c r="AI43" s="5">
        <f t="shared" si="36"/>
        <v>26565.071413043734</v>
      </c>
      <c r="AJ43" s="5">
        <f t="shared" si="37"/>
        <v>30115.629003906146</v>
      </c>
      <c r="AK43" s="5">
        <f t="shared" si="38"/>
        <v>22223.602484472049</v>
      </c>
      <c r="AL43" s="5">
        <f t="shared" si="39"/>
        <v>17000</v>
      </c>
      <c r="AM43" s="5">
        <f t="shared" si="3"/>
        <v>17988.819875776397</v>
      </c>
      <c r="AN43" s="5">
        <f t="shared" si="4"/>
        <v>26343.017047234258</v>
      </c>
      <c r="AO43" s="5">
        <f t="shared" si="5"/>
        <v>23071.664167916042</v>
      </c>
      <c r="AP43" s="5">
        <f t="shared" si="40"/>
        <v>20115.010006671113</v>
      </c>
      <c r="AQ43" s="5">
        <f t="shared" si="41"/>
        <v>25057.289608850257</v>
      </c>
      <c r="AR43" s="5">
        <f t="shared" si="42"/>
        <v>28031.53232949513</v>
      </c>
      <c r="AS43" s="5">
        <f t="shared" si="43"/>
        <v>25163.106796116506</v>
      </c>
      <c r="AT43" s="5">
        <f t="shared" si="44"/>
        <v>25592.625662622286</v>
      </c>
      <c r="AU43" s="5">
        <f t="shared" si="45"/>
        <v>19777.916406737368</v>
      </c>
      <c r="AV43" s="6">
        <f t="shared" si="16"/>
        <v>23721.911004872039</v>
      </c>
      <c r="AX43" s="5">
        <f t="shared" si="17"/>
        <v>8059.2</v>
      </c>
      <c r="AY43" s="5">
        <f t="shared" si="46"/>
        <v>5265.3556969346446</v>
      </c>
      <c r="AZ43" s="5">
        <f t="shared" si="47"/>
        <v>5143.1948665991222</v>
      </c>
      <c r="BA43" s="5">
        <f t="shared" si="48"/>
        <v>6372.4</v>
      </c>
      <c r="BB43" s="5">
        <f t="shared" si="49"/>
        <v>12744.827586206897</v>
      </c>
      <c r="BC43" s="5">
        <f t="shared" si="49"/>
        <v>5272.6342710997442</v>
      </c>
      <c r="BD43" s="5">
        <f t="shared" si="50"/>
        <v>5461.7002510346692</v>
      </c>
      <c r="BE43" s="5">
        <f t="shared" si="51"/>
        <v>6245.7632933104633</v>
      </c>
      <c r="BF43" s="5">
        <f t="shared" si="52"/>
        <v>4462.1848739495799</v>
      </c>
      <c r="BG43" s="5">
        <f t="shared" si="53"/>
        <v>5068.5112781954886</v>
      </c>
      <c r="BH43" s="5">
        <f t="shared" si="54"/>
        <v>5859.9620493358634</v>
      </c>
      <c r="BI43" s="5">
        <f t="shared" si="55"/>
        <v>4841.9556566230813</v>
      </c>
      <c r="BJ43" s="5">
        <f t="shared" si="56"/>
        <v>5028.9017341040462</v>
      </c>
      <c r="BK43" s="5">
        <f t="shared" si="57"/>
        <v>6734.6483066617038</v>
      </c>
      <c r="BL43" s="6">
        <f t="shared" si="18"/>
        <v>6182.9457045753788</v>
      </c>
      <c r="BN43" s="13">
        <v>13.34</v>
      </c>
      <c r="BO43" s="13">
        <v>12.362699685374993</v>
      </c>
      <c r="BP43" s="13">
        <v>10.615883200000001</v>
      </c>
      <c r="BQ43" s="13">
        <v>14.49</v>
      </c>
      <c r="BR43" s="13">
        <v>18</v>
      </c>
      <c r="BS43" s="62">
        <v>16.100000000000001</v>
      </c>
      <c r="BT43" s="14">
        <v>12.668252820154368</v>
      </c>
      <c r="BU43" s="14">
        <v>13.34</v>
      </c>
      <c r="BV43" s="13">
        <v>14.99</v>
      </c>
      <c r="BW43" s="14">
        <v>12.654999999999999</v>
      </c>
      <c r="BX43" s="14">
        <v>11.29</v>
      </c>
      <c r="BY43" s="13">
        <v>12.36</v>
      </c>
      <c r="BZ43" s="13">
        <v>11.855290035485638</v>
      </c>
      <c r="CA43" s="13">
        <v>16.03</v>
      </c>
      <c r="CB43" s="14">
        <f t="shared" si="19"/>
        <v>13.578366124358212</v>
      </c>
      <c r="CD43" s="5">
        <v>27860</v>
      </c>
      <c r="CE43" s="5">
        <v>27368</v>
      </c>
      <c r="CF43" s="5">
        <v>26642</v>
      </c>
      <c r="CG43" s="5">
        <v>26835</v>
      </c>
      <c r="CH43" s="5">
        <v>25500</v>
      </c>
      <c r="CI43" s="6">
        <v>24135</v>
      </c>
      <c r="CJ43" s="5">
        <v>27810</v>
      </c>
      <c r="CK43" s="6">
        <v>25648</v>
      </c>
      <c r="CL43" s="5">
        <v>25127</v>
      </c>
      <c r="CM43" s="6">
        <v>26425</v>
      </c>
      <c r="CN43" s="6">
        <v>26373</v>
      </c>
      <c r="CO43" s="5">
        <v>25918</v>
      </c>
      <c r="CP43" s="5">
        <v>25284</v>
      </c>
      <c r="CQ43" s="5">
        <v>26420</v>
      </c>
      <c r="CR43" s="6">
        <f t="shared" si="20"/>
        <v>26238.928571428572</v>
      </c>
      <c r="CT43" s="13">
        <v>25</v>
      </c>
      <c r="CU43" s="13">
        <v>34.58</v>
      </c>
      <c r="CV43" s="13">
        <v>35.531999999999996</v>
      </c>
      <c r="CW43" s="13">
        <v>30</v>
      </c>
      <c r="CX43" s="13">
        <v>14.5</v>
      </c>
      <c r="CY43" s="14">
        <v>31.28</v>
      </c>
      <c r="CZ43" s="13">
        <v>35.373600000000003</v>
      </c>
      <c r="DA43" s="14">
        <v>29.15</v>
      </c>
      <c r="DB43" s="13">
        <v>35.700000000000003</v>
      </c>
      <c r="DC43" s="14">
        <v>33.25</v>
      </c>
      <c r="DD43" s="14">
        <v>31.62</v>
      </c>
      <c r="DE43" s="13">
        <v>35.18</v>
      </c>
      <c r="DF43" s="13">
        <v>34.6</v>
      </c>
      <c r="DG43" s="13">
        <v>26.87</v>
      </c>
      <c r="DH43" s="14">
        <f t="shared" si="21"/>
        <v>30.902542857142862</v>
      </c>
      <c r="DJ43" s="5">
        <v>16790</v>
      </c>
      <c r="DK43" s="5">
        <v>15173</v>
      </c>
      <c r="DL43" s="5">
        <v>15229</v>
      </c>
      <c r="DM43" s="5">
        <v>15931</v>
      </c>
      <c r="DN43" s="5">
        <v>15400</v>
      </c>
      <c r="DO43" s="6">
        <v>13744</v>
      </c>
      <c r="DP43" s="5">
        <v>16100</v>
      </c>
      <c r="DQ43" s="6">
        <v>15172</v>
      </c>
      <c r="DR43" s="5">
        <v>13275</v>
      </c>
      <c r="DS43" s="6">
        <v>14044</v>
      </c>
      <c r="DT43" s="6">
        <v>15441</v>
      </c>
      <c r="DU43" s="5">
        <v>14195</v>
      </c>
      <c r="DV43" s="5">
        <v>14500</v>
      </c>
      <c r="DW43" s="5">
        <v>15080</v>
      </c>
      <c r="DX43" s="6">
        <f t="shared" si="22"/>
        <v>15005.285714285714</v>
      </c>
    </row>
    <row r="44" spans="1:128" x14ac:dyDescent="0.25">
      <c r="A44" s="7">
        <v>39</v>
      </c>
      <c r="B44" s="5">
        <f t="shared" si="13"/>
        <v>33120.669265367316</v>
      </c>
      <c r="C44" s="5">
        <f t="shared" si="23"/>
        <v>31463.277522173441</v>
      </c>
      <c r="D44" s="5">
        <f t="shared" si="24"/>
        <v>34870.483093423623</v>
      </c>
      <c r="E44" s="5">
        <f t="shared" si="25"/>
        <v>28398.391792065668</v>
      </c>
      <c r="F44" s="5">
        <f t="shared" si="26"/>
        <v>29744.827586206899</v>
      </c>
      <c r="G44" s="5">
        <f t="shared" si="27"/>
        <v>23261.454146876142</v>
      </c>
      <c r="H44" s="5">
        <f t="shared" si="28"/>
        <v>31520.471163162834</v>
      </c>
      <c r="I44" s="5">
        <f t="shared" si="29"/>
        <v>29094.76106613897</v>
      </c>
      <c r="J44" s="5">
        <f t="shared" si="30"/>
        <v>24577.194880620693</v>
      </c>
      <c r="K44" s="5">
        <f t="shared" si="31"/>
        <v>29791.729740693539</v>
      </c>
      <c r="L44" s="5">
        <f t="shared" si="32"/>
        <v>33891.49437883099</v>
      </c>
      <c r="M44" s="5">
        <f t="shared" si="33"/>
        <v>29703.346543913249</v>
      </c>
      <c r="N44" s="5">
        <f t="shared" si="34"/>
        <v>30258.999154614448</v>
      </c>
      <c r="O44" s="5">
        <f t="shared" si="35"/>
        <v>26451.066217109466</v>
      </c>
      <c r="P44" s="6">
        <f t="shared" si="14"/>
        <v>29724.869039371235</v>
      </c>
      <c r="R44" s="5">
        <v>340</v>
      </c>
      <c r="S44" s="5">
        <v>380</v>
      </c>
      <c r="T44" s="5">
        <v>440</v>
      </c>
      <c r="U44" s="5">
        <v>219</v>
      </c>
      <c r="V44" s="5">
        <v>450</v>
      </c>
      <c r="W44" s="5">
        <v>208</v>
      </c>
      <c r="X44" s="5">
        <v>300</v>
      </c>
      <c r="Y44" s="5">
        <v>324.60000000000002</v>
      </c>
      <c r="Z44" s="5">
        <v>279</v>
      </c>
      <c r="AA44" s="5">
        <v>330</v>
      </c>
      <c r="AB44" s="5">
        <v>372</v>
      </c>
      <c r="AC44" s="5">
        <v>412</v>
      </c>
      <c r="AD44" s="5">
        <v>187</v>
      </c>
      <c r="AE44" s="5">
        <v>290</v>
      </c>
      <c r="AF44" s="6">
        <f t="shared" si="15"/>
        <v>323.68571428571431</v>
      </c>
      <c r="AH44" s="5">
        <f t="shared" si="1"/>
        <v>25061.469265367316</v>
      </c>
      <c r="AI44" s="5">
        <f t="shared" si="36"/>
        <v>26197.921825238795</v>
      </c>
      <c r="AJ44" s="5">
        <f t="shared" si="37"/>
        <v>29727.288226824498</v>
      </c>
      <c r="AK44" s="5">
        <f t="shared" si="38"/>
        <v>22025.991792065666</v>
      </c>
      <c r="AL44" s="5">
        <f t="shared" si="39"/>
        <v>17000</v>
      </c>
      <c r="AM44" s="5">
        <f t="shared" si="3"/>
        <v>17988.819875776397</v>
      </c>
      <c r="AN44" s="5">
        <f t="shared" si="4"/>
        <v>26058.770912128166</v>
      </c>
      <c r="AO44" s="5">
        <f t="shared" si="5"/>
        <v>22848.997772828508</v>
      </c>
      <c r="AP44" s="5">
        <f t="shared" si="40"/>
        <v>20115.010006671113</v>
      </c>
      <c r="AQ44" s="5">
        <f t="shared" si="41"/>
        <v>24723.218462498051</v>
      </c>
      <c r="AR44" s="5">
        <f t="shared" si="42"/>
        <v>28031.53232949513</v>
      </c>
      <c r="AS44" s="5">
        <f t="shared" si="43"/>
        <v>24861.390887290167</v>
      </c>
      <c r="AT44" s="5">
        <f t="shared" si="44"/>
        <v>25230.097420510403</v>
      </c>
      <c r="AU44" s="5">
        <f t="shared" si="45"/>
        <v>19716.417910447763</v>
      </c>
      <c r="AV44" s="6">
        <f t="shared" si="16"/>
        <v>23541.923334795854</v>
      </c>
      <c r="AX44" s="5">
        <f t="shared" si="17"/>
        <v>8059.2</v>
      </c>
      <c r="AY44" s="5">
        <f t="shared" si="46"/>
        <v>5265.3556969346446</v>
      </c>
      <c r="AZ44" s="5">
        <f t="shared" si="47"/>
        <v>5143.1948665991222</v>
      </c>
      <c r="BA44" s="5">
        <f t="shared" si="48"/>
        <v>6372.4</v>
      </c>
      <c r="BB44" s="5">
        <f t="shared" si="49"/>
        <v>12744.827586206897</v>
      </c>
      <c r="BC44" s="5">
        <f t="shared" si="49"/>
        <v>5272.6342710997442</v>
      </c>
      <c r="BD44" s="5">
        <f t="shared" si="50"/>
        <v>5461.7002510346692</v>
      </c>
      <c r="BE44" s="5">
        <f t="shared" si="51"/>
        <v>6245.7632933104633</v>
      </c>
      <c r="BF44" s="5">
        <f t="shared" si="52"/>
        <v>4462.1848739495799</v>
      </c>
      <c r="BG44" s="5">
        <f t="shared" si="53"/>
        <v>5068.5112781954886</v>
      </c>
      <c r="BH44" s="5">
        <f t="shared" si="54"/>
        <v>5859.9620493358634</v>
      </c>
      <c r="BI44" s="5">
        <f t="shared" si="55"/>
        <v>4841.9556566230813</v>
      </c>
      <c r="BJ44" s="5">
        <f t="shared" si="56"/>
        <v>5028.9017341040462</v>
      </c>
      <c r="BK44" s="5">
        <f t="shared" si="57"/>
        <v>6734.6483066617038</v>
      </c>
      <c r="BL44" s="6">
        <f t="shared" si="18"/>
        <v>6182.9457045753788</v>
      </c>
      <c r="BN44" s="13">
        <v>13.34</v>
      </c>
      <c r="BO44" s="13">
        <v>12.535956179684741</v>
      </c>
      <c r="BP44" s="13">
        <v>10.7545632</v>
      </c>
      <c r="BQ44" s="13">
        <v>14.62</v>
      </c>
      <c r="BR44" s="13">
        <v>18</v>
      </c>
      <c r="BS44" s="62">
        <v>16.100000000000001</v>
      </c>
      <c r="BT44" s="14">
        <v>12.806436693630911</v>
      </c>
      <c r="BU44" s="14">
        <v>13.47</v>
      </c>
      <c r="BV44" s="13">
        <v>14.99</v>
      </c>
      <c r="BW44" s="14">
        <v>12.826000000000001</v>
      </c>
      <c r="BX44" s="14">
        <v>11.29</v>
      </c>
      <c r="BY44" s="13">
        <v>12.51</v>
      </c>
      <c r="BZ44" s="13">
        <v>12.025637275318221</v>
      </c>
      <c r="CA44" s="13">
        <v>16.079999999999998</v>
      </c>
      <c r="CB44" s="14">
        <f t="shared" si="19"/>
        <v>13.667756667759559</v>
      </c>
      <c r="CD44" s="5">
        <v>27860</v>
      </c>
      <c r="CE44" s="5">
        <v>27368</v>
      </c>
      <c r="CF44" s="5">
        <v>26642</v>
      </c>
      <c r="CG44" s="5">
        <v>26835</v>
      </c>
      <c r="CH44" s="5">
        <v>25500</v>
      </c>
      <c r="CI44" s="6">
        <v>24135</v>
      </c>
      <c r="CJ44" s="5">
        <v>27810</v>
      </c>
      <c r="CK44" s="6">
        <v>25648</v>
      </c>
      <c r="CL44" s="5">
        <v>25127</v>
      </c>
      <c r="CM44" s="6">
        <v>26425</v>
      </c>
      <c r="CN44" s="6">
        <v>26373</v>
      </c>
      <c r="CO44" s="5">
        <v>25918</v>
      </c>
      <c r="CP44" s="5">
        <v>25284</v>
      </c>
      <c r="CQ44" s="5">
        <v>26420</v>
      </c>
      <c r="CR44" s="6">
        <f t="shared" si="20"/>
        <v>26238.928571428572</v>
      </c>
      <c r="CT44" s="13">
        <v>25</v>
      </c>
      <c r="CU44" s="13">
        <v>34.58</v>
      </c>
      <c r="CV44" s="13">
        <v>35.531999999999996</v>
      </c>
      <c r="CW44" s="13">
        <v>30</v>
      </c>
      <c r="CX44" s="13">
        <v>14.5</v>
      </c>
      <c r="CY44" s="14">
        <v>31.28</v>
      </c>
      <c r="CZ44" s="13">
        <v>35.373600000000003</v>
      </c>
      <c r="DA44" s="14">
        <v>29.15</v>
      </c>
      <c r="DB44" s="13">
        <v>35.700000000000003</v>
      </c>
      <c r="DC44" s="14">
        <v>33.25</v>
      </c>
      <c r="DD44" s="13">
        <v>31.62</v>
      </c>
      <c r="DE44" s="13">
        <v>35.18</v>
      </c>
      <c r="DF44" s="13">
        <v>34.6</v>
      </c>
      <c r="DG44" s="13">
        <v>26.87</v>
      </c>
      <c r="DH44" s="14">
        <f t="shared" si="21"/>
        <v>30.902542857142862</v>
      </c>
      <c r="DJ44" s="5">
        <v>16790</v>
      </c>
      <c r="DK44" s="5">
        <v>15173</v>
      </c>
      <c r="DL44" s="5">
        <v>15229</v>
      </c>
      <c r="DM44" s="5">
        <v>15931</v>
      </c>
      <c r="DN44" s="5">
        <v>15400</v>
      </c>
      <c r="DO44" s="6">
        <v>13744</v>
      </c>
      <c r="DP44" s="5">
        <v>16100</v>
      </c>
      <c r="DQ44" s="6">
        <v>15172</v>
      </c>
      <c r="DR44" s="5">
        <v>13275</v>
      </c>
      <c r="DS44" s="6">
        <v>14044</v>
      </c>
      <c r="DT44" s="6">
        <v>15441</v>
      </c>
      <c r="DU44" s="5">
        <v>14195</v>
      </c>
      <c r="DV44" s="5">
        <v>14500</v>
      </c>
      <c r="DW44" s="5">
        <v>15080</v>
      </c>
      <c r="DX44" s="6">
        <f t="shared" si="22"/>
        <v>15005.285714285714</v>
      </c>
    </row>
    <row r="45" spans="1:128" x14ac:dyDescent="0.25">
      <c r="A45" s="61">
        <v>40</v>
      </c>
      <c r="B45" s="5">
        <f t="shared" si="13"/>
        <v>32792.090329725841</v>
      </c>
      <c r="C45" s="5">
        <f t="shared" si="23"/>
        <v>31115.060451756952</v>
      </c>
      <c r="D45" s="5">
        <f t="shared" si="24"/>
        <v>34492.030115223701</v>
      </c>
      <c r="E45" s="5">
        <f t="shared" si="25"/>
        <v>28219.075712347352</v>
      </c>
      <c r="F45" s="5">
        <f t="shared" si="26"/>
        <v>29744.827586206899</v>
      </c>
      <c r="G45" s="5">
        <f t="shared" si="27"/>
        <v>23261.454146876142</v>
      </c>
      <c r="H45" s="5">
        <f t="shared" si="28"/>
        <v>31249.263612486913</v>
      </c>
      <c r="I45" s="5">
        <f t="shared" si="29"/>
        <v>28876.35152860458</v>
      </c>
      <c r="J45" s="5">
        <f t="shared" si="30"/>
        <v>24577.194880620693</v>
      </c>
      <c r="K45" s="5">
        <f t="shared" si="31"/>
        <v>29475.838864402383</v>
      </c>
      <c r="L45" s="5">
        <f t="shared" si="32"/>
        <v>33891.49437883099</v>
      </c>
      <c r="M45" s="5">
        <f t="shared" si="33"/>
        <v>29408.780301172847</v>
      </c>
      <c r="N45" s="5">
        <f t="shared" si="34"/>
        <v>29915.399126482858</v>
      </c>
      <c r="O45" s="5">
        <f t="shared" si="35"/>
        <v>26402.142103187758</v>
      </c>
      <c r="P45" s="6">
        <f t="shared" si="14"/>
        <v>29530.071652708993</v>
      </c>
      <c r="R45" s="5">
        <v>340</v>
      </c>
      <c r="S45" s="5">
        <v>380</v>
      </c>
      <c r="T45" s="5">
        <v>440</v>
      </c>
      <c r="U45" s="5">
        <v>219</v>
      </c>
      <c r="V45" s="5">
        <v>450</v>
      </c>
      <c r="W45" s="5">
        <v>208</v>
      </c>
      <c r="X45" s="5">
        <v>300</v>
      </c>
      <c r="Y45" s="5">
        <v>323.7</v>
      </c>
      <c r="Z45" s="5">
        <v>279</v>
      </c>
      <c r="AA45" s="5">
        <v>328</v>
      </c>
      <c r="AB45" s="5">
        <v>372</v>
      </c>
      <c r="AC45" s="5">
        <v>412</v>
      </c>
      <c r="AD45" s="5">
        <v>187</v>
      </c>
      <c r="AE45" s="5">
        <v>290</v>
      </c>
      <c r="AF45" s="6">
        <f t="shared" si="15"/>
        <v>323.4785714285714</v>
      </c>
      <c r="AH45" s="5">
        <f t="shared" si="1"/>
        <v>24732.890329725844</v>
      </c>
      <c r="AI45" s="5">
        <f t="shared" si="36"/>
        <v>25849.704754822305</v>
      </c>
      <c r="AJ45" s="5">
        <f t="shared" si="37"/>
        <v>29348.835248624579</v>
      </c>
      <c r="AK45" s="5">
        <f t="shared" si="38"/>
        <v>21846.675712347354</v>
      </c>
      <c r="AL45" s="5">
        <f t="shared" si="39"/>
        <v>17000</v>
      </c>
      <c r="AM45" s="5">
        <f t="shared" si="3"/>
        <v>17988.819875776397</v>
      </c>
      <c r="AN45" s="5">
        <f t="shared" si="4"/>
        <v>25787.563361452245</v>
      </c>
      <c r="AO45" s="5">
        <f t="shared" si="5"/>
        <v>22630.588235294119</v>
      </c>
      <c r="AP45" s="5">
        <f t="shared" si="40"/>
        <v>20115.010006671113</v>
      </c>
      <c r="AQ45" s="5">
        <f t="shared" si="41"/>
        <v>24407.327586206895</v>
      </c>
      <c r="AR45" s="5">
        <f t="shared" si="42"/>
        <v>28031.53232949513</v>
      </c>
      <c r="AS45" s="5">
        <f t="shared" si="43"/>
        <v>24566.824644549764</v>
      </c>
      <c r="AT45" s="5">
        <f t="shared" si="44"/>
        <v>24886.497392378813</v>
      </c>
      <c r="AU45" s="5">
        <f t="shared" si="45"/>
        <v>19667.493796526054</v>
      </c>
      <c r="AV45" s="6">
        <f t="shared" si="16"/>
        <v>23347.125948133613</v>
      </c>
      <c r="AX45" s="5">
        <f t="shared" si="17"/>
        <v>8059.2</v>
      </c>
      <c r="AY45" s="5">
        <f t="shared" si="46"/>
        <v>5265.3556969346446</v>
      </c>
      <c r="AZ45" s="5">
        <f t="shared" si="47"/>
        <v>5143.1948665991222</v>
      </c>
      <c r="BA45" s="5">
        <f t="shared" si="48"/>
        <v>6372.4</v>
      </c>
      <c r="BB45" s="5">
        <f t="shared" si="49"/>
        <v>12744.827586206897</v>
      </c>
      <c r="BC45" s="5">
        <f t="shared" si="49"/>
        <v>5272.6342710997442</v>
      </c>
      <c r="BD45" s="5">
        <f t="shared" si="50"/>
        <v>5461.7002510346692</v>
      </c>
      <c r="BE45" s="5">
        <f t="shared" si="51"/>
        <v>6245.7632933104633</v>
      </c>
      <c r="BF45" s="5">
        <f t="shared" si="52"/>
        <v>4462.1848739495799</v>
      </c>
      <c r="BG45" s="5">
        <f t="shared" si="53"/>
        <v>5068.5112781954886</v>
      </c>
      <c r="BH45" s="5">
        <f t="shared" si="54"/>
        <v>5859.9620493358634</v>
      </c>
      <c r="BI45" s="5">
        <f t="shared" si="55"/>
        <v>4841.9556566230813</v>
      </c>
      <c r="BJ45" s="5">
        <f t="shared" si="56"/>
        <v>5028.9017341040462</v>
      </c>
      <c r="BK45" s="5">
        <f t="shared" si="57"/>
        <v>6734.6483066617038</v>
      </c>
      <c r="BL45" s="6">
        <f t="shared" si="18"/>
        <v>6182.9457045753788</v>
      </c>
      <c r="BN45" s="13">
        <v>13.51722324172477</v>
      </c>
      <c r="BO45" s="13">
        <v>12.704825958939955</v>
      </c>
      <c r="BP45" s="13">
        <v>10.893243200000001</v>
      </c>
      <c r="BQ45" s="13">
        <v>14.74</v>
      </c>
      <c r="BR45" s="13">
        <v>18</v>
      </c>
      <c r="BS45" s="62">
        <v>16.100000000000001</v>
      </c>
      <c r="BT45" s="14">
        <v>12.941121862597193</v>
      </c>
      <c r="BU45" s="14">
        <v>13.6</v>
      </c>
      <c r="BV45" s="13">
        <v>14.99</v>
      </c>
      <c r="BW45" s="14">
        <v>12.992000000000001</v>
      </c>
      <c r="BX45" s="14">
        <v>11.29</v>
      </c>
      <c r="BY45" s="13">
        <v>12.66</v>
      </c>
      <c r="BZ45" s="13">
        <v>12.191671460079192</v>
      </c>
      <c r="CA45" s="13">
        <v>16.12</v>
      </c>
      <c r="CB45" s="14">
        <f t="shared" si="19"/>
        <v>13.767148980238648</v>
      </c>
      <c r="CD45" s="5">
        <v>27860</v>
      </c>
      <c r="CE45" s="5">
        <v>27368</v>
      </c>
      <c r="CF45" s="5">
        <v>26642</v>
      </c>
      <c r="CG45" s="5">
        <v>26835</v>
      </c>
      <c r="CH45" s="5">
        <v>25500</v>
      </c>
      <c r="CI45" s="6">
        <v>24135</v>
      </c>
      <c r="CJ45" s="5">
        <v>27810</v>
      </c>
      <c r="CK45" s="6">
        <v>25648</v>
      </c>
      <c r="CL45" s="5">
        <v>25127</v>
      </c>
      <c r="CM45" s="6">
        <v>26425</v>
      </c>
      <c r="CN45" s="6">
        <v>26373</v>
      </c>
      <c r="CO45" s="5">
        <v>25918</v>
      </c>
      <c r="CP45" s="5">
        <v>25284</v>
      </c>
      <c r="CQ45" s="5">
        <v>26420</v>
      </c>
      <c r="CR45" s="6">
        <f t="shared" si="20"/>
        <v>26238.928571428572</v>
      </c>
      <c r="CT45" s="13">
        <v>25</v>
      </c>
      <c r="CU45" s="13">
        <v>34.58</v>
      </c>
      <c r="CV45" s="13">
        <v>35.531999999999996</v>
      </c>
      <c r="CW45" s="13">
        <v>30</v>
      </c>
      <c r="CX45" s="13">
        <v>14.5</v>
      </c>
      <c r="CY45" s="14">
        <v>31.28</v>
      </c>
      <c r="CZ45" s="13">
        <v>35.373600000000003</v>
      </c>
      <c r="DA45" s="14">
        <v>29.15</v>
      </c>
      <c r="DB45" s="13">
        <v>35.700000000000003</v>
      </c>
      <c r="DC45" s="14">
        <v>33.25</v>
      </c>
      <c r="DD45" s="14">
        <v>31.62</v>
      </c>
      <c r="DE45" s="13">
        <v>35.18</v>
      </c>
      <c r="DF45" s="13">
        <v>34.6</v>
      </c>
      <c r="DG45" s="13">
        <v>26.87</v>
      </c>
      <c r="DH45" s="14">
        <f t="shared" si="21"/>
        <v>30.902542857142862</v>
      </c>
      <c r="DJ45" s="5">
        <v>16790</v>
      </c>
      <c r="DK45" s="5">
        <v>15173</v>
      </c>
      <c r="DL45" s="5">
        <v>15229</v>
      </c>
      <c r="DM45" s="5">
        <v>15931</v>
      </c>
      <c r="DN45" s="5">
        <v>15400</v>
      </c>
      <c r="DO45" s="6">
        <v>13744</v>
      </c>
      <c r="DP45" s="5">
        <v>16100</v>
      </c>
      <c r="DQ45" s="5">
        <v>15172</v>
      </c>
      <c r="DR45" s="5">
        <v>13275</v>
      </c>
      <c r="DS45" s="6">
        <v>14044</v>
      </c>
      <c r="DT45" s="6">
        <v>15441</v>
      </c>
      <c r="DU45" s="5">
        <v>14195</v>
      </c>
      <c r="DV45" s="5">
        <v>14500</v>
      </c>
      <c r="DW45" s="5">
        <v>15080</v>
      </c>
      <c r="DX45" s="6">
        <f t="shared" si="22"/>
        <v>15005.285714285714</v>
      </c>
    </row>
    <row r="46" spans="1:128" x14ac:dyDescent="0.25">
      <c r="A46" s="7">
        <v>41</v>
      </c>
      <c r="B46" s="5">
        <f t="shared" si="13"/>
        <v>32481.667593474758</v>
      </c>
      <c r="C46" s="5">
        <f t="shared" si="23"/>
        <v>30784.244896159966</v>
      </c>
      <c r="D46" s="5">
        <f t="shared" si="24"/>
        <v>34123.092043548284</v>
      </c>
      <c r="E46" s="5">
        <f t="shared" si="25"/>
        <v>28042.655720053837</v>
      </c>
      <c r="F46" s="5">
        <f t="shared" si="26"/>
        <v>29744.827586206899</v>
      </c>
      <c r="G46" s="5">
        <f t="shared" si="27"/>
        <v>23261.454146876142</v>
      </c>
      <c r="H46" s="5">
        <f t="shared" si="28"/>
        <v>30990.136413343524</v>
      </c>
      <c r="I46" s="5">
        <f t="shared" si="29"/>
        <v>28678.416354534951</v>
      </c>
      <c r="J46" s="5">
        <f t="shared" si="30"/>
        <v>24577.194880620693</v>
      </c>
      <c r="K46" s="5">
        <f t="shared" si="31"/>
        <v>29175.246871931235</v>
      </c>
      <c r="L46" s="5">
        <f t="shared" si="32"/>
        <v>33499.787376846783</v>
      </c>
      <c r="M46" s="5">
        <f t="shared" si="33"/>
        <v>29121.112565288186</v>
      </c>
      <c r="N46" s="5">
        <f t="shared" si="34"/>
        <v>29589.180691831298</v>
      </c>
      <c r="O46" s="5">
        <f t="shared" si="35"/>
        <v>26341.327341912165</v>
      </c>
      <c r="P46" s="6">
        <f t="shared" si="14"/>
        <v>29315.02460590205</v>
      </c>
      <c r="R46" s="5">
        <v>340</v>
      </c>
      <c r="S46" s="5">
        <v>380</v>
      </c>
      <c r="T46" s="5">
        <v>440</v>
      </c>
      <c r="U46" s="5">
        <v>219</v>
      </c>
      <c r="V46" s="5">
        <v>450</v>
      </c>
      <c r="W46" s="5">
        <v>208</v>
      </c>
      <c r="X46" s="5">
        <v>300</v>
      </c>
      <c r="Y46" s="5">
        <v>323</v>
      </c>
      <c r="Z46" s="5">
        <v>279</v>
      </c>
      <c r="AA46" s="5">
        <v>326</v>
      </c>
      <c r="AB46" s="5">
        <v>372</v>
      </c>
      <c r="AC46" s="5">
        <v>412</v>
      </c>
      <c r="AD46" s="5">
        <v>187</v>
      </c>
      <c r="AE46" s="5">
        <v>290</v>
      </c>
      <c r="AF46" s="6">
        <f t="shared" si="15"/>
        <v>323.28571428571428</v>
      </c>
      <c r="AH46" s="5">
        <f t="shared" si="1"/>
        <v>24422.467593474757</v>
      </c>
      <c r="AI46" s="5">
        <f t="shared" si="36"/>
        <v>25518.889199225319</v>
      </c>
      <c r="AJ46" s="5">
        <f t="shared" si="37"/>
        <v>28979.897176949162</v>
      </c>
      <c r="AK46" s="5">
        <f t="shared" si="38"/>
        <v>21670.255720053836</v>
      </c>
      <c r="AL46" s="5">
        <f t="shared" si="39"/>
        <v>17000</v>
      </c>
      <c r="AM46" s="5">
        <f t="shared" si="3"/>
        <v>17988.819875776397</v>
      </c>
      <c r="AN46" s="5">
        <f t="shared" si="4"/>
        <v>25528.436162308855</v>
      </c>
      <c r="AO46" s="5">
        <f t="shared" si="5"/>
        <v>22432.65306122449</v>
      </c>
      <c r="AP46" s="5">
        <f t="shared" si="40"/>
        <v>20115.010006671113</v>
      </c>
      <c r="AQ46" s="5">
        <f t="shared" si="41"/>
        <v>24106.735593735746</v>
      </c>
      <c r="AR46" s="5">
        <f t="shared" si="42"/>
        <v>27639.82532751092</v>
      </c>
      <c r="AS46" s="5">
        <f t="shared" si="43"/>
        <v>24279.156908665103</v>
      </c>
      <c r="AT46" s="5">
        <f t="shared" si="44"/>
        <v>24560.278957727252</v>
      </c>
      <c r="AU46" s="5">
        <f t="shared" si="45"/>
        <v>19606.679035250461</v>
      </c>
      <c r="AV46" s="6">
        <f t="shared" si="16"/>
        <v>23132.078901326666</v>
      </c>
      <c r="AX46" s="5">
        <f t="shared" si="17"/>
        <v>8059.2</v>
      </c>
      <c r="AY46" s="5">
        <f t="shared" si="46"/>
        <v>5265.3556969346446</v>
      </c>
      <c r="AZ46" s="5">
        <f t="shared" si="47"/>
        <v>5143.1948665991222</v>
      </c>
      <c r="BA46" s="5">
        <f t="shared" si="48"/>
        <v>6372.4</v>
      </c>
      <c r="BB46" s="5">
        <f t="shared" si="49"/>
        <v>12744.827586206897</v>
      </c>
      <c r="BC46" s="5">
        <f t="shared" si="49"/>
        <v>5272.6342710997442</v>
      </c>
      <c r="BD46" s="5">
        <f t="shared" si="50"/>
        <v>5461.7002510346692</v>
      </c>
      <c r="BE46" s="5">
        <f t="shared" si="51"/>
        <v>6245.7632933104633</v>
      </c>
      <c r="BF46" s="5">
        <f t="shared" si="52"/>
        <v>4462.1848739495799</v>
      </c>
      <c r="BG46" s="5">
        <f t="shared" si="53"/>
        <v>5068.5112781954886</v>
      </c>
      <c r="BH46" s="5">
        <f t="shared" si="54"/>
        <v>5859.9620493358634</v>
      </c>
      <c r="BI46" s="5">
        <f t="shared" si="55"/>
        <v>4841.9556566230813</v>
      </c>
      <c r="BJ46" s="5">
        <f t="shared" si="56"/>
        <v>5028.9017341040462</v>
      </c>
      <c r="BK46" s="5">
        <f t="shared" si="57"/>
        <v>6734.6483066617038</v>
      </c>
      <c r="BL46" s="6">
        <f t="shared" si="18"/>
        <v>6182.9457045753788</v>
      </c>
      <c r="BN46" s="13">
        <v>13.689034440128575</v>
      </c>
      <c r="BO46" s="13">
        <v>12.869525684917734</v>
      </c>
      <c r="BP46" s="13">
        <v>11.031923200000001</v>
      </c>
      <c r="BQ46" s="13">
        <v>14.86</v>
      </c>
      <c r="BR46" s="13">
        <v>18</v>
      </c>
      <c r="BS46" s="62">
        <v>16.100000000000001</v>
      </c>
      <c r="BT46" s="14">
        <v>13.072481129600753</v>
      </c>
      <c r="BU46" s="14">
        <v>13.72</v>
      </c>
      <c r="BV46" s="13">
        <v>14.99</v>
      </c>
      <c r="BW46" s="14">
        <v>13.154</v>
      </c>
      <c r="BX46" s="14">
        <v>11.45</v>
      </c>
      <c r="BY46" s="13">
        <v>12.81</v>
      </c>
      <c r="BZ46" s="13">
        <v>12.353605613446852</v>
      </c>
      <c r="CA46" s="13">
        <v>16.170000000000002</v>
      </c>
      <c r="CB46" s="14">
        <f t="shared" si="19"/>
        <v>13.876469290578139</v>
      </c>
      <c r="CD46" s="5">
        <v>27860</v>
      </c>
      <c r="CE46" s="5">
        <v>27368</v>
      </c>
      <c r="CF46" s="5">
        <v>26642</v>
      </c>
      <c r="CG46" s="5">
        <v>26835</v>
      </c>
      <c r="CH46" s="5">
        <v>25500</v>
      </c>
      <c r="CI46" s="6">
        <v>24135</v>
      </c>
      <c r="CJ46" s="5">
        <v>27810</v>
      </c>
      <c r="CK46" s="5">
        <v>25648</v>
      </c>
      <c r="CL46" s="5">
        <v>25127</v>
      </c>
      <c r="CM46" s="6">
        <v>26425</v>
      </c>
      <c r="CN46" s="6">
        <v>26373</v>
      </c>
      <c r="CO46" s="5">
        <v>25918</v>
      </c>
      <c r="CP46" s="5">
        <v>25284</v>
      </c>
      <c r="CQ46" s="5">
        <v>26420</v>
      </c>
      <c r="CR46" s="6">
        <f t="shared" si="20"/>
        <v>26238.928571428572</v>
      </c>
      <c r="CT46" s="13">
        <v>25</v>
      </c>
      <c r="CU46" s="13">
        <v>34.58</v>
      </c>
      <c r="CV46" s="13">
        <v>35.531999999999996</v>
      </c>
      <c r="CW46" s="13">
        <v>30</v>
      </c>
      <c r="CX46" s="13">
        <v>14.5</v>
      </c>
      <c r="CY46" s="14">
        <v>31.28</v>
      </c>
      <c r="CZ46" s="13">
        <v>35.373600000000003</v>
      </c>
      <c r="DA46" s="14">
        <v>29.15</v>
      </c>
      <c r="DB46" s="13">
        <v>35.700000000000003</v>
      </c>
      <c r="DC46" s="14">
        <v>33.25</v>
      </c>
      <c r="DD46" s="13">
        <v>31.62</v>
      </c>
      <c r="DE46" s="13">
        <v>35.18</v>
      </c>
      <c r="DF46" s="13">
        <v>34.6</v>
      </c>
      <c r="DG46" s="13">
        <v>26.87</v>
      </c>
      <c r="DH46" s="14">
        <f t="shared" si="21"/>
        <v>30.902542857142862</v>
      </c>
      <c r="DJ46" s="5">
        <v>16790</v>
      </c>
      <c r="DK46" s="5">
        <v>15173</v>
      </c>
      <c r="DL46" s="5">
        <v>15229</v>
      </c>
      <c r="DM46" s="5">
        <v>15931</v>
      </c>
      <c r="DN46" s="5">
        <v>15400</v>
      </c>
      <c r="DO46" s="6">
        <v>13744</v>
      </c>
      <c r="DP46" s="5">
        <v>16100</v>
      </c>
      <c r="DQ46" s="6">
        <v>15172</v>
      </c>
      <c r="DR46" s="5">
        <v>13275</v>
      </c>
      <c r="DS46" s="6">
        <v>14044</v>
      </c>
      <c r="DT46" s="6">
        <v>15441</v>
      </c>
      <c r="DU46" s="5">
        <v>14195</v>
      </c>
      <c r="DV46" s="5">
        <v>14500</v>
      </c>
      <c r="DW46" s="5">
        <v>15080</v>
      </c>
      <c r="DX46" s="6">
        <f t="shared" si="22"/>
        <v>15005.285714285714</v>
      </c>
    </row>
    <row r="47" spans="1:128" x14ac:dyDescent="0.25">
      <c r="A47" s="7">
        <v>42</v>
      </c>
      <c r="B47" s="5">
        <f t="shared" si="13"/>
        <v>32186.147573591592</v>
      </c>
      <c r="C47" s="5">
        <f t="shared" si="23"/>
        <v>30469.464586200054</v>
      </c>
      <c r="D47" s="5">
        <f t="shared" si="24"/>
        <v>33763.314503468864</v>
      </c>
      <c r="E47" s="5">
        <f t="shared" si="25"/>
        <v>27883.422044088176</v>
      </c>
      <c r="F47" s="5">
        <f t="shared" si="26"/>
        <v>29744.827586206899</v>
      </c>
      <c r="G47" s="5">
        <f t="shared" si="27"/>
        <v>23261.454146876142</v>
      </c>
      <c r="H47" s="5">
        <f t="shared" si="28"/>
        <v>30742.226056122996</v>
      </c>
      <c r="I47" s="5">
        <f t="shared" si="29"/>
        <v>28467.857156126345</v>
      </c>
      <c r="J47" s="5">
        <f t="shared" si="30"/>
        <v>24577.194880620693</v>
      </c>
      <c r="K47" s="5">
        <f t="shared" si="31"/>
        <v>28889.124258964719</v>
      </c>
      <c r="L47" s="5">
        <f t="shared" si="32"/>
        <v>33118.876778018035</v>
      </c>
      <c r="M47" s="5">
        <f t="shared" si="33"/>
        <v>28858.63519330262</v>
      </c>
      <c r="N47" s="5">
        <f t="shared" si="34"/>
        <v>29278.9652030127</v>
      </c>
      <c r="O47" s="5">
        <f t="shared" si="35"/>
        <v>26292.945653978175</v>
      </c>
      <c r="P47" s="6">
        <f t="shared" si="14"/>
        <v>29109.603972898429</v>
      </c>
      <c r="R47" s="5">
        <v>340</v>
      </c>
      <c r="S47" s="5">
        <v>380</v>
      </c>
      <c r="T47" s="5">
        <v>440</v>
      </c>
      <c r="U47" s="5">
        <v>219</v>
      </c>
      <c r="V47" s="5">
        <v>450</v>
      </c>
      <c r="W47" s="5">
        <v>208</v>
      </c>
      <c r="X47" s="5">
        <v>300</v>
      </c>
      <c r="Y47" s="5">
        <v>322.2</v>
      </c>
      <c r="Z47" s="5">
        <v>279</v>
      </c>
      <c r="AA47" s="5">
        <v>325</v>
      </c>
      <c r="AB47" s="5">
        <v>372</v>
      </c>
      <c r="AC47" s="5">
        <v>412</v>
      </c>
      <c r="AD47" s="5">
        <v>187</v>
      </c>
      <c r="AE47" s="5">
        <v>290</v>
      </c>
      <c r="AF47" s="6">
        <f t="shared" si="15"/>
        <v>323.15714285714284</v>
      </c>
      <c r="AH47" s="5">
        <f t="shared" si="1"/>
        <v>24126.947573591591</v>
      </c>
      <c r="AI47" s="5">
        <f t="shared" si="36"/>
        <v>25204.108889265412</v>
      </c>
      <c r="AJ47" s="5">
        <f t="shared" si="37"/>
        <v>28620.119636869742</v>
      </c>
      <c r="AK47" s="5">
        <f t="shared" si="38"/>
        <v>21511.022044088175</v>
      </c>
      <c r="AL47" s="5">
        <f t="shared" si="39"/>
        <v>17000</v>
      </c>
      <c r="AM47" s="5">
        <f t="shared" si="3"/>
        <v>17988.819875776397</v>
      </c>
      <c r="AN47" s="5">
        <f t="shared" si="4"/>
        <v>25280.525805088328</v>
      </c>
      <c r="AO47" s="5">
        <f t="shared" si="5"/>
        <v>22222.093862815884</v>
      </c>
      <c r="AP47" s="5">
        <f t="shared" si="40"/>
        <v>20115.010006671113</v>
      </c>
      <c r="AQ47" s="5">
        <f t="shared" si="41"/>
        <v>23820.61298076923</v>
      </c>
      <c r="AR47" s="5">
        <f t="shared" si="42"/>
        <v>27258.914728682172</v>
      </c>
      <c r="AS47" s="5">
        <f t="shared" si="43"/>
        <v>24016.679536679538</v>
      </c>
      <c r="AT47" s="5">
        <f t="shared" si="44"/>
        <v>24250.063468908655</v>
      </c>
      <c r="AU47" s="5">
        <f t="shared" si="45"/>
        <v>19558.297347316471</v>
      </c>
      <c r="AV47" s="6">
        <f t="shared" si="16"/>
        <v>22926.658268323048</v>
      </c>
      <c r="AX47" s="5">
        <f t="shared" si="17"/>
        <v>8059.2</v>
      </c>
      <c r="AY47" s="5">
        <f t="shared" si="46"/>
        <v>5265.3556969346446</v>
      </c>
      <c r="AZ47" s="5">
        <f t="shared" si="47"/>
        <v>5143.1948665991222</v>
      </c>
      <c r="BA47" s="5">
        <f t="shared" si="48"/>
        <v>6372.4</v>
      </c>
      <c r="BB47" s="5">
        <f t="shared" si="49"/>
        <v>12744.827586206897</v>
      </c>
      <c r="BC47" s="5">
        <f t="shared" si="49"/>
        <v>5272.6342710997442</v>
      </c>
      <c r="BD47" s="5">
        <f t="shared" si="50"/>
        <v>5461.7002510346692</v>
      </c>
      <c r="BE47" s="5">
        <f t="shared" si="51"/>
        <v>6245.7632933104633</v>
      </c>
      <c r="BF47" s="5">
        <f t="shared" si="52"/>
        <v>4462.1848739495799</v>
      </c>
      <c r="BG47" s="5">
        <f t="shared" si="53"/>
        <v>5068.5112781954886</v>
      </c>
      <c r="BH47" s="5">
        <f t="shared" si="54"/>
        <v>5859.9620493358634</v>
      </c>
      <c r="BI47" s="5">
        <f t="shared" si="55"/>
        <v>4841.9556566230813</v>
      </c>
      <c r="BJ47" s="5">
        <f t="shared" si="56"/>
        <v>5028.9017341040462</v>
      </c>
      <c r="BK47" s="5">
        <f t="shared" si="57"/>
        <v>6734.6483066617038</v>
      </c>
      <c r="BL47" s="6">
        <f t="shared" si="18"/>
        <v>6182.9457045753788</v>
      </c>
      <c r="BN47" s="13">
        <v>13.856705204015677</v>
      </c>
      <c r="BO47" s="13">
        <v>13.030256353950067</v>
      </c>
      <c r="BP47" s="13">
        <v>11.1706032</v>
      </c>
      <c r="BQ47" s="13">
        <v>14.97</v>
      </c>
      <c r="BR47" s="13">
        <v>18</v>
      </c>
      <c r="BS47" s="62">
        <v>16.100000000000001</v>
      </c>
      <c r="BT47" s="14">
        <v>13.200674802927978</v>
      </c>
      <c r="BU47" s="14">
        <v>13.85</v>
      </c>
      <c r="BV47" s="13">
        <v>14.99</v>
      </c>
      <c r="BW47" s="14">
        <v>13.311999999999999</v>
      </c>
      <c r="BX47" s="14">
        <v>11.61</v>
      </c>
      <c r="BY47" s="13">
        <v>12.95</v>
      </c>
      <c r="BZ47" s="13">
        <v>12.51163735670233</v>
      </c>
      <c r="CA47" s="13">
        <v>16.21</v>
      </c>
      <c r="CB47" s="14">
        <f t="shared" si="19"/>
        <v>13.982991208399719</v>
      </c>
      <c r="CD47" s="5">
        <v>27860</v>
      </c>
      <c r="CE47" s="5">
        <v>27368</v>
      </c>
      <c r="CF47" s="5">
        <v>26642</v>
      </c>
      <c r="CG47" s="5">
        <v>26835</v>
      </c>
      <c r="CH47" s="5">
        <v>25500</v>
      </c>
      <c r="CI47" s="6">
        <v>24135</v>
      </c>
      <c r="CJ47" s="5">
        <v>27810</v>
      </c>
      <c r="CK47" s="6">
        <v>25648</v>
      </c>
      <c r="CL47" s="5">
        <v>25127</v>
      </c>
      <c r="CM47" s="6">
        <v>26425</v>
      </c>
      <c r="CN47" s="6">
        <v>26373</v>
      </c>
      <c r="CO47" s="5">
        <v>25918</v>
      </c>
      <c r="CP47" s="5">
        <v>25284</v>
      </c>
      <c r="CQ47" s="5">
        <v>26420</v>
      </c>
      <c r="CR47" s="6">
        <f t="shared" si="20"/>
        <v>26238.928571428572</v>
      </c>
      <c r="CT47" s="13">
        <v>25</v>
      </c>
      <c r="CU47" s="13">
        <v>34.58</v>
      </c>
      <c r="CV47" s="13">
        <v>35.531999999999996</v>
      </c>
      <c r="CW47" s="13">
        <v>30</v>
      </c>
      <c r="CX47" s="13">
        <v>14.5</v>
      </c>
      <c r="CY47" s="14">
        <v>31.28</v>
      </c>
      <c r="CZ47" s="13">
        <v>35.373600000000003</v>
      </c>
      <c r="DA47" s="14">
        <v>29.15</v>
      </c>
      <c r="DB47" s="13">
        <v>35.700000000000003</v>
      </c>
      <c r="DC47" s="14">
        <v>33.25</v>
      </c>
      <c r="DD47" s="14">
        <v>31.62</v>
      </c>
      <c r="DE47" s="13">
        <v>35.18</v>
      </c>
      <c r="DF47" s="13">
        <v>34.6</v>
      </c>
      <c r="DG47" s="13">
        <v>26.87</v>
      </c>
      <c r="DH47" s="14">
        <f t="shared" si="21"/>
        <v>30.902542857142862</v>
      </c>
      <c r="DJ47" s="5">
        <v>16790</v>
      </c>
      <c r="DK47" s="5">
        <v>15173</v>
      </c>
      <c r="DL47" s="5">
        <v>15229</v>
      </c>
      <c r="DM47" s="5">
        <v>15931</v>
      </c>
      <c r="DN47" s="5">
        <v>15400</v>
      </c>
      <c r="DO47" s="6">
        <v>13744</v>
      </c>
      <c r="DP47" s="5">
        <v>16100</v>
      </c>
      <c r="DQ47" s="6">
        <v>15172</v>
      </c>
      <c r="DR47" s="5">
        <v>13275</v>
      </c>
      <c r="DS47" s="6">
        <v>14044</v>
      </c>
      <c r="DT47" s="6">
        <v>15441</v>
      </c>
      <c r="DU47" s="5">
        <v>14195</v>
      </c>
      <c r="DV47" s="5">
        <v>14500</v>
      </c>
      <c r="DW47" s="5">
        <v>15080</v>
      </c>
      <c r="DX47" s="6">
        <f t="shared" si="22"/>
        <v>15005.285714285714</v>
      </c>
    </row>
    <row r="48" spans="1:128" x14ac:dyDescent="0.25">
      <c r="A48" s="7">
        <v>43</v>
      </c>
      <c r="B48" s="5">
        <f t="shared" si="13"/>
        <v>31904.402347060182</v>
      </c>
      <c r="C48" s="5">
        <f t="shared" si="23"/>
        <v>30169.496163865391</v>
      </c>
      <c r="D48" s="5">
        <f t="shared" si="24"/>
        <v>33412.360502136486</v>
      </c>
      <c r="E48" s="5">
        <f t="shared" si="25"/>
        <v>27712.360238568588</v>
      </c>
      <c r="F48" s="5">
        <f t="shared" si="26"/>
        <v>29744.827586206899</v>
      </c>
      <c r="G48" s="5">
        <f t="shared" si="27"/>
        <v>23261.454146876142</v>
      </c>
      <c r="H48" s="5">
        <f t="shared" si="28"/>
        <v>30504.752146326984</v>
      </c>
      <c r="I48" s="5">
        <f t="shared" si="29"/>
        <v>28276.973028457207</v>
      </c>
      <c r="J48" s="5">
        <f t="shared" si="30"/>
        <v>24577.194880620693</v>
      </c>
      <c r="K48" s="5">
        <f t="shared" si="31"/>
        <v>28616.706733416046</v>
      </c>
      <c r="L48" s="5">
        <f t="shared" si="32"/>
        <v>32748.322287228813</v>
      </c>
      <c r="M48" s="5">
        <f t="shared" si="33"/>
        <v>28601.772310557382</v>
      </c>
      <c r="N48" s="5">
        <f t="shared" si="34"/>
        <v>28983.519540667177</v>
      </c>
      <c r="O48" s="5">
        <f t="shared" si="35"/>
        <v>26244.802152815551</v>
      </c>
      <c r="P48" s="6">
        <f t="shared" si="14"/>
        <v>28911.35314748597</v>
      </c>
      <c r="R48" s="5">
        <v>340</v>
      </c>
      <c r="S48" s="5">
        <v>380</v>
      </c>
      <c r="T48" s="5">
        <v>440</v>
      </c>
      <c r="U48" s="5">
        <v>219</v>
      </c>
      <c r="V48" s="5">
        <v>450</v>
      </c>
      <c r="W48" s="5">
        <v>208</v>
      </c>
      <c r="X48" s="5">
        <v>300</v>
      </c>
      <c r="Y48" s="5">
        <v>321.5</v>
      </c>
      <c r="Z48" s="5">
        <v>279</v>
      </c>
      <c r="AA48" s="5">
        <v>323</v>
      </c>
      <c r="AB48" s="5">
        <v>372</v>
      </c>
      <c r="AC48" s="5">
        <v>412</v>
      </c>
      <c r="AD48" s="5">
        <v>187</v>
      </c>
      <c r="AE48" s="5">
        <v>290</v>
      </c>
      <c r="AF48" s="6">
        <f t="shared" si="15"/>
        <v>322.96428571428572</v>
      </c>
      <c r="AH48" s="5">
        <f t="shared" si="1"/>
        <v>23845.202347060182</v>
      </c>
      <c r="AI48" s="5">
        <f t="shared" si="36"/>
        <v>24904.140466930749</v>
      </c>
      <c r="AJ48" s="5">
        <f t="shared" si="37"/>
        <v>28269.165635537363</v>
      </c>
      <c r="AK48" s="5">
        <f t="shared" si="38"/>
        <v>21339.96023856859</v>
      </c>
      <c r="AL48" s="5">
        <f t="shared" si="39"/>
        <v>17000</v>
      </c>
      <c r="AM48" s="5">
        <f t="shared" si="3"/>
        <v>17988.819875776397</v>
      </c>
      <c r="AN48" s="5">
        <f t="shared" si="4"/>
        <v>25043.051895292316</v>
      </c>
      <c r="AO48" s="5">
        <f t="shared" si="5"/>
        <v>22031.209735146742</v>
      </c>
      <c r="AP48" s="5">
        <f t="shared" si="40"/>
        <v>20115.010006671113</v>
      </c>
      <c r="AQ48" s="5">
        <f t="shared" si="41"/>
        <v>23548.195455220557</v>
      </c>
      <c r="AR48" s="5">
        <f t="shared" si="42"/>
        <v>26888.36023789295</v>
      </c>
      <c r="AS48" s="5">
        <f t="shared" si="43"/>
        <v>23759.8166539343</v>
      </c>
      <c r="AT48" s="5">
        <f t="shared" si="44"/>
        <v>23954.617806563132</v>
      </c>
      <c r="AU48" s="5">
        <f t="shared" si="45"/>
        <v>19510.153846153848</v>
      </c>
      <c r="AV48" s="6">
        <f t="shared" si="16"/>
        <v>22728.407442910589</v>
      </c>
      <c r="AX48" s="5">
        <f t="shared" si="17"/>
        <v>8059.2</v>
      </c>
      <c r="AY48" s="5">
        <f t="shared" si="46"/>
        <v>5265.3556969346446</v>
      </c>
      <c r="AZ48" s="5">
        <f t="shared" si="47"/>
        <v>5143.1948665991222</v>
      </c>
      <c r="BA48" s="5">
        <f t="shared" si="48"/>
        <v>6372.4</v>
      </c>
      <c r="BB48" s="5">
        <f t="shared" si="49"/>
        <v>12744.827586206897</v>
      </c>
      <c r="BC48" s="5">
        <f t="shared" si="49"/>
        <v>5272.6342710997442</v>
      </c>
      <c r="BD48" s="5">
        <f t="shared" si="50"/>
        <v>5461.7002510346692</v>
      </c>
      <c r="BE48" s="5">
        <f t="shared" si="51"/>
        <v>6245.7632933104633</v>
      </c>
      <c r="BF48" s="5">
        <f t="shared" si="52"/>
        <v>4462.1848739495799</v>
      </c>
      <c r="BG48" s="5">
        <f t="shared" si="53"/>
        <v>5068.5112781954886</v>
      </c>
      <c r="BH48" s="5">
        <f t="shared" si="54"/>
        <v>5859.9620493358634</v>
      </c>
      <c r="BI48" s="5">
        <f t="shared" si="55"/>
        <v>4841.9556566230813</v>
      </c>
      <c r="BJ48" s="5">
        <f t="shared" si="56"/>
        <v>5028.9017341040462</v>
      </c>
      <c r="BK48" s="5">
        <f t="shared" si="57"/>
        <v>6734.6483066617038</v>
      </c>
      <c r="BL48" s="6">
        <f t="shared" si="18"/>
        <v>6182.9457045753788</v>
      </c>
      <c r="BN48" s="13">
        <v>14.020430404995809</v>
      </c>
      <c r="BO48" s="13">
        <v>13.187204771676059</v>
      </c>
      <c r="BP48" s="13">
        <v>11.309283199999999</v>
      </c>
      <c r="BQ48" s="13">
        <v>15.09</v>
      </c>
      <c r="BR48" s="13">
        <v>18</v>
      </c>
      <c r="BS48" s="62">
        <v>16.100000000000001</v>
      </c>
      <c r="BT48" s="14">
        <v>13.325851872819619</v>
      </c>
      <c r="BU48" s="14">
        <v>13.97</v>
      </c>
      <c r="BV48" s="13">
        <v>14.99</v>
      </c>
      <c r="BW48" s="14">
        <v>13.465999999999999</v>
      </c>
      <c r="BX48" s="14">
        <v>11.77</v>
      </c>
      <c r="BY48" s="13">
        <v>13.09</v>
      </c>
      <c r="BZ48" s="13">
        <v>12.66595035871838</v>
      </c>
      <c r="CA48" s="13">
        <v>16.25</v>
      </c>
      <c r="CB48" s="14">
        <f t="shared" si="19"/>
        <v>14.088194329157849</v>
      </c>
      <c r="CD48" s="5">
        <v>27860</v>
      </c>
      <c r="CE48" s="5">
        <v>27368</v>
      </c>
      <c r="CF48" s="5">
        <v>26642</v>
      </c>
      <c r="CG48" s="5">
        <v>26835</v>
      </c>
      <c r="CH48" s="5">
        <v>25500</v>
      </c>
      <c r="CI48" s="6">
        <v>24135</v>
      </c>
      <c r="CJ48" s="5">
        <v>27810</v>
      </c>
      <c r="CK48" s="6">
        <v>25648</v>
      </c>
      <c r="CL48" s="5">
        <v>25127</v>
      </c>
      <c r="CM48" s="6">
        <v>26425</v>
      </c>
      <c r="CN48" s="6">
        <v>26373</v>
      </c>
      <c r="CO48" s="5">
        <v>25918</v>
      </c>
      <c r="CP48" s="5">
        <v>25284</v>
      </c>
      <c r="CQ48" s="5">
        <v>26420</v>
      </c>
      <c r="CR48" s="6">
        <f t="shared" si="20"/>
        <v>26238.928571428572</v>
      </c>
      <c r="CT48" s="13">
        <v>25</v>
      </c>
      <c r="CU48" s="13">
        <v>34.58</v>
      </c>
      <c r="CV48" s="13">
        <v>35.531999999999996</v>
      </c>
      <c r="CW48" s="13">
        <v>30</v>
      </c>
      <c r="CX48" s="13">
        <v>14.5</v>
      </c>
      <c r="CY48" s="14">
        <v>31.28</v>
      </c>
      <c r="CZ48" s="13">
        <v>35.373600000000003</v>
      </c>
      <c r="DA48" s="14">
        <v>29.15</v>
      </c>
      <c r="DB48" s="13">
        <v>35.700000000000003</v>
      </c>
      <c r="DC48" s="14">
        <v>33.25</v>
      </c>
      <c r="DD48" s="13">
        <v>31.62</v>
      </c>
      <c r="DE48" s="13">
        <v>35.18</v>
      </c>
      <c r="DF48" s="13">
        <v>34.6</v>
      </c>
      <c r="DG48" s="13">
        <v>26.87</v>
      </c>
      <c r="DH48" s="14">
        <f t="shared" si="21"/>
        <v>30.902542857142862</v>
      </c>
      <c r="DJ48" s="5">
        <v>16790</v>
      </c>
      <c r="DK48" s="5">
        <v>15173</v>
      </c>
      <c r="DL48" s="5">
        <v>15229</v>
      </c>
      <c r="DM48" s="5">
        <v>15931</v>
      </c>
      <c r="DN48" s="5">
        <v>15400</v>
      </c>
      <c r="DO48" s="6">
        <v>13744</v>
      </c>
      <c r="DP48" s="5">
        <v>16100</v>
      </c>
      <c r="DQ48" s="5">
        <v>15172</v>
      </c>
      <c r="DR48" s="5">
        <v>13275</v>
      </c>
      <c r="DS48" s="6">
        <v>14044</v>
      </c>
      <c r="DT48" s="6">
        <v>15441</v>
      </c>
      <c r="DU48" s="5">
        <v>14195</v>
      </c>
      <c r="DV48" s="5">
        <v>14500</v>
      </c>
      <c r="DW48" s="5">
        <v>15080</v>
      </c>
      <c r="DX48" s="6">
        <f t="shared" si="22"/>
        <v>15005.285714285714</v>
      </c>
    </row>
    <row r="49" spans="1:128" x14ac:dyDescent="0.25">
      <c r="A49" s="7">
        <v>44</v>
      </c>
      <c r="B49" s="5">
        <f t="shared" si="13"/>
        <v>31635.417951471671</v>
      </c>
      <c r="C49" s="5">
        <f t="shared" si="23"/>
        <v>29883.240760098059</v>
      </c>
      <c r="D49" s="5">
        <f t="shared" si="24"/>
        <v>33069.909375953939</v>
      </c>
      <c r="E49" s="5">
        <f t="shared" si="25"/>
        <v>27557.926315789475</v>
      </c>
      <c r="F49" s="5">
        <f t="shared" si="26"/>
        <v>29744.827586206899</v>
      </c>
      <c r="G49" s="5">
        <f t="shared" si="27"/>
        <v>23261.454146876142</v>
      </c>
      <c r="H49" s="5">
        <f t="shared" si="28"/>
        <v>30277.007477909865</v>
      </c>
      <c r="I49" s="5">
        <f t="shared" si="29"/>
        <v>28089.340298278526</v>
      </c>
      <c r="J49" s="5">
        <f t="shared" si="30"/>
        <v>24577.194880620693</v>
      </c>
      <c r="K49" s="5">
        <f t="shared" si="31"/>
        <v>28355.578914238667</v>
      </c>
      <c r="L49" s="5">
        <f t="shared" si="32"/>
        <v>32409.962049335863</v>
      </c>
      <c r="M49" s="5">
        <f t="shared" si="33"/>
        <v>28350.345679298818</v>
      </c>
      <c r="N49" s="5">
        <f t="shared" si="34"/>
        <v>28701.737194745026</v>
      </c>
      <c r="O49" s="5">
        <f t="shared" si="35"/>
        <v>26184.955055127961</v>
      </c>
      <c r="P49" s="6">
        <f t="shared" si="14"/>
        <v>28721.349834710833</v>
      </c>
      <c r="R49" s="5">
        <v>340</v>
      </c>
      <c r="S49" s="5">
        <v>380</v>
      </c>
      <c r="T49" s="5">
        <v>440</v>
      </c>
      <c r="U49" s="5">
        <v>219</v>
      </c>
      <c r="V49" s="5">
        <v>450</v>
      </c>
      <c r="W49" s="5">
        <v>208</v>
      </c>
      <c r="X49" s="5">
        <v>300</v>
      </c>
      <c r="Y49" s="5">
        <v>320.7</v>
      </c>
      <c r="Z49" s="5">
        <v>279</v>
      </c>
      <c r="AA49" s="5">
        <v>322</v>
      </c>
      <c r="AB49" s="5">
        <v>372</v>
      </c>
      <c r="AC49" s="5">
        <v>412</v>
      </c>
      <c r="AD49" s="5">
        <v>187</v>
      </c>
      <c r="AE49" s="5">
        <v>290</v>
      </c>
      <c r="AF49" s="6">
        <f t="shared" si="15"/>
        <v>322.83571428571429</v>
      </c>
      <c r="AH49" s="5">
        <f t="shared" si="1"/>
        <v>23576.21795147167</v>
      </c>
      <c r="AI49" s="5">
        <f t="shared" si="36"/>
        <v>24617.885063163412</v>
      </c>
      <c r="AJ49" s="5">
        <f t="shared" si="37"/>
        <v>27926.714509354817</v>
      </c>
      <c r="AK49" s="5">
        <f t="shared" si="38"/>
        <v>21185.526315789473</v>
      </c>
      <c r="AL49" s="5">
        <f t="shared" si="39"/>
        <v>17000</v>
      </c>
      <c r="AM49" s="5">
        <f>IF(ISBLANK(BS49),"",12*CI49/BS49)</f>
        <v>17988.819875776397</v>
      </c>
      <c r="AN49" s="5">
        <f t="shared" si="4"/>
        <v>24815.307226875197</v>
      </c>
      <c r="AO49" s="5">
        <f t="shared" si="5"/>
        <v>21843.577004968061</v>
      </c>
      <c r="AP49" s="5">
        <f t="shared" si="40"/>
        <v>20115.010006671113</v>
      </c>
      <c r="AQ49" s="5">
        <f t="shared" si="41"/>
        <v>23287.067636043179</v>
      </c>
      <c r="AR49" s="5">
        <f t="shared" si="42"/>
        <v>26550</v>
      </c>
      <c r="AS49" s="5">
        <f t="shared" si="43"/>
        <v>23508.390022675736</v>
      </c>
      <c r="AT49" s="5">
        <f t="shared" si="44"/>
        <v>23672.835460640981</v>
      </c>
      <c r="AU49" s="5">
        <f t="shared" si="45"/>
        <v>19450.306748466257</v>
      </c>
      <c r="AV49" s="6">
        <f t="shared" si="16"/>
        <v>22538.404130135448</v>
      </c>
      <c r="AX49" s="5">
        <f t="shared" si="17"/>
        <v>8059.2</v>
      </c>
      <c r="AY49" s="5">
        <f t="shared" si="46"/>
        <v>5265.3556969346446</v>
      </c>
      <c r="AZ49" s="5">
        <f t="shared" si="47"/>
        <v>5143.1948665991222</v>
      </c>
      <c r="BA49" s="5">
        <f t="shared" si="48"/>
        <v>6372.4</v>
      </c>
      <c r="BB49" s="5">
        <f t="shared" si="49"/>
        <v>12744.827586206897</v>
      </c>
      <c r="BC49" s="5">
        <f t="shared" si="49"/>
        <v>5272.6342710997442</v>
      </c>
      <c r="BD49" s="5">
        <f t="shared" si="50"/>
        <v>5461.7002510346692</v>
      </c>
      <c r="BE49" s="5">
        <f t="shared" si="51"/>
        <v>6245.7632933104633</v>
      </c>
      <c r="BF49" s="5">
        <f t="shared" si="52"/>
        <v>4462.1848739495799</v>
      </c>
      <c r="BG49" s="5">
        <f t="shared" si="53"/>
        <v>5068.5112781954886</v>
      </c>
      <c r="BH49" s="5">
        <f t="shared" si="54"/>
        <v>5859.9620493358634</v>
      </c>
      <c r="BI49" s="5">
        <f t="shared" si="55"/>
        <v>4841.9556566230813</v>
      </c>
      <c r="BJ49" s="5">
        <f t="shared" si="56"/>
        <v>5028.9017341040462</v>
      </c>
      <c r="BK49" s="5">
        <f t="shared" si="57"/>
        <v>6734.6483066617038</v>
      </c>
      <c r="BL49" s="6">
        <f t="shared" si="18"/>
        <v>6182.9457045753788</v>
      </c>
      <c r="BN49" s="13">
        <v>14.18039147280326</v>
      </c>
      <c r="BO49" s="13">
        <v>13.340544858234802</v>
      </c>
      <c r="BP49" s="13">
        <v>11.4479632</v>
      </c>
      <c r="BQ49" s="13">
        <v>15.2</v>
      </c>
      <c r="BR49" s="13">
        <v>18</v>
      </c>
      <c r="BS49" s="62">
        <v>16.100000000000001</v>
      </c>
      <c r="BT49" s="14">
        <v>13.448151052451138</v>
      </c>
      <c r="BU49" s="14">
        <v>14.09</v>
      </c>
      <c r="BV49" s="13">
        <v>14.99</v>
      </c>
      <c r="BW49" s="14">
        <v>13.617000000000001</v>
      </c>
      <c r="BX49" s="14">
        <v>11.92</v>
      </c>
      <c r="BY49" s="13">
        <v>13.23</v>
      </c>
      <c r="BZ49" s="13">
        <v>12.816715619235953</v>
      </c>
      <c r="CA49" s="13">
        <v>16.3</v>
      </c>
      <c r="CB49" s="14">
        <f t="shared" si="19"/>
        <v>14.191483300194653</v>
      </c>
      <c r="CD49" s="5">
        <v>27860</v>
      </c>
      <c r="CE49" s="5">
        <v>27368</v>
      </c>
      <c r="CF49" s="5">
        <v>26642</v>
      </c>
      <c r="CG49" s="5">
        <v>26835</v>
      </c>
      <c r="CH49" s="5">
        <v>25500</v>
      </c>
      <c r="CI49" s="6">
        <v>24135</v>
      </c>
      <c r="CJ49" s="5">
        <v>27810</v>
      </c>
      <c r="CK49" s="6">
        <v>25648</v>
      </c>
      <c r="CL49" s="5">
        <v>25127</v>
      </c>
      <c r="CM49" s="6">
        <v>26425</v>
      </c>
      <c r="CN49" s="6">
        <v>26373</v>
      </c>
      <c r="CO49" s="5">
        <v>25918</v>
      </c>
      <c r="CP49" s="5">
        <v>25284</v>
      </c>
      <c r="CQ49" s="5">
        <v>26420</v>
      </c>
      <c r="CR49" s="6">
        <f t="shared" si="20"/>
        <v>26238.928571428572</v>
      </c>
      <c r="CT49" s="13">
        <v>25</v>
      </c>
      <c r="CU49" s="13">
        <v>34.58</v>
      </c>
      <c r="CV49" s="13">
        <v>35.531999999999996</v>
      </c>
      <c r="CW49" s="13">
        <v>30</v>
      </c>
      <c r="CX49" s="13">
        <v>14.5</v>
      </c>
      <c r="CY49" s="14">
        <v>31.28</v>
      </c>
      <c r="CZ49" s="13">
        <v>35.373600000000003</v>
      </c>
      <c r="DA49" s="14">
        <v>29.15</v>
      </c>
      <c r="DB49" s="13">
        <v>35.700000000000003</v>
      </c>
      <c r="DC49" s="14">
        <v>33.25</v>
      </c>
      <c r="DD49" s="14">
        <v>31.62</v>
      </c>
      <c r="DE49" s="13">
        <v>35.18</v>
      </c>
      <c r="DF49" s="13">
        <v>34.6</v>
      </c>
      <c r="DG49" s="13">
        <v>26.87</v>
      </c>
      <c r="DH49" s="14">
        <f t="shared" si="21"/>
        <v>30.902542857142862</v>
      </c>
      <c r="DJ49" s="5">
        <v>16790</v>
      </c>
      <c r="DK49" s="5">
        <v>15173</v>
      </c>
      <c r="DL49" s="5">
        <v>15229</v>
      </c>
      <c r="DM49" s="5">
        <v>15931</v>
      </c>
      <c r="DN49" s="5">
        <v>15400</v>
      </c>
      <c r="DO49" s="6">
        <v>13744</v>
      </c>
      <c r="DP49" s="5">
        <v>16100</v>
      </c>
      <c r="DQ49" s="6">
        <v>15172</v>
      </c>
      <c r="DR49" s="5">
        <v>13275</v>
      </c>
      <c r="DS49" s="6">
        <v>14044</v>
      </c>
      <c r="DT49" s="6">
        <v>15441</v>
      </c>
      <c r="DU49" s="5">
        <v>14195</v>
      </c>
      <c r="DV49" s="5">
        <v>14500</v>
      </c>
      <c r="DW49" s="5">
        <v>15080</v>
      </c>
      <c r="DX49" s="6">
        <f t="shared" si="22"/>
        <v>15005.285714285714</v>
      </c>
    </row>
    <row r="50" spans="1:128" x14ac:dyDescent="0.25">
      <c r="A50" s="7">
        <v>45</v>
      </c>
      <c r="B50" s="5">
        <f t="shared" si="13"/>
        <v>31378.280174088817</v>
      </c>
      <c r="C50" s="5">
        <f t="shared" si="23"/>
        <v>29609.708368045438</v>
      </c>
      <c r="D50" s="5">
        <f t="shared" si="24"/>
        <v>32735.655813355468</v>
      </c>
      <c r="E50" s="5">
        <f t="shared" si="25"/>
        <v>27419.458823529407</v>
      </c>
      <c r="F50" s="5">
        <f t="shared" si="26"/>
        <v>29744.827586206899</v>
      </c>
      <c r="G50" s="5">
        <f t="shared" si="27"/>
        <v>23261.454146876142</v>
      </c>
      <c r="H50" s="5">
        <f t="shared" si="28"/>
        <v>30058.349509090884</v>
      </c>
      <c r="I50" s="5">
        <f t="shared" si="29"/>
        <v>27904.87659380307</v>
      </c>
      <c r="J50" s="5">
        <f t="shared" si="30"/>
        <v>24577.194880620693</v>
      </c>
      <c r="K50" s="5">
        <f t="shared" si="31"/>
        <v>28106.872219782239</v>
      </c>
      <c r="L50" s="5">
        <f t="shared" si="32"/>
        <v>32101.75309411198</v>
      </c>
      <c r="M50" s="5">
        <f t="shared" si="33"/>
        <v>28121.596375185956</v>
      </c>
      <c r="N50" s="5">
        <f t="shared" si="34"/>
        <v>28432.622239370157</v>
      </c>
      <c r="O50" s="5">
        <f t="shared" si="35"/>
        <v>26137.341085119475</v>
      </c>
      <c r="P50" s="6">
        <f t="shared" si="14"/>
        <v>28542.142207799043</v>
      </c>
      <c r="R50" s="5">
        <v>340</v>
      </c>
      <c r="S50" s="5">
        <v>380</v>
      </c>
      <c r="T50" s="5">
        <v>440</v>
      </c>
      <c r="U50" s="5">
        <v>219</v>
      </c>
      <c r="V50" s="5">
        <v>450</v>
      </c>
      <c r="W50" s="5">
        <v>208</v>
      </c>
      <c r="X50" s="5">
        <v>300</v>
      </c>
      <c r="Y50" s="5">
        <v>320</v>
      </c>
      <c r="Z50" s="5">
        <v>279</v>
      </c>
      <c r="AA50" s="5">
        <v>320</v>
      </c>
      <c r="AB50" s="5">
        <v>372</v>
      </c>
      <c r="AC50" s="5">
        <v>412</v>
      </c>
      <c r="AD50" s="5">
        <v>187</v>
      </c>
      <c r="AE50" s="5">
        <v>290</v>
      </c>
      <c r="AF50" s="6">
        <f t="shared" si="15"/>
        <v>322.64285714285717</v>
      </c>
      <c r="AH50" s="5">
        <f t="shared" si="1"/>
        <v>23319.080174088816</v>
      </c>
      <c r="AI50" s="5">
        <f t="shared" si="36"/>
        <v>24344.352671110792</v>
      </c>
      <c r="AJ50" s="5">
        <f t="shared" si="37"/>
        <v>27592.460946756346</v>
      </c>
      <c r="AK50" s="5">
        <f t="shared" si="38"/>
        <v>21047.058823529409</v>
      </c>
      <c r="AL50" s="5">
        <f t="shared" si="39"/>
        <v>17000</v>
      </c>
      <c r="AM50" s="5">
        <f t="shared" si="3"/>
        <v>17988.819875776397</v>
      </c>
      <c r="AN50" s="5">
        <f t="shared" si="4"/>
        <v>24596.649258056215</v>
      </c>
      <c r="AO50" s="5">
        <f t="shared" si="5"/>
        <v>21659.113300492609</v>
      </c>
      <c r="AP50" s="5">
        <f t="shared" si="40"/>
        <v>20115.010006671113</v>
      </c>
      <c r="AQ50" s="5">
        <f t="shared" si="41"/>
        <v>23038.36094158675</v>
      </c>
      <c r="AR50" s="5">
        <f t="shared" si="42"/>
        <v>26241.791044776117</v>
      </c>
      <c r="AS50" s="5">
        <f t="shared" si="43"/>
        <v>23279.640718562874</v>
      </c>
      <c r="AT50" s="5">
        <f t="shared" si="44"/>
        <v>23403.720505266112</v>
      </c>
      <c r="AU50" s="5">
        <f t="shared" si="45"/>
        <v>19402.692778457771</v>
      </c>
      <c r="AV50" s="6">
        <f t="shared" si="16"/>
        <v>22359.196503223666</v>
      </c>
      <c r="AX50" s="5">
        <f t="shared" si="17"/>
        <v>8059.2</v>
      </c>
      <c r="AY50" s="5">
        <f t="shared" si="46"/>
        <v>5265.3556969346446</v>
      </c>
      <c r="AZ50" s="5">
        <f t="shared" si="47"/>
        <v>5143.1948665991222</v>
      </c>
      <c r="BA50" s="5">
        <f t="shared" si="48"/>
        <v>6372.4</v>
      </c>
      <c r="BB50" s="5">
        <f t="shared" si="49"/>
        <v>12744.827586206897</v>
      </c>
      <c r="BC50" s="5">
        <f t="shared" si="49"/>
        <v>5272.6342710997442</v>
      </c>
      <c r="BD50" s="5">
        <f t="shared" si="50"/>
        <v>5461.7002510346692</v>
      </c>
      <c r="BE50" s="5">
        <f t="shared" si="51"/>
        <v>6245.7632933104633</v>
      </c>
      <c r="BF50" s="5">
        <f t="shared" si="52"/>
        <v>4462.1848739495799</v>
      </c>
      <c r="BG50" s="5">
        <f t="shared" si="53"/>
        <v>5068.5112781954886</v>
      </c>
      <c r="BH50" s="5">
        <f t="shared" si="54"/>
        <v>5859.9620493358634</v>
      </c>
      <c r="BI50" s="5">
        <f t="shared" si="55"/>
        <v>4841.9556566230813</v>
      </c>
      <c r="BJ50" s="5">
        <f t="shared" si="56"/>
        <v>5028.9017341040462</v>
      </c>
      <c r="BK50" s="5">
        <f t="shared" si="57"/>
        <v>6734.6483066617038</v>
      </c>
      <c r="BL50" s="6">
        <f t="shared" si="18"/>
        <v>6182.9457045753788</v>
      </c>
      <c r="BN50" s="13">
        <v>14.336757603821885</v>
      </c>
      <c r="BO50" s="13">
        <v>13.490438806768031</v>
      </c>
      <c r="BP50" s="13">
        <v>11.586643200000001</v>
      </c>
      <c r="BQ50" s="13">
        <v>15.3</v>
      </c>
      <c r="BR50" s="13">
        <v>18</v>
      </c>
      <c r="BS50" s="62">
        <v>16.100000000000001</v>
      </c>
      <c r="BT50" s="14">
        <v>13.567701701917617</v>
      </c>
      <c r="BU50" s="14">
        <v>14.21</v>
      </c>
      <c r="BV50" s="13">
        <v>14.99</v>
      </c>
      <c r="BW50" s="14">
        <v>13.763999999999999</v>
      </c>
      <c r="BX50" s="14">
        <v>12.06</v>
      </c>
      <c r="BY50" s="13">
        <v>13.36</v>
      </c>
      <c r="BZ50" s="13">
        <v>12.964092607913756</v>
      </c>
      <c r="CA50" s="13">
        <v>16.34</v>
      </c>
      <c r="CB50" s="14">
        <f t="shared" si="19"/>
        <v>14.29068813717295</v>
      </c>
      <c r="CD50" s="5">
        <v>27860</v>
      </c>
      <c r="CE50" s="5">
        <v>27368</v>
      </c>
      <c r="CF50" s="5">
        <v>26642</v>
      </c>
      <c r="CG50" s="5">
        <v>26835</v>
      </c>
      <c r="CH50" s="5">
        <v>25500</v>
      </c>
      <c r="CI50" s="6">
        <v>24135</v>
      </c>
      <c r="CJ50" s="5">
        <v>27810</v>
      </c>
      <c r="CK50" s="5">
        <v>25648</v>
      </c>
      <c r="CL50" s="5">
        <v>25127</v>
      </c>
      <c r="CM50" s="6">
        <v>26425</v>
      </c>
      <c r="CN50" s="6">
        <v>26373</v>
      </c>
      <c r="CO50" s="5">
        <v>25918</v>
      </c>
      <c r="CP50" s="5">
        <v>25284</v>
      </c>
      <c r="CQ50" s="5">
        <v>26420</v>
      </c>
      <c r="CR50" s="6">
        <f t="shared" si="20"/>
        <v>26238.928571428572</v>
      </c>
      <c r="CT50" s="13">
        <v>25</v>
      </c>
      <c r="CU50" s="13">
        <v>34.58</v>
      </c>
      <c r="CV50" s="13">
        <v>35.531999999999996</v>
      </c>
      <c r="CW50" s="13">
        <v>30</v>
      </c>
      <c r="CX50" s="13">
        <v>14.5</v>
      </c>
      <c r="CY50" s="14">
        <v>31.28</v>
      </c>
      <c r="CZ50" s="13">
        <v>35.373600000000003</v>
      </c>
      <c r="DA50" s="14">
        <v>29.15</v>
      </c>
      <c r="DB50" s="13">
        <v>35.700000000000003</v>
      </c>
      <c r="DC50" s="14">
        <v>33.25</v>
      </c>
      <c r="DD50" s="13">
        <v>31.62</v>
      </c>
      <c r="DE50" s="13">
        <v>35.18</v>
      </c>
      <c r="DF50" s="13">
        <v>34.6</v>
      </c>
      <c r="DG50" s="13">
        <v>26.87</v>
      </c>
      <c r="DH50" s="14">
        <f t="shared" si="21"/>
        <v>30.902542857142862</v>
      </c>
      <c r="DJ50" s="5">
        <v>16790</v>
      </c>
      <c r="DK50" s="5">
        <v>15173</v>
      </c>
      <c r="DL50" s="5">
        <v>15229</v>
      </c>
      <c r="DM50" s="5">
        <v>15931</v>
      </c>
      <c r="DN50" s="5">
        <v>15400</v>
      </c>
      <c r="DO50" s="6">
        <v>13744</v>
      </c>
      <c r="DP50" s="5">
        <v>16100</v>
      </c>
      <c r="DQ50" s="6">
        <v>15172</v>
      </c>
      <c r="DR50" s="5">
        <v>13275</v>
      </c>
      <c r="DS50" s="6">
        <v>14044</v>
      </c>
      <c r="DT50" s="6">
        <v>15441</v>
      </c>
      <c r="DU50" s="5">
        <v>14195</v>
      </c>
      <c r="DV50" s="5">
        <v>14500</v>
      </c>
      <c r="DW50" s="5">
        <v>15080</v>
      </c>
      <c r="DX50" s="6">
        <f t="shared" si="22"/>
        <v>15005.285714285714</v>
      </c>
    </row>
    <row r="51" spans="1:128" x14ac:dyDescent="0.25">
      <c r="A51" s="7">
        <v>46</v>
      </c>
      <c r="B51" s="5">
        <f t="shared" si="13"/>
        <v>31132.162429497184</v>
      </c>
      <c r="C51" s="5">
        <f t="shared" si="23"/>
        <v>29348.004527315228</v>
      </c>
      <c r="D51" s="5">
        <f t="shared" si="24"/>
        <v>32409.308946934238</v>
      </c>
      <c r="E51" s="5">
        <f t="shared" si="25"/>
        <v>27269.220246593119</v>
      </c>
      <c r="F51" s="5">
        <f t="shared" si="26"/>
        <v>29744.827586206899</v>
      </c>
      <c r="G51" s="5">
        <f t="shared" si="27"/>
        <v>23261.454146876142</v>
      </c>
      <c r="H51" s="5">
        <f t="shared" si="28"/>
        <v>29848.193013479948</v>
      </c>
      <c r="I51" s="5">
        <f t="shared" si="29"/>
        <v>27723.502302382338</v>
      </c>
      <c r="J51" s="5">
        <f t="shared" si="30"/>
        <v>24577.194880620693</v>
      </c>
      <c r="K51" s="5">
        <f t="shared" si="31"/>
        <v>27868.338715641563</v>
      </c>
      <c r="L51" s="5">
        <f t="shared" si="32"/>
        <v>31779.372368746182</v>
      </c>
      <c r="M51" s="5">
        <f t="shared" si="33"/>
        <v>27897.255879010034</v>
      </c>
      <c r="N51" s="5">
        <f t="shared" si="34"/>
        <v>28175.275696206194</v>
      </c>
      <c r="O51" s="5">
        <f t="shared" si="35"/>
        <v>26089.959661973062</v>
      </c>
      <c r="P51" s="6">
        <f t="shared" si="14"/>
        <v>28366.005028677344</v>
      </c>
      <c r="R51" s="5">
        <v>340</v>
      </c>
      <c r="S51" s="5">
        <v>380</v>
      </c>
      <c r="T51" s="5">
        <v>440</v>
      </c>
      <c r="U51" s="5">
        <v>219</v>
      </c>
      <c r="V51" s="5">
        <v>450</v>
      </c>
      <c r="W51" s="5">
        <v>208</v>
      </c>
      <c r="X51" s="5">
        <v>300</v>
      </c>
      <c r="Y51" s="5">
        <v>319.3</v>
      </c>
      <c r="Z51" s="5">
        <v>279</v>
      </c>
      <c r="AA51" s="5">
        <v>319</v>
      </c>
      <c r="AB51" s="5">
        <v>372</v>
      </c>
      <c r="AC51" s="5">
        <v>412</v>
      </c>
      <c r="AD51" s="5">
        <v>187</v>
      </c>
      <c r="AE51" s="5">
        <v>290</v>
      </c>
      <c r="AF51" s="6">
        <f t="shared" si="15"/>
        <v>322.5214285714286</v>
      </c>
      <c r="AH51" s="5">
        <f t="shared" si="1"/>
        <v>23072.962429497184</v>
      </c>
      <c r="AI51" s="5">
        <f t="shared" si="36"/>
        <v>24082.648830380585</v>
      </c>
      <c r="AJ51" s="5">
        <f t="shared" si="37"/>
        <v>27266.114080335115</v>
      </c>
      <c r="AK51" s="5">
        <f t="shared" si="38"/>
        <v>20896.820246593121</v>
      </c>
      <c r="AL51" s="5">
        <f t="shared" si="39"/>
        <v>17000</v>
      </c>
      <c r="AM51" s="5">
        <f t="shared" si="3"/>
        <v>17988.819875776397</v>
      </c>
      <c r="AN51" s="5">
        <f t="shared" si="4"/>
        <v>24386.492762445279</v>
      </c>
      <c r="AO51" s="5">
        <f t="shared" si="5"/>
        <v>21477.739009071876</v>
      </c>
      <c r="AP51" s="5">
        <f t="shared" si="40"/>
        <v>20115.010006671113</v>
      </c>
      <c r="AQ51" s="5">
        <f t="shared" si="41"/>
        <v>22799.827437446074</v>
      </c>
      <c r="AR51" s="5">
        <f t="shared" si="42"/>
        <v>25919.410319410319</v>
      </c>
      <c r="AS51" s="5">
        <f t="shared" si="43"/>
        <v>23055.300222386952</v>
      </c>
      <c r="AT51" s="5">
        <f t="shared" si="44"/>
        <v>23146.373962102149</v>
      </c>
      <c r="AU51" s="5">
        <f t="shared" si="45"/>
        <v>19355.311355311358</v>
      </c>
      <c r="AV51" s="6">
        <f t="shared" si="16"/>
        <v>22183.059324101963</v>
      </c>
      <c r="AX51" s="5">
        <f t="shared" si="17"/>
        <v>8059.2</v>
      </c>
      <c r="AY51" s="5">
        <f t="shared" si="46"/>
        <v>5265.3556969346446</v>
      </c>
      <c r="AZ51" s="5">
        <f t="shared" si="47"/>
        <v>5143.1948665991222</v>
      </c>
      <c r="BA51" s="5">
        <f t="shared" si="48"/>
        <v>6372.4</v>
      </c>
      <c r="BB51" s="5">
        <f t="shared" si="49"/>
        <v>12744.827586206897</v>
      </c>
      <c r="BC51" s="5">
        <f t="shared" si="49"/>
        <v>5272.6342710997442</v>
      </c>
      <c r="BD51" s="5">
        <f t="shared" si="50"/>
        <v>5461.7002510346692</v>
      </c>
      <c r="BE51" s="5">
        <f t="shared" si="51"/>
        <v>6245.7632933104633</v>
      </c>
      <c r="BF51" s="5">
        <f t="shared" si="52"/>
        <v>4462.1848739495799</v>
      </c>
      <c r="BG51" s="5">
        <f t="shared" si="53"/>
        <v>5068.5112781954886</v>
      </c>
      <c r="BH51" s="5">
        <f t="shared" si="54"/>
        <v>5859.9620493358634</v>
      </c>
      <c r="BI51" s="5">
        <f t="shared" si="55"/>
        <v>4841.9556566230813</v>
      </c>
      <c r="BJ51" s="5">
        <f t="shared" si="56"/>
        <v>5028.9017341040462</v>
      </c>
      <c r="BK51" s="5">
        <f t="shared" si="57"/>
        <v>6734.6483066617038</v>
      </c>
      <c r="BL51" s="6">
        <f t="shared" si="18"/>
        <v>6182.9457045753788</v>
      </c>
      <c r="BN51" s="13">
        <v>14.489686836771122</v>
      </c>
      <c r="BO51" s="13">
        <v>13.637038114582262</v>
      </c>
      <c r="BP51" s="13">
        <v>11.7253232</v>
      </c>
      <c r="BQ51" s="13">
        <v>15.41</v>
      </c>
      <c r="BR51" s="13">
        <v>18</v>
      </c>
      <c r="BS51" s="62">
        <v>16.100000000000001</v>
      </c>
      <c r="BT51" s="14">
        <v>13.684624650655884</v>
      </c>
      <c r="BU51" s="14">
        <v>14.33</v>
      </c>
      <c r="BV51" s="13">
        <v>14.99</v>
      </c>
      <c r="BW51" s="14">
        <v>13.907999999999999</v>
      </c>
      <c r="BX51" s="14">
        <v>12.21</v>
      </c>
      <c r="BY51" s="13">
        <v>13.49</v>
      </c>
      <c r="BZ51" s="13">
        <v>13.108230278175483</v>
      </c>
      <c r="CA51" s="13">
        <v>16.38</v>
      </c>
      <c r="CB51" s="14">
        <f t="shared" si="19"/>
        <v>14.390207362870338</v>
      </c>
      <c r="CD51" s="5">
        <v>27860</v>
      </c>
      <c r="CE51" s="5">
        <v>27368</v>
      </c>
      <c r="CF51" s="5">
        <v>26642</v>
      </c>
      <c r="CG51" s="5">
        <v>26835</v>
      </c>
      <c r="CH51" s="5">
        <v>25500</v>
      </c>
      <c r="CI51" s="6">
        <v>24135</v>
      </c>
      <c r="CJ51" s="5">
        <v>27810</v>
      </c>
      <c r="CK51" s="6">
        <v>25648</v>
      </c>
      <c r="CL51" s="5">
        <v>25127</v>
      </c>
      <c r="CM51" s="6">
        <v>26425</v>
      </c>
      <c r="CN51" s="6">
        <v>26373</v>
      </c>
      <c r="CO51" s="5">
        <v>25918</v>
      </c>
      <c r="CP51" s="5">
        <v>25284</v>
      </c>
      <c r="CQ51" s="5">
        <v>26420</v>
      </c>
      <c r="CR51" s="6">
        <f t="shared" si="20"/>
        <v>26238.928571428572</v>
      </c>
      <c r="CT51" s="13">
        <v>25</v>
      </c>
      <c r="CU51" s="13">
        <v>34.58</v>
      </c>
      <c r="CV51" s="13">
        <v>35.531999999999996</v>
      </c>
      <c r="CW51" s="13">
        <v>30</v>
      </c>
      <c r="CX51" s="13">
        <v>14.5</v>
      </c>
      <c r="CY51" s="14">
        <v>31.28</v>
      </c>
      <c r="CZ51" s="13">
        <v>35.373600000000003</v>
      </c>
      <c r="DA51" s="14">
        <v>29.15</v>
      </c>
      <c r="DB51" s="13">
        <v>35.700000000000003</v>
      </c>
      <c r="DC51" s="14">
        <v>33.25</v>
      </c>
      <c r="DD51" s="14">
        <v>31.62</v>
      </c>
      <c r="DE51" s="13">
        <v>35.18</v>
      </c>
      <c r="DF51" s="13">
        <v>34.6</v>
      </c>
      <c r="DG51" s="13">
        <v>26.87</v>
      </c>
      <c r="DH51" s="14">
        <f t="shared" si="21"/>
        <v>30.902542857142862</v>
      </c>
      <c r="DJ51" s="5">
        <v>16790</v>
      </c>
      <c r="DK51" s="5">
        <v>15173</v>
      </c>
      <c r="DL51" s="5">
        <v>15229</v>
      </c>
      <c r="DM51" s="5">
        <v>15931</v>
      </c>
      <c r="DN51" s="5">
        <v>15400</v>
      </c>
      <c r="DO51" s="6">
        <v>13744</v>
      </c>
      <c r="DP51" s="5">
        <v>16100</v>
      </c>
      <c r="DQ51" s="5">
        <v>15172</v>
      </c>
      <c r="DR51" s="5">
        <v>13275</v>
      </c>
      <c r="DS51" s="6">
        <v>14044</v>
      </c>
      <c r="DT51" s="6">
        <v>15441</v>
      </c>
      <c r="DU51" s="5">
        <v>14195</v>
      </c>
      <c r="DV51" s="5">
        <v>14500</v>
      </c>
      <c r="DW51" s="5">
        <v>15080</v>
      </c>
      <c r="DX51" s="6">
        <f t="shared" si="22"/>
        <v>15005.285714285714</v>
      </c>
    </row>
    <row r="52" spans="1:128" x14ac:dyDescent="0.25">
      <c r="A52" s="7">
        <v>47</v>
      </c>
      <c r="B52" s="5">
        <f t="shared" si="13"/>
        <v>30896.315374907663</v>
      </c>
      <c r="C52" s="5">
        <f t="shared" si="23"/>
        <v>29097.318928621185</v>
      </c>
      <c r="D52" s="5">
        <f t="shared" si="24"/>
        <v>32090.591509243321</v>
      </c>
      <c r="E52" s="5">
        <f t="shared" si="25"/>
        <v>27134.488974854932</v>
      </c>
      <c r="F52" s="5">
        <f t="shared" si="26"/>
        <v>29744.827586206899</v>
      </c>
      <c r="G52" s="5">
        <f t="shared" si="27"/>
        <v>23261.454146876142</v>
      </c>
      <c r="H52" s="5">
        <f t="shared" si="28"/>
        <v>29646.003720614066</v>
      </c>
      <c r="I52" s="5">
        <f t="shared" si="29"/>
        <v>27545.140455940222</v>
      </c>
      <c r="J52" s="5">
        <f t="shared" si="30"/>
        <v>24577.194880620693</v>
      </c>
      <c r="K52" s="5">
        <f t="shared" si="31"/>
        <v>27639.512772963801</v>
      </c>
      <c r="L52" s="5">
        <f t="shared" si="32"/>
        <v>31485.549093870279</v>
      </c>
      <c r="M52" s="5">
        <f t="shared" si="33"/>
        <v>27677.197947371984</v>
      </c>
      <c r="N52" s="5">
        <f t="shared" si="34"/>
        <v>27928.883879598125</v>
      </c>
      <c r="O52" s="5">
        <f t="shared" si="35"/>
        <v>26042.809086198853</v>
      </c>
      <c r="P52" s="6">
        <f t="shared" si="14"/>
        <v>28197.663454134869</v>
      </c>
      <c r="R52" s="5">
        <v>340</v>
      </c>
      <c r="S52" s="5">
        <v>380</v>
      </c>
      <c r="T52" s="5">
        <v>440</v>
      </c>
      <c r="U52" s="5">
        <v>219</v>
      </c>
      <c r="V52" s="5">
        <v>450</v>
      </c>
      <c r="W52" s="5">
        <v>208</v>
      </c>
      <c r="X52" s="5">
        <v>300</v>
      </c>
      <c r="Y52" s="5">
        <v>318.7</v>
      </c>
      <c r="Z52" s="5">
        <v>279</v>
      </c>
      <c r="AA52" s="5">
        <v>318</v>
      </c>
      <c r="AB52" s="5">
        <v>372</v>
      </c>
      <c r="AC52" s="5">
        <v>412</v>
      </c>
      <c r="AD52" s="5">
        <v>187</v>
      </c>
      <c r="AE52" s="5">
        <v>290</v>
      </c>
      <c r="AF52" s="6">
        <f t="shared" si="15"/>
        <v>322.40714285714284</v>
      </c>
      <c r="AH52" s="5">
        <f t="shared" si="1"/>
        <v>22837.115374907662</v>
      </c>
      <c r="AI52" s="5">
        <f t="shared" si="36"/>
        <v>23831.963231686539</v>
      </c>
      <c r="AJ52" s="5">
        <f t="shared" si="37"/>
        <v>26947.396642644198</v>
      </c>
      <c r="AK52" s="5">
        <f t="shared" si="38"/>
        <v>20762.088974854934</v>
      </c>
      <c r="AL52" s="5">
        <f t="shared" si="39"/>
        <v>17000</v>
      </c>
      <c r="AM52" s="5">
        <f t="shared" si="3"/>
        <v>17988.819875776397</v>
      </c>
      <c r="AN52" s="5">
        <f t="shared" si="4"/>
        <v>24184.303469579398</v>
      </c>
      <c r="AO52" s="5">
        <f t="shared" si="5"/>
        <v>21299.37716262976</v>
      </c>
      <c r="AP52" s="5">
        <f t="shared" si="40"/>
        <v>20115.010006671113</v>
      </c>
      <c r="AQ52" s="5">
        <f t="shared" si="41"/>
        <v>22571.001494768312</v>
      </c>
      <c r="AR52" s="5">
        <f t="shared" si="42"/>
        <v>25625.587044534415</v>
      </c>
      <c r="AS52" s="5">
        <f t="shared" si="43"/>
        <v>22835.242290748902</v>
      </c>
      <c r="AT52" s="5">
        <f t="shared" si="44"/>
        <v>22899.982145494079</v>
      </c>
      <c r="AU52" s="5">
        <f t="shared" si="45"/>
        <v>19308.160779537149</v>
      </c>
      <c r="AV52" s="6">
        <f t="shared" si="16"/>
        <v>22014.717749559491</v>
      </c>
      <c r="AX52" s="5">
        <f t="shared" si="17"/>
        <v>8059.2</v>
      </c>
      <c r="AY52" s="5">
        <f t="shared" si="46"/>
        <v>5265.3556969346446</v>
      </c>
      <c r="AZ52" s="5">
        <f t="shared" si="47"/>
        <v>5143.1948665991222</v>
      </c>
      <c r="BA52" s="5">
        <f t="shared" si="48"/>
        <v>6372.4</v>
      </c>
      <c r="BB52" s="5">
        <f t="shared" si="49"/>
        <v>12744.827586206897</v>
      </c>
      <c r="BC52" s="5">
        <f t="shared" si="49"/>
        <v>5272.6342710997442</v>
      </c>
      <c r="BD52" s="5">
        <f t="shared" si="50"/>
        <v>5461.7002510346692</v>
      </c>
      <c r="BE52" s="5">
        <f t="shared" si="51"/>
        <v>6245.7632933104633</v>
      </c>
      <c r="BF52" s="5">
        <f t="shared" si="52"/>
        <v>4462.1848739495799</v>
      </c>
      <c r="BG52" s="5">
        <f t="shared" si="53"/>
        <v>5068.5112781954886</v>
      </c>
      <c r="BH52" s="5">
        <f t="shared" si="54"/>
        <v>5859.9620493358634</v>
      </c>
      <c r="BI52" s="5">
        <f t="shared" si="55"/>
        <v>4841.9556566230813</v>
      </c>
      <c r="BJ52" s="5">
        <f t="shared" si="56"/>
        <v>5028.9017341040462</v>
      </c>
      <c r="BK52" s="5">
        <f t="shared" si="57"/>
        <v>6734.6483066617038</v>
      </c>
      <c r="BL52" s="6">
        <f t="shared" si="18"/>
        <v>6182.9457045753788</v>
      </c>
      <c r="BN52" s="13">
        <v>14.639327012698589</v>
      </c>
      <c r="BO52" s="13">
        <v>13.780484503406088</v>
      </c>
      <c r="BP52" s="13">
        <v>11.864003199999999</v>
      </c>
      <c r="BQ52" s="13">
        <v>15.51</v>
      </c>
      <c r="BR52" s="13">
        <v>18</v>
      </c>
      <c r="BS52" s="62">
        <v>16.100000000000001</v>
      </c>
      <c r="BT52" s="14">
        <v>13.799032931412512</v>
      </c>
      <c r="BU52" s="14">
        <v>14.45</v>
      </c>
      <c r="BV52" s="13">
        <v>14.99</v>
      </c>
      <c r="BW52" s="14">
        <v>14.048999999999999</v>
      </c>
      <c r="BX52" s="14">
        <v>12.35</v>
      </c>
      <c r="BY52" s="13">
        <v>13.62</v>
      </c>
      <c r="BZ52" s="13">
        <v>13.249267972014561</v>
      </c>
      <c r="CA52" s="13">
        <v>16.420000000000002</v>
      </c>
      <c r="CB52" s="14">
        <f t="shared" si="19"/>
        <v>14.487222544252266</v>
      </c>
      <c r="CD52" s="5">
        <v>27860</v>
      </c>
      <c r="CE52" s="5">
        <v>27368</v>
      </c>
      <c r="CF52" s="5">
        <v>26642</v>
      </c>
      <c r="CG52" s="5">
        <v>26835</v>
      </c>
      <c r="CH52" s="5">
        <v>25500</v>
      </c>
      <c r="CI52" s="6">
        <v>24135</v>
      </c>
      <c r="CJ52" s="5">
        <v>27810</v>
      </c>
      <c r="CK52" s="6">
        <v>25648</v>
      </c>
      <c r="CL52" s="5">
        <v>25127</v>
      </c>
      <c r="CM52" s="6">
        <v>26425</v>
      </c>
      <c r="CN52" s="6">
        <v>26373</v>
      </c>
      <c r="CO52" s="5">
        <v>25918</v>
      </c>
      <c r="CP52" s="5">
        <v>25284</v>
      </c>
      <c r="CQ52" s="5">
        <v>26420</v>
      </c>
      <c r="CR52" s="6">
        <f t="shared" si="20"/>
        <v>26238.928571428572</v>
      </c>
      <c r="CT52" s="13">
        <v>25</v>
      </c>
      <c r="CU52" s="13">
        <v>34.58</v>
      </c>
      <c r="CV52" s="13">
        <v>35.531999999999996</v>
      </c>
      <c r="CW52" s="13">
        <v>30</v>
      </c>
      <c r="CX52" s="13">
        <v>14.5</v>
      </c>
      <c r="CY52" s="14">
        <v>31.28</v>
      </c>
      <c r="CZ52" s="13">
        <v>35.373600000000003</v>
      </c>
      <c r="DA52" s="14">
        <v>29.15</v>
      </c>
      <c r="DB52" s="13">
        <v>35.700000000000003</v>
      </c>
      <c r="DC52" s="14">
        <v>33.25</v>
      </c>
      <c r="DD52" s="13">
        <v>31.62</v>
      </c>
      <c r="DE52" s="13">
        <v>35.18</v>
      </c>
      <c r="DF52" s="13">
        <v>34.6</v>
      </c>
      <c r="DG52" s="13">
        <v>26.87</v>
      </c>
      <c r="DH52" s="14">
        <f t="shared" si="21"/>
        <v>30.902542857142862</v>
      </c>
      <c r="DJ52" s="5">
        <v>16790</v>
      </c>
      <c r="DK52" s="5">
        <v>15173</v>
      </c>
      <c r="DL52" s="5">
        <v>15229</v>
      </c>
      <c r="DM52" s="5">
        <v>15931</v>
      </c>
      <c r="DN52" s="5">
        <v>15400</v>
      </c>
      <c r="DO52" s="6">
        <v>13744</v>
      </c>
      <c r="DP52" s="5">
        <v>16100</v>
      </c>
      <c r="DQ52" s="6">
        <v>15172</v>
      </c>
      <c r="DR52" s="5">
        <v>13275</v>
      </c>
      <c r="DS52" s="6">
        <v>14044</v>
      </c>
      <c r="DT52" s="6">
        <v>15441</v>
      </c>
      <c r="DU52" s="5">
        <v>14195</v>
      </c>
      <c r="DV52" s="5">
        <v>14500</v>
      </c>
      <c r="DW52" s="5">
        <v>15080</v>
      </c>
      <c r="DX52" s="6">
        <f t="shared" si="22"/>
        <v>15005.285714285714</v>
      </c>
    </row>
    <row r="53" spans="1:128" x14ac:dyDescent="0.25">
      <c r="A53" s="7">
        <v>48</v>
      </c>
      <c r="B53" s="5">
        <f t="shared" si="13"/>
        <v>30670.057978148958</v>
      </c>
      <c r="C53" s="5">
        <f t="shared" si="23"/>
        <v>28856.915622057066</v>
      </c>
      <c r="D53" s="5">
        <f t="shared" si="24"/>
        <v>31779.239047120358</v>
      </c>
      <c r="E53" s="5">
        <f t="shared" si="25"/>
        <v>27001.48392056374</v>
      </c>
      <c r="F53" s="5">
        <f t="shared" si="26"/>
        <v>29744.827586206899</v>
      </c>
      <c r="G53" s="5">
        <f t="shared" si="27"/>
        <v>23261.454146876142</v>
      </c>
      <c r="H53" s="5">
        <f t="shared" si="28"/>
        <v>29451.292792992259</v>
      </c>
      <c r="I53" s="5">
        <f t="shared" si="29"/>
        <v>27384.224831772</v>
      </c>
      <c r="J53" s="5">
        <f t="shared" si="30"/>
        <v>24577.194880620693</v>
      </c>
      <c r="K53" s="5">
        <f t="shared" si="31"/>
        <v>27419.959787394051</v>
      </c>
      <c r="L53" s="5">
        <f t="shared" si="32"/>
        <v>31198.312729880297</v>
      </c>
      <c r="M53" s="5">
        <f t="shared" si="33"/>
        <v>27477.76351688509</v>
      </c>
      <c r="N53" s="5">
        <f t="shared" si="34"/>
        <v>27692.7083942108</v>
      </c>
      <c r="O53" s="5">
        <f t="shared" si="35"/>
        <v>26007.596634929181</v>
      </c>
      <c r="P53" s="6">
        <f t="shared" si="14"/>
        <v>28037.359419261251</v>
      </c>
      <c r="R53" s="5">
        <v>340</v>
      </c>
      <c r="S53" s="5">
        <v>380</v>
      </c>
      <c r="T53" s="5">
        <v>440</v>
      </c>
      <c r="U53" s="5">
        <v>219</v>
      </c>
      <c r="V53" s="5">
        <v>450</v>
      </c>
      <c r="W53" s="5">
        <v>208</v>
      </c>
      <c r="X53" s="5">
        <v>300</v>
      </c>
      <c r="Y53" s="5">
        <v>318.10000000000002</v>
      </c>
      <c r="Z53" s="5">
        <v>279</v>
      </c>
      <c r="AA53" s="5">
        <v>316</v>
      </c>
      <c r="AB53" s="5">
        <v>372</v>
      </c>
      <c r="AC53" s="5">
        <v>412</v>
      </c>
      <c r="AD53" s="5">
        <v>187</v>
      </c>
      <c r="AE53" s="5">
        <v>290</v>
      </c>
      <c r="AF53" s="6">
        <f t="shared" si="15"/>
        <v>322.22142857142859</v>
      </c>
      <c r="AH53" s="5">
        <f t="shared" si="1"/>
        <v>22610.857978148957</v>
      </c>
      <c r="AI53" s="5">
        <f t="shared" si="36"/>
        <v>23591.559925122423</v>
      </c>
      <c r="AJ53" s="5">
        <f t="shared" si="37"/>
        <v>26636.044180521236</v>
      </c>
      <c r="AK53" s="5">
        <f t="shared" si="38"/>
        <v>20629.083920563742</v>
      </c>
      <c r="AL53" s="5">
        <f t="shared" si="39"/>
        <v>17000</v>
      </c>
      <c r="AM53" s="5">
        <f t="shared" si="3"/>
        <v>17988.819875776397</v>
      </c>
      <c r="AN53" s="5">
        <f t="shared" si="4"/>
        <v>23989.592541957591</v>
      </c>
      <c r="AO53" s="5">
        <f t="shared" si="5"/>
        <v>21138.461538461539</v>
      </c>
      <c r="AP53" s="5">
        <f t="shared" si="40"/>
        <v>20115.010006671113</v>
      </c>
      <c r="AQ53" s="5">
        <f t="shared" si="41"/>
        <v>22351.448509198563</v>
      </c>
      <c r="AR53" s="5">
        <f t="shared" si="42"/>
        <v>25338.350680544434</v>
      </c>
      <c r="AS53" s="5">
        <f t="shared" si="43"/>
        <v>22635.807860262008</v>
      </c>
      <c r="AT53" s="5">
        <f t="shared" si="44"/>
        <v>22663.806660106755</v>
      </c>
      <c r="AU53" s="5">
        <f t="shared" si="45"/>
        <v>19272.948328267477</v>
      </c>
      <c r="AV53" s="6">
        <f t="shared" si="16"/>
        <v>21854.413714685874</v>
      </c>
      <c r="AX53" s="5">
        <f t="shared" si="17"/>
        <v>8059.2</v>
      </c>
      <c r="AY53" s="5">
        <f t="shared" si="46"/>
        <v>5265.3556969346446</v>
      </c>
      <c r="AZ53" s="5">
        <f t="shared" si="47"/>
        <v>5143.1948665991222</v>
      </c>
      <c r="BA53" s="5">
        <f t="shared" si="48"/>
        <v>6372.4</v>
      </c>
      <c r="BB53" s="5">
        <f t="shared" si="49"/>
        <v>12744.827586206897</v>
      </c>
      <c r="BC53" s="5">
        <f t="shared" si="49"/>
        <v>5272.6342710997442</v>
      </c>
      <c r="BD53" s="5">
        <f t="shared" si="50"/>
        <v>5461.7002510346692</v>
      </c>
      <c r="BE53" s="5">
        <f t="shared" si="51"/>
        <v>6245.7632933104633</v>
      </c>
      <c r="BF53" s="5">
        <f t="shared" si="52"/>
        <v>4462.1848739495799</v>
      </c>
      <c r="BG53" s="5">
        <f t="shared" si="53"/>
        <v>5068.5112781954886</v>
      </c>
      <c r="BH53" s="5">
        <f t="shared" si="54"/>
        <v>5859.9620493358634</v>
      </c>
      <c r="BI53" s="5">
        <f t="shared" si="55"/>
        <v>4841.9556566230813</v>
      </c>
      <c r="BJ53" s="5">
        <f t="shared" si="56"/>
        <v>5028.9017341040462</v>
      </c>
      <c r="BK53" s="5">
        <f t="shared" si="57"/>
        <v>6734.6483066617038</v>
      </c>
      <c r="BL53" s="6">
        <f t="shared" si="18"/>
        <v>6182.9457045753788</v>
      </c>
      <c r="BN53" s="13">
        <v>14.785816633897108</v>
      </c>
      <c r="BO53" s="13">
        <v>13.920910742755632</v>
      </c>
      <c r="BP53" s="13">
        <v>12.0026832</v>
      </c>
      <c r="BQ53" s="13">
        <v>15.61</v>
      </c>
      <c r="BR53" s="13">
        <v>18</v>
      </c>
      <c r="BS53" s="62">
        <v>16.100000000000001</v>
      </c>
      <c r="BT53" s="14">
        <v>13.911032436933915</v>
      </c>
      <c r="BU53" s="14">
        <v>14.56</v>
      </c>
      <c r="BV53" s="13">
        <v>14.99</v>
      </c>
      <c r="BW53" s="14">
        <v>14.186999999999999</v>
      </c>
      <c r="BX53" s="14">
        <v>12.49</v>
      </c>
      <c r="BY53" s="13">
        <v>13.74</v>
      </c>
      <c r="BZ53" s="13">
        <v>13.38733622953395</v>
      </c>
      <c r="CA53" s="13">
        <v>16.45</v>
      </c>
      <c r="CB53" s="14">
        <f t="shared" si="19"/>
        <v>14.581055660222903</v>
      </c>
      <c r="CD53" s="5">
        <v>27860</v>
      </c>
      <c r="CE53" s="5">
        <v>27368</v>
      </c>
      <c r="CF53" s="5">
        <v>26642</v>
      </c>
      <c r="CG53" s="5">
        <v>26835</v>
      </c>
      <c r="CH53" s="5">
        <v>25500</v>
      </c>
      <c r="CI53" s="6">
        <v>24135</v>
      </c>
      <c r="CJ53" s="5">
        <v>27810</v>
      </c>
      <c r="CK53" s="6">
        <v>25648</v>
      </c>
      <c r="CL53" s="5">
        <v>25127</v>
      </c>
      <c r="CM53" s="6">
        <v>26425</v>
      </c>
      <c r="CN53" s="6">
        <v>26373</v>
      </c>
      <c r="CO53" s="5">
        <v>25918</v>
      </c>
      <c r="CP53" s="5">
        <v>25284</v>
      </c>
      <c r="CQ53" s="5">
        <v>26420</v>
      </c>
      <c r="CR53" s="6">
        <f t="shared" si="20"/>
        <v>26238.928571428572</v>
      </c>
      <c r="CT53" s="13">
        <v>25</v>
      </c>
      <c r="CU53" s="13">
        <v>34.58</v>
      </c>
      <c r="CV53" s="13">
        <v>35.531999999999996</v>
      </c>
      <c r="CW53" s="13">
        <v>30</v>
      </c>
      <c r="CX53" s="13">
        <v>14.5</v>
      </c>
      <c r="CY53" s="14">
        <v>31.28</v>
      </c>
      <c r="CZ53" s="13">
        <v>35.373600000000003</v>
      </c>
      <c r="DA53" s="14">
        <v>29.15</v>
      </c>
      <c r="DB53" s="13">
        <v>35.700000000000003</v>
      </c>
      <c r="DC53" s="14">
        <v>33.25</v>
      </c>
      <c r="DD53" s="14">
        <v>31.62</v>
      </c>
      <c r="DE53" s="13">
        <v>35.18</v>
      </c>
      <c r="DF53" s="13">
        <v>34.6</v>
      </c>
      <c r="DG53" s="13">
        <v>26.87</v>
      </c>
      <c r="DH53" s="14">
        <f t="shared" si="21"/>
        <v>30.902542857142862</v>
      </c>
      <c r="DJ53" s="5">
        <v>16790</v>
      </c>
      <c r="DK53" s="5">
        <v>15173</v>
      </c>
      <c r="DL53" s="5">
        <v>15229</v>
      </c>
      <c r="DM53" s="5">
        <v>15931</v>
      </c>
      <c r="DN53" s="5">
        <v>15400</v>
      </c>
      <c r="DO53" s="6">
        <v>13744</v>
      </c>
      <c r="DP53" s="5">
        <v>16100</v>
      </c>
      <c r="DQ53" s="6">
        <v>15172</v>
      </c>
      <c r="DR53" s="5">
        <v>13275</v>
      </c>
      <c r="DS53" s="6">
        <v>14044</v>
      </c>
      <c r="DT53" s="6">
        <v>15441</v>
      </c>
      <c r="DU53" s="5">
        <v>14195</v>
      </c>
      <c r="DV53" s="5">
        <v>14500</v>
      </c>
      <c r="DW53" s="5">
        <v>15080</v>
      </c>
      <c r="DX53" s="6">
        <f t="shared" si="22"/>
        <v>15005.285714285714</v>
      </c>
    </row>
    <row r="54" spans="1:128" x14ac:dyDescent="0.25">
      <c r="A54" s="7">
        <v>49</v>
      </c>
      <c r="B54" s="5">
        <f t="shared" si="13"/>
        <v>30452.769805707012</v>
      </c>
      <c r="C54" s="5">
        <f t="shared" si="23"/>
        <v>28626.124570718508</v>
      </c>
      <c r="D54" s="5">
        <f t="shared" si="24"/>
        <v>31474.999189856662</v>
      </c>
      <c r="E54" s="5">
        <f t="shared" si="25"/>
        <v>26870.172119668998</v>
      </c>
      <c r="F54" s="5">
        <f t="shared" si="26"/>
        <v>29744.827586206899</v>
      </c>
      <c r="G54" s="5">
        <f t="shared" si="27"/>
        <v>23261.454146876142</v>
      </c>
      <c r="H54" s="5">
        <f t="shared" si="28"/>
        <v>29263.612013226742</v>
      </c>
      <c r="I54" s="5">
        <f t="shared" si="29"/>
        <v>27211.430868242343</v>
      </c>
      <c r="J54" s="5">
        <f t="shared" si="30"/>
        <v>24577.194880620693</v>
      </c>
      <c r="K54" s="5">
        <f t="shared" si="31"/>
        <v>27207.727922753191</v>
      </c>
      <c r="L54" s="5">
        <f t="shared" si="32"/>
        <v>30937.299608765341</v>
      </c>
      <c r="M54" s="5">
        <f t="shared" si="33"/>
        <v>27265.603818122723</v>
      </c>
      <c r="N54" s="5">
        <f t="shared" si="34"/>
        <v>27466.077517104375</v>
      </c>
      <c r="O54" s="5">
        <f t="shared" si="35"/>
        <v>25960.846002234779</v>
      </c>
      <c r="P54" s="6">
        <f t="shared" si="14"/>
        <v>27880.010003578886</v>
      </c>
      <c r="R54" s="5">
        <v>340</v>
      </c>
      <c r="S54" s="5">
        <v>380</v>
      </c>
      <c r="T54" s="5">
        <v>440</v>
      </c>
      <c r="U54" s="5">
        <v>219</v>
      </c>
      <c r="V54" s="5">
        <v>450</v>
      </c>
      <c r="W54" s="5">
        <v>208</v>
      </c>
      <c r="X54" s="5">
        <v>300</v>
      </c>
      <c r="Y54" s="5">
        <v>317.39999999999998</v>
      </c>
      <c r="Z54" s="5">
        <v>279</v>
      </c>
      <c r="AA54" s="5">
        <v>315</v>
      </c>
      <c r="AB54" s="5">
        <v>372</v>
      </c>
      <c r="AC54" s="5">
        <v>412</v>
      </c>
      <c r="AD54" s="5">
        <v>187</v>
      </c>
      <c r="AE54" s="5">
        <v>290</v>
      </c>
      <c r="AF54" s="6">
        <f t="shared" si="15"/>
        <v>322.09999999999997</v>
      </c>
      <c r="AH54" s="5">
        <f t="shared" si="1"/>
        <v>22393.569805707011</v>
      </c>
      <c r="AI54" s="5">
        <f t="shared" si="36"/>
        <v>23360.768873783865</v>
      </c>
      <c r="AJ54" s="5">
        <f t="shared" si="37"/>
        <v>26331.80432325754</v>
      </c>
      <c r="AK54" s="5">
        <f t="shared" si="38"/>
        <v>20497.772119669</v>
      </c>
      <c r="AL54" s="5">
        <f t="shared" si="39"/>
        <v>17000</v>
      </c>
      <c r="AM54" s="5">
        <f t="shared" si="3"/>
        <v>17988.819875776397</v>
      </c>
      <c r="AN54" s="5">
        <f t="shared" si="4"/>
        <v>23801.911762192074</v>
      </c>
      <c r="AO54" s="5">
        <f t="shared" si="5"/>
        <v>20965.667574931882</v>
      </c>
      <c r="AP54" s="5">
        <f t="shared" si="40"/>
        <v>20115.010006671113</v>
      </c>
      <c r="AQ54" s="5">
        <f t="shared" si="41"/>
        <v>22139.216644557702</v>
      </c>
      <c r="AR54" s="5">
        <f t="shared" si="42"/>
        <v>25077.337559429478</v>
      </c>
      <c r="AS54" s="5">
        <f t="shared" si="43"/>
        <v>22423.648161499641</v>
      </c>
      <c r="AT54" s="5">
        <f t="shared" si="44"/>
        <v>22437.17578300033</v>
      </c>
      <c r="AU54" s="5">
        <f t="shared" si="45"/>
        <v>19226.197695573075</v>
      </c>
      <c r="AV54" s="6">
        <f t="shared" si="16"/>
        <v>21697.064299003505</v>
      </c>
      <c r="AX54" s="5">
        <f t="shared" si="17"/>
        <v>8059.2</v>
      </c>
      <c r="AY54" s="5">
        <f t="shared" si="46"/>
        <v>5265.3556969346446</v>
      </c>
      <c r="AZ54" s="5">
        <f t="shared" si="47"/>
        <v>5143.1948665991222</v>
      </c>
      <c r="BA54" s="5">
        <f t="shared" si="48"/>
        <v>6372.4</v>
      </c>
      <c r="BB54" s="5">
        <f t="shared" si="49"/>
        <v>12744.827586206897</v>
      </c>
      <c r="BC54" s="5">
        <f t="shared" si="49"/>
        <v>5272.6342710997442</v>
      </c>
      <c r="BD54" s="5">
        <f t="shared" si="50"/>
        <v>5461.7002510346692</v>
      </c>
      <c r="BE54" s="5">
        <f t="shared" si="51"/>
        <v>6245.7632933104633</v>
      </c>
      <c r="BF54" s="5">
        <f t="shared" si="52"/>
        <v>4462.1848739495799</v>
      </c>
      <c r="BG54" s="5">
        <f t="shared" si="53"/>
        <v>5068.5112781954886</v>
      </c>
      <c r="BH54" s="5">
        <f t="shared" si="54"/>
        <v>5859.9620493358634</v>
      </c>
      <c r="BI54" s="5">
        <f t="shared" si="55"/>
        <v>4841.9556566230813</v>
      </c>
      <c r="BJ54" s="5">
        <f t="shared" si="56"/>
        <v>5028.9017341040462</v>
      </c>
      <c r="BK54" s="5">
        <f t="shared" si="57"/>
        <v>6734.6483066617038</v>
      </c>
      <c r="BL54" s="6">
        <f t="shared" si="18"/>
        <v>6182.9457045753788</v>
      </c>
      <c r="BN54" s="13">
        <v>14.929285634253739</v>
      </c>
      <c r="BO54" s="13">
        <v>14.058441388397879</v>
      </c>
      <c r="BP54" s="13">
        <v>12.141363200000001</v>
      </c>
      <c r="BQ54" s="13">
        <v>15.71</v>
      </c>
      <c r="BR54" s="13">
        <v>18</v>
      </c>
      <c r="BS54" s="62">
        <v>16.100000000000001</v>
      </c>
      <c r="BT54" s="14">
        <v>14.020722508941255</v>
      </c>
      <c r="BU54" s="14">
        <v>14.68</v>
      </c>
      <c r="BV54" s="13">
        <v>14.99</v>
      </c>
      <c r="BW54" s="14">
        <v>14.323</v>
      </c>
      <c r="BX54" s="14">
        <v>12.62</v>
      </c>
      <c r="BY54" s="13">
        <v>13.87</v>
      </c>
      <c r="BZ54" s="13">
        <v>13.522557515009488</v>
      </c>
      <c r="CA54" s="13">
        <v>16.489999999999998</v>
      </c>
      <c r="CB54" s="14">
        <f t="shared" si="19"/>
        <v>14.675383589043028</v>
      </c>
      <c r="CD54" s="5">
        <v>27860</v>
      </c>
      <c r="CE54" s="5">
        <v>27368</v>
      </c>
      <c r="CF54" s="5">
        <v>26642</v>
      </c>
      <c r="CG54" s="5">
        <v>26835</v>
      </c>
      <c r="CH54" s="5">
        <v>25500</v>
      </c>
      <c r="CI54" s="6">
        <v>24135</v>
      </c>
      <c r="CJ54" s="5">
        <v>27810</v>
      </c>
      <c r="CK54" s="5">
        <v>25648</v>
      </c>
      <c r="CL54" s="5">
        <v>25127</v>
      </c>
      <c r="CM54" s="6">
        <v>26425</v>
      </c>
      <c r="CN54" s="6">
        <v>26373</v>
      </c>
      <c r="CO54" s="5">
        <v>25918</v>
      </c>
      <c r="CP54" s="5">
        <v>25284</v>
      </c>
      <c r="CQ54" s="5">
        <v>26420</v>
      </c>
      <c r="CR54" s="6">
        <f t="shared" si="20"/>
        <v>26238.928571428572</v>
      </c>
      <c r="CT54" s="13">
        <v>25</v>
      </c>
      <c r="CU54" s="13">
        <v>34.58</v>
      </c>
      <c r="CV54" s="13">
        <v>35.531999999999996</v>
      </c>
      <c r="CW54" s="13">
        <v>30</v>
      </c>
      <c r="CX54" s="13">
        <v>14.5</v>
      </c>
      <c r="CY54" s="14">
        <v>31.28</v>
      </c>
      <c r="CZ54" s="13">
        <v>35.373600000000003</v>
      </c>
      <c r="DA54" s="14">
        <v>29.15</v>
      </c>
      <c r="DB54" s="13">
        <v>35.700000000000003</v>
      </c>
      <c r="DC54" s="14">
        <v>33.25</v>
      </c>
      <c r="DD54" s="13">
        <v>31.62</v>
      </c>
      <c r="DE54" s="13">
        <v>35.18</v>
      </c>
      <c r="DF54" s="13">
        <v>34.6</v>
      </c>
      <c r="DG54" s="13">
        <v>26.87</v>
      </c>
      <c r="DH54" s="14">
        <f t="shared" si="21"/>
        <v>30.902542857142862</v>
      </c>
      <c r="DJ54" s="5">
        <v>16790</v>
      </c>
      <c r="DK54" s="5">
        <v>15173</v>
      </c>
      <c r="DL54" s="5">
        <v>15229</v>
      </c>
      <c r="DM54" s="5">
        <v>15931</v>
      </c>
      <c r="DN54" s="5">
        <v>15400</v>
      </c>
      <c r="DO54" s="6">
        <v>13744</v>
      </c>
      <c r="DP54" s="5">
        <v>16100</v>
      </c>
      <c r="DQ54" s="5">
        <v>15172</v>
      </c>
      <c r="DR54" s="5">
        <v>13275</v>
      </c>
      <c r="DS54" s="6">
        <v>14044</v>
      </c>
      <c r="DT54" s="6">
        <v>15441</v>
      </c>
      <c r="DU54" s="5">
        <v>14195</v>
      </c>
      <c r="DV54" s="5">
        <v>14500</v>
      </c>
      <c r="DW54" s="5">
        <v>15080</v>
      </c>
      <c r="DX54" s="6">
        <f t="shared" si="22"/>
        <v>15005.285714285714</v>
      </c>
    </row>
    <row r="55" spans="1:128" x14ac:dyDescent="0.25">
      <c r="A55" s="61">
        <v>50</v>
      </c>
      <c r="B55" s="5">
        <f t="shared" si="13"/>
        <v>30243.884339905206</v>
      </c>
      <c r="C55" s="5">
        <f t="shared" si="23"/>
        <v>28404.334337981454</v>
      </c>
      <c r="D55" s="5">
        <f t="shared" si="24"/>
        <v>31177.630966954206</v>
      </c>
      <c r="E55" s="5">
        <f t="shared" si="25"/>
        <v>26740.521442125239</v>
      </c>
      <c r="F55" s="5">
        <f t="shared" si="26"/>
        <v>29744.827586206899</v>
      </c>
      <c r="G55" s="5">
        <f>IF(ISNUMBER(AM55),AM55+BC55,"")</f>
        <v>23261.454146876142</v>
      </c>
      <c r="H55" s="5">
        <f t="shared" si="28"/>
        <v>29082.549576375866</v>
      </c>
      <c r="I55" s="5">
        <f t="shared" si="29"/>
        <v>27055.499601626892</v>
      </c>
      <c r="J55" s="5">
        <f t="shared" si="30"/>
        <v>24577.194880620693</v>
      </c>
      <c r="K55" s="5">
        <f t="shared" si="31"/>
        <v>27005.557283038102</v>
      </c>
      <c r="L55" s="5">
        <f t="shared" si="32"/>
        <v>30662.156406702634</v>
      </c>
      <c r="M55" s="5">
        <f t="shared" si="33"/>
        <v>27073.263733821081</v>
      </c>
      <c r="N55" s="5">
        <f t="shared" si="34"/>
        <v>27248.378744872967</v>
      </c>
      <c r="O55" s="5">
        <f t="shared" si="35"/>
        <v>25914.321627895821</v>
      </c>
      <c r="P55" s="6">
        <f t="shared" si="14"/>
        <v>27727.969619643089</v>
      </c>
      <c r="R55" s="5">
        <v>340</v>
      </c>
      <c r="S55" s="5">
        <v>380</v>
      </c>
      <c r="T55" s="5">
        <v>440</v>
      </c>
      <c r="U55" s="5">
        <v>219</v>
      </c>
      <c r="V55" s="5">
        <v>450</v>
      </c>
      <c r="W55" s="5">
        <v>208</v>
      </c>
      <c r="X55" s="5">
        <v>300</v>
      </c>
      <c r="Y55" s="5">
        <v>316.8</v>
      </c>
      <c r="Z55" s="5">
        <v>279</v>
      </c>
      <c r="AA55" s="5">
        <v>314</v>
      </c>
      <c r="AB55" s="5">
        <v>372</v>
      </c>
      <c r="AC55" s="5">
        <v>412</v>
      </c>
      <c r="AD55" s="5">
        <v>187</v>
      </c>
      <c r="AE55" s="5">
        <v>290</v>
      </c>
      <c r="AF55" s="6">
        <f t="shared" si="15"/>
        <v>321.98571428571432</v>
      </c>
      <c r="AH55" s="5">
        <f t="shared" si="1"/>
        <v>22184.684339905205</v>
      </c>
      <c r="AI55" s="5">
        <f t="shared" si="36"/>
        <v>23138.978641046808</v>
      </c>
      <c r="AJ55" s="5">
        <f t="shared" si="37"/>
        <v>26034.436100355084</v>
      </c>
      <c r="AK55" s="5">
        <f t="shared" si="38"/>
        <v>20368.121442125237</v>
      </c>
      <c r="AL55" s="5">
        <f t="shared" si="39"/>
        <v>17000</v>
      </c>
      <c r="AM55" s="5">
        <f t="shared" si="3"/>
        <v>17988.819875776397</v>
      </c>
      <c r="AN55" s="5">
        <f t="shared" si="4"/>
        <v>23620.849325341198</v>
      </c>
      <c r="AO55" s="5">
        <f t="shared" si="5"/>
        <v>20809.736308316431</v>
      </c>
      <c r="AP55" s="5">
        <f t="shared" si="40"/>
        <v>20115.010006671113</v>
      </c>
      <c r="AQ55" s="5">
        <f t="shared" si="41"/>
        <v>21937.046004842614</v>
      </c>
      <c r="AR55" s="5">
        <f t="shared" si="42"/>
        <v>24802.19435736677</v>
      </c>
      <c r="AS55" s="5">
        <f t="shared" si="43"/>
        <v>22231.308077197999</v>
      </c>
      <c r="AT55" s="5">
        <f t="shared" si="44"/>
        <v>22219.477010768922</v>
      </c>
      <c r="AU55" s="5">
        <f t="shared" si="45"/>
        <v>19179.673321234117</v>
      </c>
      <c r="AV55" s="6">
        <f t="shared" si="16"/>
        <v>21545.023915067704</v>
      </c>
      <c r="AX55" s="5">
        <f t="shared" si="17"/>
        <v>8059.2</v>
      </c>
      <c r="AY55" s="5">
        <f t="shared" si="46"/>
        <v>5265.3556969346446</v>
      </c>
      <c r="AZ55" s="5">
        <f t="shared" si="47"/>
        <v>5143.1948665991222</v>
      </c>
      <c r="BA55" s="5">
        <f t="shared" si="48"/>
        <v>6372.4</v>
      </c>
      <c r="BB55" s="5">
        <f t="shared" si="49"/>
        <v>12744.827586206897</v>
      </c>
      <c r="BC55" s="5">
        <f t="shared" ref="BC55:BC85" si="58">IF(ISBLANK(CY55),"",12*DO55/CY55)</f>
        <v>5272.6342710997442</v>
      </c>
      <c r="BD55" s="5">
        <f t="shared" si="50"/>
        <v>5461.7002510346692</v>
      </c>
      <c r="BE55" s="5">
        <f t="shared" si="51"/>
        <v>6245.7632933104633</v>
      </c>
      <c r="BF55" s="5">
        <f t="shared" si="52"/>
        <v>4462.1848739495799</v>
      </c>
      <c r="BG55" s="5">
        <f t="shared" si="53"/>
        <v>5068.5112781954886</v>
      </c>
      <c r="BH55" s="5">
        <f t="shared" si="54"/>
        <v>5859.9620493358634</v>
      </c>
      <c r="BI55" s="5">
        <f t="shared" si="55"/>
        <v>4841.9556566230813</v>
      </c>
      <c r="BJ55" s="5">
        <f t="shared" si="56"/>
        <v>5028.9017341040462</v>
      </c>
      <c r="BK55" s="5">
        <f t="shared" si="57"/>
        <v>6734.6483066617038</v>
      </c>
      <c r="BL55" s="6">
        <f t="shared" si="18"/>
        <v>6182.9457045753788</v>
      </c>
      <c r="BN55" s="13">
        <v>15.06985607176904</v>
      </c>
      <c r="BO55" s="13">
        <v>14.193193446205735</v>
      </c>
      <c r="BP55" s="13">
        <v>12.280043200000001</v>
      </c>
      <c r="BQ55" s="13">
        <v>15.81</v>
      </c>
      <c r="BR55" s="13">
        <v>18</v>
      </c>
      <c r="BS55" s="62">
        <v>16.100000000000001</v>
      </c>
      <c r="BT55" s="14">
        <v>14.128196467600112</v>
      </c>
      <c r="BU55" s="14">
        <v>14.79</v>
      </c>
      <c r="BV55" s="13">
        <v>14.99</v>
      </c>
      <c r="BW55" s="14">
        <v>14.455</v>
      </c>
      <c r="BX55" s="14">
        <v>12.76</v>
      </c>
      <c r="BY55" s="13">
        <v>13.99</v>
      </c>
      <c r="BZ55" s="13">
        <v>13.655046869597779</v>
      </c>
      <c r="CA55" s="13">
        <v>16.53</v>
      </c>
      <c r="CB55" s="14">
        <f t="shared" si="19"/>
        <v>14.767952575369478</v>
      </c>
      <c r="CD55" s="5">
        <v>27860</v>
      </c>
      <c r="CE55" s="5">
        <v>27368</v>
      </c>
      <c r="CF55" s="5">
        <v>26642</v>
      </c>
      <c r="CG55" s="5">
        <v>26835</v>
      </c>
      <c r="CH55" s="5">
        <v>25500</v>
      </c>
      <c r="CI55" s="6">
        <v>24135</v>
      </c>
      <c r="CJ55" s="5">
        <v>27810</v>
      </c>
      <c r="CK55" s="6">
        <v>25648</v>
      </c>
      <c r="CL55" s="5">
        <v>25127</v>
      </c>
      <c r="CM55" s="6">
        <v>26425</v>
      </c>
      <c r="CN55" s="6">
        <v>26373</v>
      </c>
      <c r="CO55" s="5">
        <v>25918</v>
      </c>
      <c r="CP55" s="5">
        <v>25284</v>
      </c>
      <c r="CQ55" s="5">
        <v>26420</v>
      </c>
      <c r="CR55" s="6">
        <f t="shared" si="20"/>
        <v>26238.928571428572</v>
      </c>
      <c r="CT55" s="13">
        <v>25</v>
      </c>
      <c r="CU55" s="13">
        <v>34.58</v>
      </c>
      <c r="CV55" s="13">
        <v>35.531999999999996</v>
      </c>
      <c r="CW55" s="13">
        <v>30</v>
      </c>
      <c r="CX55" s="13">
        <v>14.5</v>
      </c>
      <c r="CY55" s="14">
        <v>31.28</v>
      </c>
      <c r="CZ55" s="13">
        <v>35.373600000000003</v>
      </c>
      <c r="DA55" s="14">
        <v>29.15</v>
      </c>
      <c r="DB55" s="13">
        <v>35.700000000000003</v>
      </c>
      <c r="DC55" s="14">
        <v>33.25</v>
      </c>
      <c r="DD55" s="14">
        <v>31.62</v>
      </c>
      <c r="DE55" s="13">
        <v>35.18</v>
      </c>
      <c r="DF55" s="13">
        <v>34.6</v>
      </c>
      <c r="DG55" s="13">
        <v>26.87</v>
      </c>
      <c r="DH55" s="14">
        <f t="shared" si="21"/>
        <v>30.902542857142862</v>
      </c>
      <c r="DJ55" s="5">
        <v>16790</v>
      </c>
      <c r="DK55" s="5">
        <v>15173</v>
      </c>
      <c r="DL55" s="5">
        <v>15229</v>
      </c>
      <c r="DM55" s="5">
        <v>15931</v>
      </c>
      <c r="DN55" s="5">
        <v>15400</v>
      </c>
      <c r="DO55" s="6">
        <v>13744</v>
      </c>
      <c r="DP55" s="5">
        <v>16100</v>
      </c>
      <c r="DQ55" s="6">
        <v>15172</v>
      </c>
      <c r="DR55" s="5">
        <v>13275</v>
      </c>
      <c r="DS55" s="6">
        <v>14044</v>
      </c>
      <c r="DT55" s="6">
        <v>15441</v>
      </c>
      <c r="DU55" s="5">
        <v>14195</v>
      </c>
      <c r="DV55" s="5">
        <v>14500</v>
      </c>
      <c r="DW55" s="5">
        <v>15080</v>
      </c>
      <c r="DX55" s="6">
        <f t="shared" si="22"/>
        <v>15005.285714285714</v>
      </c>
    </row>
    <row r="56" spans="1:128" x14ac:dyDescent="0.25">
      <c r="A56" s="7">
        <v>51</v>
      </c>
      <c r="B56" s="5">
        <f t="shared" si="13"/>
        <v>30042.883167802705</v>
      </c>
      <c r="C56" s="5">
        <f t="shared" si="23"/>
        <v>28190.985734074609</v>
      </c>
      <c r="D56" s="5">
        <f t="shared" si="24"/>
        <v>30886.904171594339</v>
      </c>
      <c r="E56" s="5">
        <f t="shared" si="25"/>
        <v>26625.230188679241</v>
      </c>
      <c r="F56" s="5">
        <f t="shared" si="26"/>
        <v>29744.827586206899</v>
      </c>
      <c r="G56" s="5">
        <f t="shared" si="27"/>
        <v>23250.287902384662</v>
      </c>
      <c r="H56" s="5">
        <f t="shared" si="28"/>
        <v>28907.726399951043</v>
      </c>
      <c r="I56" s="5">
        <f t="shared" si="29"/>
        <v>26901.870675860795</v>
      </c>
      <c r="J56" s="5">
        <f t="shared" si="30"/>
        <v>24407.7241606108</v>
      </c>
      <c r="K56" s="5">
        <f t="shared" si="31"/>
        <v>26810.026533594872</v>
      </c>
      <c r="L56" s="5">
        <f t="shared" si="32"/>
        <v>30431.080061758221</v>
      </c>
      <c r="M56" s="5">
        <f t="shared" si="33"/>
        <v>26899.827997048615</v>
      </c>
      <c r="N56" s="5">
        <f t="shared" si="34"/>
        <v>27039.052325416917</v>
      </c>
      <c r="O56" s="5">
        <f t="shared" si="35"/>
        <v>25879.575842893588</v>
      </c>
      <c r="P56" s="6">
        <f t="shared" si="14"/>
        <v>27572.714481991239</v>
      </c>
      <c r="R56" s="5">
        <v>340</v>
      </c>
      <c r="S56" s="5">
        <v>380</v>
      </c>
      <c r="T56" s="5">
        <v>440</v>
      </c>
      <c r="U56" s="5">
        <v>219</v>
      </c>
      <c r="V56" s="5">
        <v>450</v>
      </c>
      <c r="W56" s="5">
        <v>208</v>
      </c>
      <c r="X56" s="5">
        <v>300</v>
      </c>
      <c r="Y56" s="5">
        <v>316.2</v>
      </c>
      <c r="Z56" s="5">
        <v>279</v>
      </c>
      <c r="AA56" s="5">
        <v>313</v>
      </c>
      <c r="AB56" s="5">
        <v>372</v>
      </c>
      <c r="AC56" s="5">
        <v>412</v>
      </c>
      <c r="AD56" s="5">
        <v>187</v>
      </c>
      <c r="AE56" s="5">
        <v>290</v>
      </c>
      <c r="AF56" s="6">
        <f t="shared" si="15"/>
        <v>321.87142857142857</v>
      </c>
      <c r="AH56" s="5">
        <f t="shared" si="1"/>
        <v>21983.683167802705</v>
      </c>
      <c r="AI56" s="5">
        <f t="shared" si="36"/>
        <v>22925.630037139963</v>
      </c>
      <c r="AJ56" s="5">
        <f t="shared" si="37"/>
        <v>25743.709304995216</v>
      </c>
      <c r="AK56" s="5">
        <f t="shared" si="38"/>
        <v>20252.830188679243</v>
      </c>
      <c r="AL56" s="5">
        <f t="shared" si="39"/>
        <v>17000</v>
      </c>
      <c r="AM56" s="5">
        <f t="shared" si="3"/>
        <v>17977.653631284917</v>
      </c>
      <c r="AN56" s="5">
        <f t="shared" si="4"/>
        <v>23446.026148916375</v>
      </c>
      <c r="AO56" s="5">
        <f t="shared" si="5"/>
        <v>20656.107382550334</v>
      </c>
      <c r="AP56" s="5">
        <f t="shared" si="40"/>
        <v>19945.53928666122</v>
      </c>
      <c r="AQ56" s="5">
        <f t="shared" si="41"/>
        <v>21741.515255399383</v>
      </c>
      <c r="AR56" s="5">
        <f t="shared" si="42"/>
        <v>24571.118012422357</v>
      </c>
      <c r="AS56" s="5">
        <f t="shared" si="43"/>
        <v>22057.872340425532</v>
      </c>
      <c r="AT56" s="5">
        <f t="shared" si="44"/>
        <v>22010.150591312871</v>
      </c>
      <c r="AU56" s="5">
        <f t="shared" si="45"/>
        <v>19144.927536231884</v>
      </c>
      <c r="AV56" s="6">
        <f t="shared" si="16"/>
        <v>21389.768777415855</v>
      </c>
      <c r="AX56" s="5">
        <f t="shared" si="17"/>
        <v>8059.2</v>
      </c>
      <c r="AY56" s="5">
        <f t="shared" si="46"/>
        <v>5265.3556969346446</v>
      </c>
      <c r="AZ56" s="5">
        <f t="shared" si="47"/>
        <v>5143.1948665991222</v>
      </c>
      <c r="BA56" s="5">
        <f t="shared" si="48"/>
        <v>6372.4</v>
      </c>
      <c r="BB56" s="5">
        <f t="shared" si="49"/>
        <v>12744.827586206897</v>
      </c>
      <c r="BC56" s="5">
        <f t="shared" si="58"/>
        <v>5272.6342710997442</v>
      </c>
      <c r="BD56" s="5">
        <f t="shared" si="50"/>
        <v>5461.7002510346692</v>
      </c>
      <c r="BE56" s="5">
        <f t="shared" si="51"/>
        <v>6245.7632933104633</v>
      </c>
      <c r="BF56" s="5">
        <f t="shared" si="52"/>
        <v>4462.1848739495799</v>
      </c>
      <c r="BG56" s="5">
        <f t="shared" si="53"/>
        <v>5068.5112781954886</v>
      </c>
      <c r="BH56" s="5">
        <f t="shared" si="54"/>
        <v>5859.9620493358634</v>
      </c>
      <c r="BI56" s="5">
        <f t="shared" si="55"/>
        <v>4841.9556566230813</v>
      </c>
      <c r="BJ56" s="5">
        <f t="shared" si="56"/>
        <v>5028.9017341040462</v>
      </c>
      <c r="BK56" s="5">
        <f t="shared" si="57"/>
        <v>6734.6483066617038</v>
      </c>
      <c r="BL56" s="6">
        <f t="shared" si="18"/>
        <v>6182.9457045753788</v>
      </c>
      <c r="BN56" s="13">
        <v>15.207642752495859</v>
      </c>
      <c r="BO56" s="13">
        <v>14.325276970271252</v>
      </c>
      <c r="BP56" s="13">
        <v>12.418723200000001</v>
      </c>
      <c r="BQ56" s="13">
        <v>15.9</v>
      </c>
      <c r="BR56" s="13">
        <v>18</v>
      </c>
      <c r="BS56" s="62">
        <v>16.11</v>
      </c>
      <c r="BT56" s="14">
        <v>14.233542088556607</v>
      </c>
      <c r="BU56" s="14">
        <v>14.9</v>
      </c>
      <c r="BV56" s="13">
        <v>15.117365124423946</v>
      </c>
      <c r="BW56" s="14">
        <v>14.585000000000001</v>
      </c>
      <c r="BX56" s="14">
        <v>12.88</v>
      </c>
      <c r="BY56" s="13">
        <v>14.1</v>
      </c>
      <c r="BZ56" s="13">
        <v>13.784912499406129</v>
      </c>
      <c r="CA56" s="13">
        <v>16.559999999999999</v>
      </c>
      <c r="CB56" s="14">
        <f t="shared" si="19"/>
        <v>14.86589018822527</v>
      </c>
      <c r="CD56" s="5">
        <v>27860</v>
      </c>
      <c r="CE56" s="5">
        <v>27368</v>
      </c>
      <c r="CF56" s="5">
        <v>26642</v>
      </c>
      <c r="CG56" s="5">
        <v>26835</v>
      </c>
      <c r="CH56" s="5">
        <v>25500</v>
      </c>
      <c r="CI56" s="6">
        <v>24135</v>
      </c>
      <c r="CJ56" s="5">
        <v>27810</v>
      </c>
      <c r="CK56" s="6">
        <v>25648</v>
      </c>
      <c r="CL56" s="5">
        <v>25127</v>
      </c>
      <c r="CM56" s="6">
        <v>26425</v>
      </c>
      <c r="CN56" s="6">
        <v>26373</v>
      </c>
      <c r="CO56" s="5">
        <v>25918</v>
      </c>
      <c r="CP56" s="5">
        <v>25284</v>
      </c>
      <c r="CQ56" s="5">
        <v>26420</v>
      </c>
      <c r="CR56" s="6">
        <f t="shared" si="20"/>
        <v>26238.928571428572</v>
      </c>
      <c r="CT56" s="13">
        <v>25</v>
      </c>
      <c r="CU56" s="13">
        <v>34.58</v>
      </c>
      <c r="CV56" s="13">
        <v>35.531999999999996</v>
      </c>
      <c r="CW56" s="13">
        <v>30</v>
      </c>
      <c r="CX56" s="13">
        <v>14.5</v>
      </c>
      <c r="CY56" s="14">
        <v>31.28</v>
      </c>
      <c r="CZ56" s="13">
        <v>35.373600000000003</v>
      </c>
      <c r="DA56" s="14">
        <v>29.15</v>
      </c>
      <c r="DB56" s="13">
        <v>35.700000000000003</v>
      </c>
      <c r="DC56" s="14">
        <v>33.25</v>
      </c>
      <c r="DD56" s="13">
        <v>31.62</v>
      </c>
      <c r="DE56" s="13">
        <v>35.18</v>
      </c>
      <c r="DF56" s="13">
        <v>34.6</v>
      </c>
      <c r="DG56" s="13">
        <v>26.87</v>
      </c>
      <c r="DH56" s="14">
        <f t="shared" si="21"/>
        <v>30.902542857142862</v>
      </c>
      <c r="DJ56" s="5">
        <v>16790</v>
      </c>
      <c r="DK56" s="5">
        <v>15173</v>
      </c>
      <c r="DL56" s="5">
        <v>15229</v>
      </c>
      <c r="DM56" s="5">
        <v>15931</v>
      </c>
      <c r="DN56" s="5">
        <v>15400</v>
      </c>
      <c r="DO56" s="6">
        <v>13744</v>
      </c>
      <c r="DP56" s="5">
        <v>16100</v>
      </c>
      <c r="DQ56" s="6">
        <v>15172</v>
      </c>
      <c r="DR56" s="5">
        <v>13275</v>
      </c>
      <c r="DS56" s="6">
        <v>14044</v>
      </c>
      <c r="DT56" s="6">
        <v>15441</v>
      </c>
      <c r="DU56" s="5">
        <v>14195</v>
      </c>
      <c r="DV56" s="5">
        <v>14500</v>
      </c>
      <c r="DW56" s="5">
        <v>15080</v>
      </c>
      <c r="DX56" s="6">
        <f t="shared" si="22"/>
        <v>15005.285714285714</v>
      </c>
    </row>
    <row r="57" spans="1:128" x14ac:dyDescent="0.25">
      <c r="A57" s="7">
        <v>52</v>
      </c>
      <c r="B57" s="5">
        <f t="shared" si="13"/>
        <v>29849.290911394717</v>
      </c>
      <c r="C57" s="5">
        <f t="shared" si="23"/>
        <v>27985.566277653284</v>
      </c>
      <c r="D57" s="5">
        <f t="shared" si="24"/>
        <v>30602.598766284369</v>
      </c>
      <c r="E57" s="5">
        <f t="shared" si="25"/>
        <v>26498.65</v>
      </c>
      <c r="F57" s="5">
        <f t="shared" si="26"/>
        <v>29744.827586206899</v>
      </c>
      <c r="G57" s="5">
        <f t="shared" si="27"/>
        <v>23239.135511794531</v>
      </c>
      <c r="H57" s="5">
        <f t="shared" si="28"/>
        <v>28738.792878317778</v>
      </c>
      <c r="I57" s="5">
        <f t="shared" si="29"/>
        <v>26736.841855227911</v>
      </c>
      <c r="J57" s="5">
        <f t="shared" si="30"/>
        <v>24246.070680874582</v>
      </c>
      <c r="K57" s="5">
        <f t="shared" si="31"/>
        <v>26622.344883415717</v>
      </c>
      <c r="L57" s="5">
        <f t="shared" si="32"/>
        <v>30185.557744954618</v>
      </c>
      <c r="M57" s="5">
        <f t="shared" si="33"/>
        <v>26713.685614428989</v>
      </c>
      <c r="N57" s="5">
        <f t="shared" si="34"/>
        <v>26837.585625241198</v>
      </c>
      <c r="O57" s="5">
        <f t="shared" si="35"/>
        <v>25833.443487384593</v>
      </c>
      <c r="P57" s="6">
        <f t="shared" si="14"/>
        <v>27416.74227308423</v>
      </c>
      <c r="R57" s="5">
        <v>340</v>
      </c>
      <c r="S57" s="5">
        <v>380</v>
      </c>
      <c r="T57" s="5">
        <v>440</v>
      </c>
      <c r="U57" s="5">
        <v>219</v>
      </c>
      <c r="V57" s="5">
        <v>450</v>
      </c>
      <c r="W57" s="5">
        <v>208</v>
      </c>
      <c r="X57" s="5">
        <v>300</v>
      </c>
      <c r="Y57" s="5">
        <v>315.60000000000002</v>
      </c>
      <c r="Z57" s="5">
        <v>278</v>
      </c>
      <c r="AA57" s="5">
        <v>312</v>
      </c>
      <c r="AB57" s="5">
        <v>372</v>
      </c>
      <c r="AC57" s="5">
        <v>412</v>
      </c>
      <c r="AD57" s="5">
        <v>187</v>
      </c>
      <c r="AE57" s="5">
        <v>290</v>
      </c>
      <c r="AF57" s="6">
        <f t="shared" si="15"/>
        <v>321.68571428571431</v>
      </c>
      <c r="AH57" s="5">
        <f t="shared" si="1"/>
        <v>21790.090911394716</v>
      </c>
      <c r="AI57" s="5">
        <f t="shared" si="36"/>
        <v>22720.210580718642</v>
      </c>
      <c r="AJ57" s="5">
        <f t="shared" si="37"/>
        <v>25459.403899685247</v>
      </c>
      <c r="AK57" s="5">
        <f t="shared" si="38"/>
        <v>20126.25</v>
      </c>
      <c r="AL57" s="5">
        <f t="shared" si="39"/>
        <v>17000</v>
      </c>
      <c r="AM57" s="5">
        <f t="shared" si="3"/>
        <v>17966.501240694786</v>
      </c>
      <c r="AN57" s="5">
        <f t="shared" si="4"/>
        <v>23277.092627283109</v>
      </c>
      <c r="AO57" s="5">
        <f t="shared" si="5"/>
        <v>20491.078561917446</v>
      </c>
      <c r="AP57" s="5">
        <f t="shared" si="40"/>
        <v>19783.885806925002</v>
      </c>
      <c r="AQ57" s="5">
        <f t="shared" si="41"/>
        <v>21553.833605220228</v>
      </c>
      <c r="AR57" s="5">
        <f t="shared" si="42"/>
        <v>24325.595695618755</v>
      </c>
      <c r="AS57" s="5">
        <f t="shared" si="43"/>
        <v>21871.729957805906</v>
      </c>
      <c r="AT57" s="5">
        <f t="shared" si="44"/>
        <v>21808.683891137152</v>
      </c>
      <c r="AU57" s="5">
        <f t="shared" si="45"/>
        <v>19098.795180722889</v>
      </c>
      <c r="AV57" s="6">
        <f t="shared" si="16"/>
        <v>21233.796568508846</v>
      </c>
      <c r="AX57" s="5">
        <f t="shared" si="17"/>
        <v>8059.2</v>
      </c>
      <c r="AY57" s="5">
        <f t="shared" si="46"/>
        <v>5265.3556969346446</v>
      </c>
      <c r="AZ57" s="5">
        <f t="shared" si="47"/>
        <v>5143.1948665991222</v>
      </c>
      <c r="BA57" s="5">
        <f t="shared" si="48"/>
        <v>6372.4</v>
      </c>
      <c r="BB57" s="5">
        <f t="shared" si="49"/>
        <v>12744.827586206897</v>
      </c>
      <c r="BC57" s="5">
        <f t="shared" si="58"/>
        <v>5272.6342710997442</v>
      </c>
      <c r="BD57" s="5">
        <f t="shared" si="50"/>
        <v>5461.7002510346692</v>
      </c>
      <c r="BE57" s="5">
        <f t="shared" si="51"/>
        <v>6245.7632933104633</v>
      </c>
      <c r="BF57" s="5">
        <f t="shared" si="52"/>
        <v>4462.1848739495799</v>
      </c>
      <c r="BG57" s="5">
        <f t="shared" si="53"/>
        <v>5068.5112781954886</v>
      </c>
      <c r="BH57" s="5">
        <f t="shared" si="54"/>
        <v>5859.9620493358634</v>
      </c>
      <c r="BI57" s="5">
        <f t="shared" si="55"/>
        <v>4841.9556566230813</v>
      </c>
      <c r="BJ57" s="5">
        <f t="shared" si="56"/>
        <v>5028.9017341040462</v>
      </c>
      <c r="BK57" s="5">
        <f t="shared" si="57"/>
        <v>6734.6483066617038</v>
      </c>
      <c r="BL57" s="6">
        <f t="shared" si="18"/>
        <v>6182.9457045753788</v>
      </c>
      <c r="BN57" s="13">
        <v>15.342753793889573</v>
      </c>
      <c r="BO57" s="13">
        <v>14.454795602938121</v>
      </c>
      <c r="BP57" s="13">
        <v>12.5574032</v>
      </c>
      <c r="BQ57" s="13">
        <v>16</v>
      </c>
      <c r="BR57" s="13">
        <v>18</v>
      </c>
      <c r="BS57" s="62">
        <v>16.12</v>
      </c>
      <c r="BT57" s="14">
        <v>14.336842033650129</v>
      </c>
      <c r="BU57" s="14">
        <v>15.02</v>
      </c>
      <c r="BV57" s="13">
        <v>15.240888617263289</v>
      </c>
      <c r="BW57" s="14">
        <v>14.712</v>
      </c>
      <c r="BX57" s="14">
        <v>13.01</v>
      </c>
      <c r="BY57" s="13">
        <v>14.22</v>
      </c>
      <c r="BZ57" s="13">
        <v>13.912256306457</v>
      </c>
      <c r="CA57" s="13">
        <v>16.600000000000001</v>
      </c>
      <c r="CB57" s="14">
        <f t="shared" si="19"/>
        <v>14.966209968157006</v>
      </c>
      <c r="CD57" s="5">
        <v>27860</v>
      </c>
      <c r="CE57" s="5">
        <v>27368</v>
      </c>
      <c r="CF57" s="5">
        <v>26642</v>
      </c>
      <c r="CG57" s="5">
        <v>26835</v>
      </c>
      <c r="CH57" s="5">
        <v>25500</v>
      </c>
      <c r="CI57" s="6">
        <v>24135</v>
      </c>
      <c r="CJ57" s="5">
        <v>27810</v>
      </c>
      <c r="CK57" s="6">
        <v>25648</v>
      </c>
      <c r="CL57" s="5">
        <v>25127</v>
      </c>
      <c r="CM57" s="6">
        <v>26425</v>
      </c>
      <c r="CN57" s="6">
        <v>26373</v>
      </c>
      <c r="CO57" s="5">
        <v>25918</v>
      </c>
      <c r="CP57" s="5">
        <v>25284</v>
      </c>
      <c r="CQ57" s="5">
        <v>26420</v>
      </c>
      <c r="CR57" s="6">
        <f t="shared" si="20"/>
        <v>26238.928571428572</v>
      </c>
      <c r="CT57" s="13">
        <v>25</v>
      </c>
      <c r="CU57" s="13">
        <v>34.58</v>
      </c>
      <c r="CV57" s="13">
        <v>35.531999999999996</v>
      </c>
      <c r="CW57" s="13">
        <v>30</v>
      </c>
      <c r="CX57" s="13">
        <v>14.5</v>
      </c>
      <c r="CY57" s="14">
        <v>31.28</v>
      </c>
      <c r="CZ57" s="13">
        <v>35.373600000000003</v>
      </c>
      <c r="DA57" s="14">
        <v>29.15</v>
      </c>
      <c r="DB57" s="13">
        <v>35.700000000000003</v>
      </c>
      <c r="DC57" s="14">
        <v>33.25</v>
      </c>
      <c r="DD57" s="14">
        <v>31.62</v>
      </c>
      <c r="DE57" s="13">
        <v>35.18</v>
      </c>
      <c r="DF57" s="13">
        <v>34.6</v>
      </c>
      <c r="DG57" s="13">
        <v>26.87</v>
      </c>
      <c r="DH57" s="14">
        <f t="shared" si="21"/>
        <v>30.902542857142862</v>
      </c>
      <c r="DJ57" s="5">
        <v>16790</v>
      </c>
      <c r="DK57" s="5">
        <v>15173</v>
      </c>
      <c r="DL57" s="5">
        <v>15229</v>
      </c>
      <c r="DM57" s="5">
        <v>15931</v>
      </c>
      <c r="DN57" s="5">
        <v>15400</v>
      </c>
      <c r="DO57" s="6">
        <v>13744</v>
      </c>
      <c r="DP57" s="5">
        <v>16100</v>
      </c>
      <c r="DQ57" s="5">
        <v>15172</v>
      </c>
      <c r="DR57" s="5">
        <v>13275</v>
      </c>
      <c r="DS57" s="6">
        <v>14044</v>
      </c>
      <c r="DT57" s="6">
        <v>15441</v>
      </c>
      <c r="DU57" s="5">
        <v>14195</v>
      </c>
      <c r="DV57" s="5">
        <v>14500</v>
      </c>
      <c r="DW57" s="5">
        <v>15080</v>
      </c>
      <c r="DX57" s="6">
        <f t="shared" si="22"/>
        <v>15005.285714285714</v>
      </c>
    </row>
    <row r="58" spans="1:128" x14ac:dyDescent="0.25">
      <c r="A58" s="7">
        <v>53</v>
      </c>
      <c r="B58" s="5">
        <f t="shared" si="13"/>
        <v>29662.670790593009</v>
      </c>
      <c r="C58" s="5">
        <f t="shared" si="23"/>
        <v>27787.605352431296</v>
      </c>
      <c r="D58" s="5">
        <f t="shared" si="24"/>
        <v>30324.504327457096</v>
      </c>
      <c r="E58" s="5">
        <f t="shared" si="25"/>
        <v>26386.073088875077</v>
      </c>
      <c r="F58" s="5">
        <f t="shared" si="26"/>
        <v>29744.827586206899</v>
      </c>
      <c r="G58" s="5">
        <f t="shared" si="27"/>
        <v>23227.996949339053</v>
      </c>
      <c r="H58" s="5">
        <f t="shared" si="28"/>
        <v>28575.426019880761</v>
      </c>
      <c r="I58" s="5">
        <f t="shared" si="29"/>
        <v>26601.318848866023</v>
      </c>
      <c r="J58" s="5">
        <f t="shared" si="30"/>
        <v>24090.022346212118</v>
      </c>
      <c r="K58" s="5">
        <f t="shared" si="31"/>
        <v>26440.756341213619</v>
      </c>
      <c r="L58" s="5">
        <f t="shared" si="32"/>
        <v>29944.893556185176</v>
      </c>
      <c r="M58" s="5">
        <f t="shared" si="33"/>
        <v>26545.79375850724</v>
      </c>
      <c r="N58" s="5">
        <f t="shared" si="34"/>
        <v>26643.5082084979</v>
      </c>
      <c r="O58" s="5">
        <f t="shared" si="35"/>
        <v>25798.989858074812</v>
      </c>
      <c r="P58" s="6">
        <f t="shared" si="14"/>
        <v>27269.599073738576</v>
      </c>
      <c r="R58" s="5">
        <v>340</v>
      </c>
      <c r="S58" s="5">
        <v>380</v>
      </c>
      <c r="T58" s="5">
        <v>440</v>
      </c>
      <c r="U58" s="5">
        <v>219</v>
      </c>
      <c r="V58" s="5">
        <v>450</v>
      </c>
      <c r="W58" s="5">
        <v>208</v>
      </c>
      <c r="X58" s="5">
        <v>300</v>
      </c>
      <c r="Y58" s="5">
        <v>315.10000000000002</v>
      </c>
      <c r="Z58" s="5">
        <v>277</v>
      </c>
      <c r="AA58" s="5">
        <v>311</v>
      </c>
      <c r="AB58" s="5">
        <v>372</v>
      </c>
      <c r="AC58" s="5">
        <v>412</v>
      </c>
      <c r="AD58" s="5">
        <v>187</v>
      </c>
      <c r="AE58" s="5">
        <v>290</v>
      </c>
      <c r="AF58" s="6">
        <f t="shared" si="15"/>
        <v>321.50714285714287</v>
      </c>
      <c r="AH58" s="5">
        <f t="shared" si="1"/>
        <v>21603.470790593008</v>
      </c>
      <c r="AI58" s="5">
        <f t="shared" si="36"/>
        <v>22522.249655496649</v>
      </c>
      <c r="AJ58" s="5">
        <f t="shared" si="37"/>
        <v>25181.309460857974</v>
      </c>
      <c r="AK58" s="5">
        <f t="shared" si="38"/>
        <v>20013.673088875079</v>
      </c>
      <c r="AL58" s="5">
        <f t="shared" si="39"/>
        <v>17000</v>
      </c>
      <c r="AM58" s="5">
        <f t="shared" si="3"/>
        <v>17955.362678239308</v>
      </c>
      <c r="AN58" s="5">
        <f t="shared" si="4"/>
        <v>23113.725768846092</v>
      </c>
      <c r="AO58" s="5">
        <f t="shared" si="5"/>
        <v>20355.555555555558</v>
      </c>
      <c r="AP58" s="5">
        <f t="shared" si="40"/>
        <v>19627.837472262538</v>
      </c>
      <c r="AQ58" s="5">
        <f t="shared" si="41"/>
        <v>21372.24506301813</v>
      </c>
      <c r="AR58" s="5">
        <f t="shared" si="42"/>
        <v>24084.931506849312</v>
      </c>
      <c r="AS58" s="5">
        <f t="shared" si="43"/>
        <v>21703.838101884157</v>
      </c>
      <c r="AT58" s="5">
        <f t="shared" si="44"/>
        <v>21614.606474393855</v>
      </c>
      <c r="AU58" s="5">
        <f t="shared" si="45"/>
        <v>19064.341551413108</v>
      </c>
      <c r="AV58" s="6">
        <f t="shared" si="16"/>
        <v>21086.653369163196</v>
      </c>
      <c r="AX58" s="5">
        <f t="shared" si="17"/>
        <v>8059.2</v>
      </c>
      <c r="AY58" s="5">
        <f t="shared" si="46"/>
        <v>5265.3556969346446</v>
      </c>
      <c r="AZ58" s="5">
        <f t="shared" si="47"/>
        <v>5143.1948665991222</v>
      </c>
      <c r="BA58" s="5">
        <f t="shared" si="48"/>
        <v>6372.4</v>
      </c>
      <c r="BB58" s="5">
        <f t="shared" si="49"/>
        <v>12744.827586206897</v>
      </c>
      <c r="BC58" s="5">
        <f t="shared" si="58"/>
        <v>5272.6342710997442</v>
      </c>
      <c r="BD58" s="5">
        <f t="shared" si="50"/>
        <v>5461.7002510346692</v>
      </c>
      <c r="BE58" s="5">
        <f t="shared" si="51"/>
        <v>6245.7632933104633</v>
      </c>
      <c r="BF58" s="5">
        <f t="shared" si="52"/>
        <v>4462.1848739495799</v>
      </c>
      <c r="BG58" s="5">
        <f t="shared" si="53"/>
        <v>5068.5112781954886</v>
      </c>
      <c r="BH58" s="5">
        <f t="shared" si="54"/>
        <v>5859.9620493358634</v>
      </c>
      <c r="BI58" s="5">
        <f t="shared" si="55"/>
        <v>4841.9556566230813</v>
      </c>
      <c r="BJ58" s="5">
        <f t="shared" si="56"/>
        <v>5028.9017341040462</v>
      </c>
      <c r="BK58" s="5">
        <f t="shared" si="57"/>
        <v>6734.6483066617038</v>
      </c>
      <c r="BL58" s="6">
        <f t="shared" si="18"/>
        <v>6182.9457045753788</v>
      </c>
      <c r="BN58" s="13">
        <v>15.475291134495665</v>
      </c>
      <c r="BO58" s="13">
        <v>14.581847063392653</v>
      </c>
      <c r="BP58" s="13">
        <v>12.6960832</v>
      </c>
      <c r="BQ58" s="13">
        <v>16.09</v>
      </c>
      <c r="BR58" s="13">
        <v>18</v>
      </c>
      <c r="BS58" s="62">
        <v>16.13</v>
      </c>
      <c r="BT58" s="14">
        <v>14.438174240598006</v>
      </c>
      <c r="BU58" s="14">
        <v>15.12</v>
      </c>
      <c r="BV58" s="13">
        <v>15.362059138002572</v>
      </c>
      <c r="BW58" s="14">
        <v>14.837</v>
      </c>
      <c r="BX58" s="14">
        <v>13.14</v>
      </c>
      <c r="BY58" s="13">
        <v>14.33</v>
      </c>
      <c r="BZ58" s="13">
        <v>14.037174369074815</v>
      </c>
      <c r="CA58" s="13">
        <v>16.63</v>
      </c>
      <c r="CB58" s="14">
        <f t="shared" si="19"/>
        <v>15.061973510397408</v>
      </c>
      <c r="CD58" s="5">
        <v>27860</v>
      </c>
      <c r="CE58" s="5">
        <v>27368</v>
      </c>
      <c r="CF58" s="5">
        <v>26642</v>
      </c>
      <c r="CG58" s="5">
        <v>26835</v>
      </c>
      <c r="CH58" s="5">
        <v>25500</v>
      </c>
      <c r="CI58" s="6">
        <v>24135</v>
      </c>
      <c r="CJ58" s="5">
        <v>27810</v>
      </c>
      <c r="CK58" s="5">
        <v>25648</v>
      </c>
      <c r="CL58" s="5">
        <v>25127</v>
      </c>
      <c r="CM58" s="6">
        <v>26425</v>
      </c>
      <c r="CN58" s="6">
        <v>26373</v>
      </c>
      <c r="CO58" s="5">
        <v>25918</v>
      </c>
      <c r="CP58" s="5">
        <v>25284</v>
      </c>
      <c r="CQ58" s="5">
        <v>26420</v>
      </c>
      <c r="CR58" s="6">
        <f t="shared" si="20"/>
        <v>26238.928571428572</v>
      </c>
      <c r="CT58" s="13">
        <v>25</v>
      </c>
      <c r="CU58" s="13">
        <v>34.58</v>
      </c>
      <c r="CV58" s="13">
        <v>35.531999999999996</v>
      </c>
      <c r="CW58" s="13">
        <v>30</v>
      </c>
      <c r="CX58" s="13">
        <v>14.5</v>
      </c>
      <c r="CY58" s="14">
        <v>31.28</v>
      </c>
      <c r="CZ58" s="13">
        <v>35.373600000000003</v>
      </c>
      <c r="DA58" s="14">
        <v>29.15</v>
      </c>
      <c r="DB58" s="13">
        <v>35.700000000000003</v>
      </c>
      <c r="DC58" s="14">
        <v>33.25</v>
      </c>
      <c r="DD58" s="13">
        <v>31.62</v>
      </c>
      <c r="DE58" s="13">
        <v>35.18</v>
      </c>
      <c r="DF58" s="13">
        <v>34.6</v>
      </c>
      <c r="DG58" s="13">
        <v>26.87</v>
      </c>
      <c r="DH58" s="14">
        <f t="shared" si="21"/>
        <v>30.902542857142862</v>
      </c>
      <c r="DJ58" s="5">
        <v>16790</v>
      </c>
      <c r="DK58" s="5">
        <v>15173</v>
      </c>
      <c r="DL58" s="5">
        <v>15229</v>
      </c>
      <c r="DM58" s="5">
        <v>15931</v>
      </c>
      <c r="DN58" s="5">
        <v>15400</v>
      </c>
      <c r="DO58" s="6">
        <v>13744</v>
      </c>
      <c r="DP58" s="5">
        <v>16100</v>
      </c>
      <c r="DQ58" s="6">
        <v>15172</v>
      </c>
      <c r="DR58" s="5">
        <v>13275</v>
      </c>
      <c r="DS58" s="6">
        <v>14044</v>
      </c>
      <c r="DT58" s="6">
        <v>15441</v>
      </c>
      <c r="DU58" s="5">
        <v>14195</v>
      </c>
      <c r="DV58" s="5">
        <v>14500</v>
      </c>
      <c r="DW58" s="5">
        <v>15080</v>
      </c>
      <c r="DX58" s="6">
        <f t="shared" si="22"/>
        <v>15005.285714285714</v>
      </c>
    </row>
    <row r="59" spans="1:128" x14ac:dyDescent="0.25">
      <c r="A59" s="7">
        <v>54</v>
      </c>
      <c r="B59" s="5">
        <f t="shared" si="13"/>
        <v>29482.620728301303</v>
      </c>
      <c r="C59" s="5">
        <f t="shared" si="23"/>
        <v>27596.669958741433</v>
      </c>
      <c r="D59" s="5">
        <f t="shared" si="24"/>
        <v>30052.419526077061</v>
      </c>
      <c r="E59" s="5">
        <f t="shared" si="25"/>
        <v>26274.748578491963</v>
      </c>
      <c r="F59" s="5">
        <f t="shared" si="26"/>
        <v>29744.827586206899</v>
      </c>
      <c r="G59" s="5">
        <f t="shared" si="27"/>
        <v>23205.761206084266</v>
      </c>
      <c r="H59" s="5">
        <f t="shared" si="28"/>
        <v>28417.326915056827</v>
      </c>
      <c r="I59" s="5">
        <f t="shared" si="29"/>
        <v>26454.299077946052</v>
      </c>
      <c r="J59" s="5">
        <f t="shared" si="30"/>
        <v>23939.265708328545</v>
      </c>
      <c r="K59" s="5">
        <f t="shared" si="31"/>
        <v>26265.035342366609</v>
      </c>
      <c r="L59" s="5">
        <f t="shared" si="32"/>
        <v>29726.930375127718</v>
      </c>
      <c r="M59" s="5">
        <f t="shared" si="33"/>
        <v>26380.459811747736</v>
      </c>
      <c r="N59" s="5">
        <f t="shared" si="34"/>
        <v>26456.387524569349</v>
      </c>
      <c r="O59" s="5">
        <f t="shared" si="35"/>
        <v>25753.244587405552</v>
      </c>
      <c r="P59" s="6">
        <f t="shared" si="14"/>
        <v>27124.999780460807</v>
      </c>
      <c r="R59" s="5">
        <v>340</v>
      </c>
      <c r="S59" s="5">
        <v>380</v>
      </c>
      <c r="T59" s="5">
        <v>440</v>
      </c>
      <c r="U59" s="5">
        <v>219</v>
      </c>
      <c r="V59" s="5">
        <v>450</v>
      </c>
      <c r="W59" s="5">
        <v>207</v>
      </c>
      <c r="X59" s="5">
        <v>300</v>
      </c>
      <c r="Y59" s="5">
        <v>314.5</v>
      </c>
      <c r="Z59" s="5">
        <v>277</v>
      </c>
      <c r="AA59" s="5">
        <v>310</v>
      </c>
      <c r="AB59" s="5">
        <v>372</v>
      </c>
      <c r="AC59" s="5">
        <v>412</v>
      </c>
      <c r="AD59" s="5">
        <v>187</v>
      </c>
      <c r="AE59" s="5">
        <v>290</v>
      </c>
      <c r="AF59" s="6">
        <f t="shared" si="15"/>
        <v>321.32142857142856</v>
      </c>
      <c r="AH59" s="5">
        <f t="shared" si="1"/>
        <v>21423.420728301302</v>
      </c>
      <c r="AI59" s="5">
        <f t="shared" si="36"/>
        <v>22331.31426180679</v>
      </c>
      <c r="AJ59" s="5">
        <f t="shared" si="37"/>
        <v>24909.224659477939</v>
      </c>
      <c r="AK59" s="5">
        <f t="shared" si="38"/>
        <v>19902.348578491965</v>
      </c>
      <c r="AL59" s="5">
        <f t="shared" si="39"/>
        <v>17000</v>
      </c>
      <c r="AM59" s="5">
        <f t="shared" si="3"/>
        <v>17933.126934984521</v>
      </c>
      <c r="AN59" s="5">
        <f t="shared" si="4"/>
        <v>22955.626664022158</v>
      </c>
      <c r="AO59" s="5">
        <f t="shared" si="5"/>
        <v>20208.535784635587</v>
      </c>
      <c r="AP59" s="5">
        <f t="shared" si="40"/>
        <v>19477.080834378965</v>
      </c>
      <c r="AQ59" s="5">
        <f t="shared" si="41"/>
        <v>21196.524064171121</v>
      </c>
      <c r="AR59" s="5">
        <f t="shared" si="42"/>
        <v>23866.968325791855</v>
      </c>
      <c r="AS59" s="5">
        <f t="shared" si="43"/>
        <v>21538.504155124654</v>
      </c>
      <c r="AT59" s="5">
        <f t="shared" si="44"/>
        <v>21427.485790465304</v>
      </c>
      <c r="AU59" s="5">
        <f t="shared" si="45"/>
        <v>19018.596280743848</v>
      </c>
      <c r="AV59" s="6">
        <f t="shared" si="16"/>
        <v>20942.054075885426</v>
      </c>
      <c r="AX59" s="5">
        <f t="shared" si="17"/>
        <v>8059.2</v>
      </c>
      <c r="AY59" s="5">
        <f t="shared" si="46"/>
        <v>5265.3556969346446</v>
      </c>
      <c r="AZ59" s="5">
        <f t="shared" si="47"/>
        <v>5143.1948665991222</v>
      </c>
      <c r="BA59" s="5">
        <f t="shared" si="48"/>
        <v>6372.4</v>
      </c>
      <c r="BB59" s="5">
        <f t="shared" si="49"/>
        <v>12744.827586206897</v>
      </c>
      <c r="BC59" s="5">
        <f t="shared" si="58"/>
        <v>5272.6342710997442</v>
      </c>
      <c r="BD59" s="5">
        <f t="shared" si="50"/>
        <v>5461.7002510346692</v>
      </c>
      <c r="BE59" s="5">
        <f t="shared" si="51"/>
        <v>6245.7632933104633</v>
      </c>
      <c r="BF59" s="5">
        <f t="shared" si="52"/>
        <v>4462.1848739495799</v>
      </c>
      <c r="BG59" s="5">
        <f t="shared" si="53"/>
        <v>5068.5112781954886</v>
      </c>
      <c r="BH59" s="5">
        <f t="shared" si="54"/>
        <v>5859.9620493358634</v>
      </c>
      <c r="BI59" s="5">
        <f t="shared" si="55"/>
        <v>4841.9556566230813</v>
      </c>
      <c r="BJ59" s="5">
        <f t="shared" si="56"/>
        <v>5028.9017341040462</v>
      </c>
      <c r="BK59" s="5">
        <f t="shared" si="57"/>
        <v>6734.6483066617038</v>
      </c>
      <c r="BL59" s="6">
        <f t="shared" si="18"/>
        <v>6182.9457045753788</v>
      </c>
      <c r="BN59" s="13">
        <v>15.605350995994224</v>
      </c>
      <c r="BO59" s="13">
        <v>14.706523590583709</v>
      </c>
      <c r="BP59" s="13">
        <v>12.834763200000001</v>
      </c>
      <c r="BQ59" s="13">
        <v>16.18</v>
      </c>
      <c r="BR59" s="13">
        <v>18</v>
      </c>
      <c r="BS59" s="62">
        <v>16.149999999999999</v>
      </c>
      <c r="BT59" s="14">
        <v>14.53761227625434</v>
      </c>
      <c r="BU59" s="14">
        <v>15.23</v>
      </c>
      <c r="BV59" s="13">
        <v>15.480964656047455</v>
      </c>
      <c r="BW59" s="14">
        <v>14.96</v>
      </c>
      <c r="BX59" s="14">
        <v>13.26</v>
      </c>
      <c r="BY59" s="13">
        <v>14.44</v>
      </c>
      <c r="BZ59" s="13">
        <v>14.159757377368511</v>
      </c>
      <c r="CA59" s="13">
        <v>16.670000000000002</v>
      </c>
      <c r="CB59" s="14">
        <f t="shared" si="19"/>
        <v>15.158212292589159</v>
      </c>
      <c r="CD59" s="5">
        <v>27860</v>
      </c>
      <c r="CE59" s="5">
        <v>27368</v>
      </c>
      <c r="CF59" s="5">
        <v>26642</v>
      </c>
      <c r="CG59" s="5">
        <v>26835</v>
      </c>
      <c r="CH59" s="5">
        <v>25500</v>
      </c>
      <c r="CI59" s="6">
        <v>24135</v>
      </c>
      <c r="CJ59" s="5">
        <v>27810</v>
      </c>
      <c r="CK59" s="6">
        <v>25648</v>
      </c>
      <c r="CL59" s="5">
        <v>25127</v>
      </c>
      <c r="CM59" s="6">
        <v>26425</v>
      </c>
      <c r="CN59" s="6">
        <v>26373</v>
      </c>
      <c r="CO59" s="5">
        <v>25918</v>
      </c>
      <c r="CP59" s="5">
        <v>25284</v>
      </c>
      <c r="CQ59" s="5">
        <v>26420</v>
      </c>
      <c r="CR59" s="6">
        <f t="shared" si="20"/>
        <v>26238.928571428572</v>
      </c>
      <c r="CT59" s="13">
        <v>25</v>
      </c>
      <c r="CU59" s="13">
        <v>34.58</v>
      </c>
      <c r="CV59" s="13">
        <v>35.531999999999996</v>
      </c>
      <c r="CW59" s="13">
        <v>30</v>
      </c>
      <c r="CX59" s="13">
        <v>14.5</v>
      </c>
      <c r="CY59" s="14">
        <v>31.28</v>
      </c>
      <c r="CZ59" s="13">
        <v>35.373600000000003</v>
      </c>
      <c r="DA59" s="14">
        <v>29.15</v>
      </c>
      <c r="DB59" s="13">
        <v>35.700000000000003</v>
      </c>
      <c r="DC59" s="14">
        <v>33.25</v>
      </c>
      <c r="DD59" s="14">
        <v>31.62</v>
      </c>
      <c r="DE59" s="13">
        <v>35.18</v>
      </c>
      <c r="DF59" s="13">
        <v>34.6</v>
      </c>
      <c r="DG59" s="13">
        <v>26.87</v>
      </c>
      <c r="DH59" s="14">
        <f t="shared" si="21"/>
        <v>30.902542857142862</v>
      </c>
      <c r="DJ59" s="5">
        <v>16790</v>
      </c>
      <c r="DK59" s="5">
        <v>15173</v>
      </c>
      <c r="DL59" s="5">
        <v>15229</v>
      </c>
      <c r="DM59" s="5">
        <v>15931</v>
      </c>
      <c r="DN59" s="5">
        <v>15400</v>
      </c>
      <c r="DO59" s="6">
        <v>13744</v>
      </c>
      <c r="DP59" s="5">
        <v>16100</v>
      </c>
      <c r="DQ59" s="6">
        <v>15172</v>
      </c>
      <c r="DR59" s="5">
        <v>13275</v>
      </c>
      <c r="DS59" s="6">
        <v>14044</v>
      </c>
      <c r="DT59" s="6">
        <v>15441</v>
      </c>
      <c r="DU59" s="5">
        <v>14195</v>
      </c>
      <c r="DV59" s="5">
        <v>14500</v>
      </c>
      <c r="DW59" s="5">
        <v>15080</v>
      </c>
      <c r="DX59" s="6">
        <f t="shared" si="22"/>
        <v>15005.285714285714</v>
      </c>
    </row>
    <row r="60" spans="1:128" x14ac:dyDescent="0.25">
      <c r="A60" s="7">
        <v>55</v>
      </c>
      <c r="B60" s="5">
        <f t="shared" si="13"/>
        <v>29308.76992149889</v>
      </c>
      <c r="C60" s="5">
        <f t="shared" si="23"/>
        <v>27412.360976094489</v>
      </c>
      <c r="D60" s="5">
        <f t="shared" si="24"/>
        <v>29786.15164155922</v>
      </c>
      <c r="E60" s="5">
        <f t="shared" si="25"/>
        <v>26176.828044280439</v>
      </c>
      <c r="F60" s="5">
        <f t="shared" si="26"/>
        <v>29744.827586206899</v>
      </c>
      <c r="G60" s="5">
        <f t="shared" si="27"/>
        <v>23194.663974070041</v>
      </c>
      <c r="H60" s="5">
        <f t="shared" si="28"/>
        <v>28264.21849099284</v>
      </c>
      <c r="I60" s="5">
        <f t="shared" si="29"/>
        <v>26309.387804392602</v>
      </c>
      <c r="J60" s="5">
        <f t="shared" si="30"/>
        <v>23793.511044940715</v>
      </c>
      <c r="K60" s="5">
        <f t="shared" si="31"/>
        <v>26096.362737081428</v>
      </c>
      <c r="L60" s="5">
        <f t="shared" si="32"/>
        <v>29512.876847542138</v>
      </c>
      <c r="M60" s="5">
        <f t="shared" si="33"/>
        <v>26217.625759715866</v>
      </c>
      <c r="N60" s="5">
        <f t="shared" si="34"/>
        <v>26275.825117789373</v>
      </c>
      <c r="O60" s="5">
        <f t="shared" si="35"/>
        <v>25719.079444386254</v>
      </c>
      <c r="P60" s="6">
        <f t="shared" si="14"/>
        <v>26986.606385039369</v>
      </c>
      <c r="R60" s="5">
        <v>340</v>
      </c>
      <c r="S60" s="5">
        <v>380</v>
      </c>
      <c r="T60" s="5">
        <v>440</v>
      </c>
      <c r="U60" s="5">
        <v>219</v>
      </c>
      <c r="V60" s="5">
        <v>450</v>
      </c>
      <c r="W60" s="5">
        <v>207</v>
      </c>
      <c r="X60" s="5">
        <v>300</v>
      </c>
      <c r="Y60" s="5">
        <v>314</v>
      </c>
      <c r="Z60" s="5">
        <v>276</v>
      </c>
      <c r="AA60" s="5">
        <v>309</v>
      </c>
      <c r="AB60" s="5">
        <v>372</v>
      </c>
      <c r="AC60" s="5">
        <v>412</v>
      </c>
      <c r="AD60" s="5">
        <v>187</v>
      </c>
      <c r="AE60" s="5">
        <v>290</v>
      </c>
      <c r="AF60" s="6">
        <f t="shared" si="15"/>
        <v>321.14285714285717</v>
      </c>
      <c r="AH60" s="5">
        <f t="shared" si="1"/>
        <v>21249.569921498889</v>
      </c>
      <c r="AI60" s="5">
        <f t="shared" si="36"/>
        <v>22147.005279159846</v>
      </c>
      <c r="AJ60" s="5">
        <f t="shared" si="37"/>
        <v>24642.956774960097</v>
      </c>
      <c r="AK60" s="5">
        <f t="shared" si="38"/>
        <v>19804.428044280441</v>
      </c>
      <c r="AL60" s="5">
        <f t="shared" si="39"/>
        <v>17000</v>
      </c>
      <c r="AM60" s="5">
        <f t="shared" si="3"/>
        <v>17922.029702970296</v>
      </c>
      <c r="AN60" s="5">
        <f t="shared" si="4"/>
        <v>22802.518239958172</v>
      </c>
      <c r="AO60" s="5">
        <f t="shared" si="5"/>
        <v>20063.62451108214</v>
      </c>
      <c r="AP60" s="5">
        <f t="shared" si="40"/>
        <v>19331.326170991135</v>
      </c>
      <c r="AQ60" s="5">
        <f t="shared" si="41"/>
        <v>21027.85145888594</v>
      </c>
      <c r="AR60" s="5">
        <f t="shared" si="42"/>
        <v>23652.914798206275</v>
      </c>
      <c r="AS60" s="5">
        <f t="shared" si="43"/>
        <v>21375.670103092783</v>
      </c>
      <c r="AT60" s="5">
        <f t="shared" si="44"/>
        <v>21246.923383685327</v>
      </c>
      <c r="AU60" s="5">
        <f t="shared" si="45"/>
        <v>18984.43113772455</v>
      </c>
      <c r="AV60" s="6">
        <f t="shared" si="16"/>
        <v>20803.660680463996</v>
      </c>
      <c r="AX60" s="5">
        <f t="shared" si="17"/>
        <v>8059.2</v>
      </c>
      <c r="AY60" s="5">
        <f t="shared" si="46"/>
        <v>5265.3556969346446</v>
      </c>
      <c r="AZ60" s="5">
        <f t="shared" si="47"/>
        <v>5143.1948665991222</v>
      </c>
      <c r="BA60" s="5">
        <f t="shared" si="48"/>
        <v>6372.4</v>
      </c>
      <c r="BB60" s="5">
        <f t="shared" si="49"/>
        <v>12744.827586206897</v>
      </c>
      <c r="BC60" s="5">
        <f t="shared" si="58"/>
        <v>5272.6342710997442</v>
      </c>
      <c r="BD60" s="5">
        <f t="shared" si="50"/>
        <v>5461.7002510346692</v>
      </c>
      <c r="BE60" s="5">
        <f t="shared" si="51"/>
        <v>6245.7632933104633</v>
      </c>
      <c r="BF60" s="5">
        <f t="shared" si="52"/>
        <v>4462.1848739495799</v>
      </c>
      <c r="BG60" s="5">
        <f t="shared" si="53"/>
        <v>5068.5112781954886</v>
      </c>
      <c r="BH60" s="5">
        <f t="shared" si="54"/>
        <v>5859.9620493358634</v>
      </c>
      <c r="BI60" s="5">
        <f t="shared" si="55"/>
        <v>4841.9556566230813</v>
      </c>
      <c r="BJ60" s="5">
        <f t="shared" si="56"/>
        <v>5028.9017341040462</v>
      </c>
      <c r="BK60" s="5">
        <f t="shared" si="57"/>
        <v>6734.6483066617038</v>
      </c>
      <c r="BL60" s="6">
        <f t="shared" si="18"/>
        <v>6182.9457045753788</v>
      </c>
      <c r="BN60" s="13">
        <v>15.733024302847534</v>
      </c>
      <c r="BO60" s="13">
        <v>14.828912345500582</v>
      </c>
      <c r="BP60" s="13">
        <v>12.9734432</v>
      </c>
      <c r="BQ60" s="13">
        <v>16.260000000000002</v>
      </c>
      <c r="BR60" s="13">
        <v>18</v>
      </c>
      <c r="BS60" s="62">
        <v>16.16</v>
      </c>
      <c r="BT60" s="14">
        <v>14.635225657454058</v>
      </c>
      <c r="BU60" s="14">
        <v>15.34</v>
      </c>
      <c r="BV60" s="13">
        <v>15.597688297891908</v>
      </c>
      <c r="BW60" s="14">
        <v>15.08</v>
      </c>
      <c r="BX60" s="14">
        <v>13.38</v>
      </c>
      <c r="BY60" s="13">
        <v>14.55</v>
      </c>
      <c r="BZ60" s="13">
        <v>14.280091028754544</v>
      </c>
      <c r="CA60" s="13">
        <v>16.7</v>
      </c>
      <c r="CB60" s="14">
        <f t="shared" si="19"/>
        <v>15.25131320231776</v>
      </c>
      <c r="CD60" s="5">
        <v>27860</v>
      </c>
      <c r="CE60" s="5">
        <v>27368</v>
      </c>
      <c r="CF60" s="5">
        <v>26642</v>
      </c>
      <c r="CG60" s="5">
        <v>26835</v>
      </c>
      <c r="CH60" s="5">
        <v>25500</v>
      </c>
      <c r="CI60" s="6">
        <v>24135</v>
      </c>
      <c r="CJ60" s="5">
        <v>27810</v>
      </c>
      <c r="CK60" s="6">
        <v>25648</v>
      </c>
      <c r="CL60" s="5">
        <v>25127</v>
      </c>
      <c r="CM60" s="6">
        <v>26425</v>
      </c>
      <c r="CN60" s="6">
        <v>26373</v>
      </c>
      <c r="CO60" s="5">
        <v>25918</v>
      </c>
      <c r="CP60" s="5">
        <v>25284</v>
      </c>
      <c r="CQ60" s="5">
        <v>26420</v>
      </c>
      <c r="CR60" s="6">
        <f t="shared" si="20"/>
        <v>26238.928571428572</v>
      </c>
      <c r="CT60" s="13">
        <v>25</v>
      </c>
      <c r="CU60" s="13">
        <v>34.58</v>
      </c>
      <c r="CV60" s="13">
        <v>35.531999999999996</v>
      </c>
      <c r="CW60" s="13">
        <v>30</v>
      </c>
      <c r="CX60" s="13">
        <v>14.5</v>
      </c>
      <c r="CY60" s="14">
        <v>31.28</v>
      </c>
      <c r="CZ60" s="13">
        <v>35.373600000000003</v>
      </c>
      <c r="DA60" s="14">
        <v>29.15</v>
      </c>
      <c r="DB60" s="13">
        <v>35.700000000000003</v>
      </c>
      <c r="DC60" s="14">
        <v>33.25</v>
      </c>
      <c r="DD60" s="13">
        <v>31.62</v>
      </c>
      <c r="DE60" s="13">
        <v>35.18</v>
      </c>
      <c r="DF60" s="13">
        <v>34.6</v>
      </c>
      <c r="DG60" s="13">
        <v>26.87</v>
      </c>
      <c r="DH60" s="14">
        <f t="shared" si="21"/>
        <v>30.902542857142862</v>
      </c>
      <c r="DJ60" s="5">
        <v>16790</v>
      </c>
      <c r="DK60" s="5">
        <v>15173</v>
      </c>
      <c r="DL60" s="5">
        <v>15229</v>
      </c>
      <c r="DM60" s="5">
        <v>15931</v>
      </c>
      <c r="DN60" s="5">
        <v>15400</v>
      </c>
      <c r="DO60" s="6">
        <v>13744</v>
      </c>
      <c r="DP60" s="5">
        <v>16100</v>
      </c>
      <c r="DQ60" s="5">
        <v>15172</v>
      </c>
      <c r="DR60" s="5">
        <v>13275</v>
      </c>
      <c r="DS60" s="6">
        <v>14044</v>
      </c>
      <c r="DT60" s="6">
        <v>15441</v>
      </c>
      <c r="DU60" s="5">
        <v>14195</v>
      </c>
      <c r="DV60" s="5">
        <v>14500</v>
      </c>
      <c r="DW60" s="5">
        <v>15080</v>
      </c>
      <c r="DX60" s="6">
        <f t="shared" si="22"/>
        <v>15005.285714285714</v>
      </c>
    </row>
    <row r="61" spans="1:128" x14ac:dyDescent="0.25">
      <c r="A61" s="7">
        <v>56</v>
      </c>
      <c r="B61" s="5">
        <f t="shared" si="13"/>
        <v>29140.77581424715</v>
      </c>
      <c r="C61" s="5">
        <f t="shared" si="23"/>
        <v>27234.309866110307</v>
      </c>
      <c r="D61" s="5">
        <f t="shared" si="24"/>
        <v>29525.516106533782</v>
      </c>
      <c r="E61" s="5">
        <f t="shared" si="25"/>
        <v>26067.812844036693</v>
      </c>
      <c r="F61" s="5">
        <f t="shared" si="26"/>
        <v>29744.827586206899</v>
      </c>
      <c r="G61" s="5">
        <f t="shared" si="27"/>
        <v>23183.580467760225</v>
      </c>
      <c r="H61" s="5">
        <f t="shared" si="28"/>
        <v>28115.8435155919</v>
      </c>
      <c r="I61" s="5">
        <f t="shared" si="29"/>
        <v>26179.442049787147</v>
      </c>
      <c r="J61" s="5">
        <f t="shared" si="30"/>
        <v>23652.490119976876</v>
      </c>
      <c r="K61" s="5">
        <f t="shared" si="31"/>
        <v>25933.09872391203</v>
      </c>
      <c r="L61" s="5">
        <f t="shared" si="32"/>
        <v>29302.628716002531</v>
      </c>
      <c r="M61" s="5">
        <f t="shared" si="33"/>
        <v>26057.235329201525</v>
      </c>
      <c r="N61" s="5">
        <f t="shared" si="34"/>
        <v>26101.45328668084</v>
      </c>
      <c r="O61" s="5">
        <f t="shared" si="35"/>
        <v>25673.716407020129</v>
      </c>
      <c r="P61" s="6">
        <f t="shared" si="14"/>
        <v>26850.909345219141</v>
      </c>
      <c r="R61" s="5">
        <v>340</v>
      </c>
      <c r="S61" s="5">
        <v>380</v>
      </c>
      <c r="T61" s="5">
        <v>440</v>
      </c>
      <c r="U61" s="5">
        <v>219</v>
      </c>
      <c r="V61" s="5">
        <v>450</v>
      </c>
      <c r="W61" s="5">
        <v>207</v>
      </c>
      <c r="X61" s="5">
        <v>300</v>
      </c>
      <c r="Y61" s="5">
        <v>313.5</v>
      </c>
      <c r="Z61" s="5">
        <v>276</v>
      </c>
      <c r="AA61" s="5">
        <v>308</v>
      </c>
      <c r="AB61" s="5">
        <v>372</v>
      </c>
      <c r="AC61" s="5">
        <v>412</v>
      </c>
      <c r="AD61" s="5">
        <v>187</v>
      </c>
      <c r="AE61" s="5">
        <v>290</v>
      </c>
      <c r="AF61" s="6">
        <f t="shared" si="15"/>
        <v>321.03571428571428</v>
      </c>
      <c r="AH61" s="5">
        <f t="shared" si="1"/>
        <v>21081.57581424715</v>
      </c>
      <c r="AI61" s="5">
        <f t="shared" si="36"/>
        <v>21968.954169175664</v>
      </c>
      <c r="AJ61" s="5">
        <f t="shared" si="37"/>
        <v>24382.321239934659</v>
      </c>
      <c r="AK61" s="5">
        <f t="shared" si="38"/>
        <v>19695.412844036695</v>
      </c>
      <c r="AL61" s="5">
        <f t="shared" si="39"/>
        <v>17000</v>
      </c>
      <c r="AM61" s="5">
        <f t="shared" si="3"/>
        <v>17910.946196660479</v>
      </c>
      <c r="AN61" s="5">
        <f t="shared" si="4"/>
        <v>22654.143264557231</v>
      </c>
      <c r="AO61" s="5">
        <f t="shared" si="5"/>
        <v>19933.678756476686</v>
      </c>
      <c r="AP61" s="5">
        <f t="shared" si="40"/>
        <v>19190.305246027296</v>
      </c>
      <c r="AQ61" s="5">
        <f t="shared" si="41"/>
        <v>20864.587445716541</v>
      </c>
      <c r="AR61" s="5">
        <f t="shared" si="42"/>
        <v>23442.666666666668</v>
      </c>
      <c r="AS61" s="5">
        <f t="shared" si="43"/>
        <v>21215.279672578443</v>
      </c>
      <c r="AT61" s="5">
        <f t="shared" si="44"/>
        <v>21072.551552576795</v>
      </c>
      <c r="AU61" s="5">
        <f t="shared" si="45"/>
        <v>18939.068100358425</v>
      </c>
      <c r="AV61" s="6">
        <f t="shared" si="16"/>
        <v>20667.963640643768</v>
      </c>
      <c r="AX61" s="5">
        <f t="shared" si="17"/>
        <v>8059.2</v>
      </c>
      <c r="AY61" s="5">
        <f t="shared" si="46"/>
        <v>5265.3556969346446</v>
      </c>
      <c r="AZ61" s="5">
        <f t="shared" si="47"/>
        <v>5143.1948665991222</v>
      </c>
      <c r="BA61" s="5">
        <f t="shared" si="48"/>
        <v>6372.4</v>
      </c>
      <c r="BB61" s="5">
        <f t="shared" si="49"/>
        <v>12744.827586206897</v>
      </c>
      <c r="BC61" s="5">
        <f t="shared" si="58"/>
        <v>5272.6342710997442</v>
      </c>
      <c r="BD61" s="5">
        <f t="shared" si="50"/>
        <v>5461.7002510346692</v>
      </c>
      <c r="BE61" s="5">
        <f t="shared" si="51"/>
        <v>6245.7632933104633</v>
      </c>
      <c r="BF61" s="5">
        <f t="shared" si="52"/>
        <v>4462.1848739495799</v>
      </c>
      <c r="BG61" s="5">
        <f t="shared" si="53"/>
        <v>5068.5112781954886</v>
      </c>
      <c r="BH61" s="5">
        <f t="shared" si="54"/>
        <v>5859.9620493358634</v>
      </c>
      <c r="BI61" s="5">
        <f t="shared" si="55"/>
        <v>4841.9556566230813</v>
      </c>
      <c r="BJ61" s="5">
        <f t="shared" si="56"/>
        <v>5028.9017341040462</v>
      </c>
      <c r="BK61" s="5">
        <f t="shared" si="57"/>
        <v>6734.6483066617038</v>
      </c>
      <c r="BL61" s="6">
        <f t="shared" si="18"/>
        <v>6182.9457045753788</v>
      </c>
      <c r="BN61" s="13">
        <v>15.85839706413517</v>
      </c>
      <c r="BO61" s="13">
        <v>14.949095777203448</v>
      </c>
      <c r="BP61" s="13">
        <v>13.112123199999999</v>
      </c>
      <c r="BQ61" s="13">
        <v>16.350000000000001</v>
      </c>
      <c r="BR61" s="13">
        <v>18</v>
      </c>
      <c r="BS61" s="62">
        <v>16.170000000000002</v>
      </c>
      <c r="BT61" s="14">
        <v>14.731080142947196</v>
      </c>
      <c r="BU61" s="14">
        <v>15.44</v>
      </c>
      <c r="BV61" s="13">
        <v>15.712308696205879</v>
      </c>
      <c r="BW61" s="14">
        <v>15.198</v>
      </c>
      <c r="BX61" s="14">
        <v>13.5</v>
      </c>
      <c r="BY61" s="13">
        <v>14.66</v>
      </c>
      <c r="BZ61" s="13">
        <v>14.398256387841112</v>
      </c>
      <c r="CA61" s="13">
        <v>16.739999999999998</v>
      </c>
      <c r="CB61" s="14">
        <f t="shared" si="19"/>
        <v>15.344232947738059</v>
      </c>
      <c r="CD61" s="5">
        <v>27860</v>
      </c>
      <c r="CE61" s="5">
        <v>27368</v>
      </c>
      <c r="CF61" s="5">
        <v>26642</v>
      </c>
      <c r="CG61" s="5">
        <v>26835</v>
      </c>
      <c r="CH61" s="5">
        <v>25500</v>
      </c>
      <c r="CI61" s="6">
        <v>24135</v>
      </c>
      <c r="CJ61" s="5">
        <v>27810</v>
      </c>
      <c r="CK61" s="6">
        <v>25648</v>
      </c>
      <c r="CL61" s="5">
        <v>25127</v>
      </c>
      <c r="CM61" s="6">
        <v>26425</v>
      </c>
      <c r="CN61" s="6">
        <v>26373</v>
      </c>
      <c r="CO61" s="5">
        <v>25918</v>
      </c>
      <c r="CP61" s="5">
        <v>25284</v>
      </c>
      <c r="CQ61" s="5">
        <v>26420</v>
      </c>
      <c r="CR61" s="6">
        <f t="shared" si="20"/>
        <v>26238.928571428572</v>
      </c>
      <c r="CT61" s="13">
        <v>25</v>
      </c>
      <c r="CU61" s="13">
        <v>34.58</v>
      </c>
      <c r="CV61" s="13">
        <v>35.531999999999996</v>
      </c>
      <c r="CW61" s="13">
        <v>30</v>
      </c>
      <c r="CX61" s="13">
        <v>14.5</v>
      </c>
      <c r="CY61" s="14">
        <v>31.28</v>
      </c>
      <c r="CZ61" s="13">
        <v>35.373600000000003</v>
      </c>
      <c r="DA61" s="14">
        <v>29.15</v>
      </c>
      <c r="DB61" s="13">
        <v>35.700000000000003</v>
      </c>
      <c r="DC61" s="14">
        <v>33.25</v>
      </c>
      <c r="DD61" s="14">
        <v>31.62</v>
      </c>
      <c r="DE61" s="13">
        <v>35.18</v>
      </c>
      <c r="DF61" s="13">
        <v>34.6</v>
      </c>
      <c r="DG61" s="13">
        <v>26.87</v>
      </c>
      <c r="DH61" s="14">
        <f t="shared" si="21"/>
        <v>30.902542857142862</v>
      </c>
      <c r="DJ61" s="5">
        <v>16790</v>
      </c>
      <c r="DK61" s="5">
        <v>15173</v>
      </c>
      <c r="DL61" s="5">
        <v>15229</v>
      </c>
      <c r="DM61" s="5">
        <v>15931</v>
      </c>
      <c r="DN61" s="5">
        <v>15400</v>
      </c>
      <c r="DO61" s="6">
        <v>13744</v>
      </c>
      <c r="DP61" s="5">
        <v>16100</v>
      </c>
      <c r="DQ61" s="6">
        <v>15172</v>
      </c>
      <c r="DR61" s="5">
        <v>13275</v>
      </c>
      <c r="DS61" s="6">
        <v>14044</v>
      </c>
      <c r="DT61" s="6">
        <v>15441</v>
      </c>
      <c r="DU61" s="5">
        <v>14195</v>
      </c>
      <c r="DV61" s="5">
        <v>14500</v>
      </c>
      <c r="DW61" s="5">
        <v>15080</v>
      </c>
      <c r="DX61" s="6">
        <f t="shared" si="22"/>
        <v>15005.285714285714</v>
      </c>
    </row>
    <row r="62" spans="1:128" x14ac:dyDescent="0.25">
      <c r="A62" s="7">
        <v>57</v>
      </c>
      <c r="B62" s="5">
        <f t="shared" si="13"/>
        <v>28978.321418442676</v>
      </c>
      <c r="C62" s="5">
        <f t="shared" si="23"/>
        <v>27062.175756167533</v>
      </c>
      <c r="D62" s="5">
        <f t="shared" si="24"/>
        <v>29270.336080197405</v>
      </c>
      <c r="E62" s="5">
        <f t="shared" si="25"/>
        <v>25959.991240875912</v>
      </c>
      <c r="F62" s="5">
        <f t="shared" si="26"/>
        <v>29744.827586206899</v>
      </c>
      <c r="G62" s="5">
        <f t="shared" si="27"/>
        <v>23172.51066170543</v>
      </c>
      <c r="H62" s="5">
        <f t="shared" si="28"/>
        <v>27971.962818919921</v>
      </c>
      <c r="I62" s="5">
        <f t="shared" si="29"/>
        <v>26038.432103599851</v>
      </c>
      <c r="J62" s="5">
        <f t="shared" si="30"/>
        <v>23515.954195143313</v>
      </c>
      <c r="K62" s="5">
        <f t="shared" si="31"/>
        <v>25775.054310714753</v>
      </c>
      <c r="L62" s="5">
        <f t="shared" si="32"/>
        <v>29113.158228615805</v>
      </c>
      <c r="M62" s="5">
        <f t="shared" si="33"/>
        <v>25913.500372070237</v>
      </c>
      <c r="N62" s="5">
        <f t="shared" si="34"/>
        <v>25932.932131438472</v>
      </c>
      <c r="O62" s="5">
        <f t="shared" si="35"/>
        <v>25639.836142082098</v>
      </c>
      <c r="P62" s="6">
        <f t="shared" si="14"/>
        <v>26720.642360441452</v>
      </c>
      <c r="R62" s="5">
        <v>340</v>
      </c>
      <c r="S62" s="5">
        <v>380</v>
      </c>
      <c r="T62" s="5">
        <v>440</v>
      </c>
      <c r="U62" s="5">
        <v>219</v>
      </c>
      <c r="V62" s="5">
        <v>450</v>
      </c>
      <c r="W62" s="5">
        <v>207</v>
      </c>
      <c r="X62" s="5">
        <v>300</v>
      </c>
      <c r="Y62" s="5">
        <v>312.89999999999998</v>
      </c>
      <c r="Z62" s="5">
        <v>275</v>
      </c>
      <c r="AA62" s="5">
        <v>307</v>
      </c>
      <c r="AB62" s="5">
        <v>372</v>
      </c>
      <c r="AC62" s="5">
        <v>412</v>
      </c>
      <c r="AD62" s="5">
        <v>187</v>
      </c>
      <c r="AE62" s="5">
        <v>290</v>
      </c>
      <c r="AF62" s="6">
        <f t="shared" si="15"/>
        <v>320.84999999999997</v>
      </c>
      <c r="AH62" s="5">
        <f t="shared" si="1"/>
        <v>20919.121418442675</v>
      </c>
      <c r="AI62" s="5">
        <f t="shared" si="36"/>
        <v>21796.820059232887</v>
      </c>
      <c r="AJ62" s="5">
        <f t="shared" si="37"/>
        <v>24127.141213598283</v>
      </c>
      <c r="AK62" s="5">
        <f t="shared" si="38"/>
        <v>19587.59124087591</v>
      </c>
      <c r="AL62" s="5">
        <f t="shared" si="39"/>
        <v>17000</v>
      </c>
      <c r="AM62" s="5">
        <f t="shared" si="3"/>
        <v>17899.876390605685</v>
      </c>
      <c r="AN62" s="5">
        <f t="shared" si="4"/>
        <v>22510.262567885253</v>
      </c>
      <c r="AO62" s="5">
        <f t="shared" si="5"/>
        <v>19792.66881028939</v>
      </c>
      <c r="AP62" s="5">
        <f t="shared" si="40"/>
        <v>19053.769321193733</v>
      </c>
      <c r="AQ62" s="5">
        <f t="shared" si="41"/>
        <v>20706.543032519265</v>
      </c>
      <c r="AR62" s="5">
        <f t="shared" si="42"/>
        <v>23253.196179279941</v>
      </c>
      <c r="AS62" s="5">
        <f t="shared" si="43"/>
        <v>21071.544715447155</v>
      </c>
      <c r="AT62" s="5">
        <f t="shared" si="44"/>
        <v>20904.030397334427</v>
      </c>
      <c r="AU62" s="5">
        <f t="shared" si="45"/>
        <v>18905.187835420395</v>
      </c>
      <c r="AV62" s="6">
        <f t="shared" si="16"/>
        <v>20537.696655866068</v>
      </c>
      <c r="AX62" s="5">
        <f t="shared" si="17"/>
        <v>8059.2</v>
      </c>
      <c r="AY62" s="5">
        <f t="shared" si="46"/>
        <v>5265.3556969346446</v>
      </c>
      <c r="AZ62" s="5">
        <f t="shared" si="47"/>
        <v>5143.1948665991222</v>
      </c>
      <c r="BA62" s="5">
        <f t="shared" si="48"/>
        <v>6372.4</v>
      </c>
      <c r="BB62" s="5">
        <f t="shared" si="49"/>
        <v>12744.827586206897</v>
      </c>
      <c r="BC62" s="5">
        <f t="shared" si="58"/>
        <v>5272.6342710997442</v>
      </c>
      <c r="BD62" s="5">
        <f t="shared" si="50"/>
        <v>5461.7002510346692</v>
      </c>
      <c r="BE62" s="5">
        <f t="shared" si="51"/>
        <v>6245.7632933104633</v>
      </c>
      <c r="BF62" s="5">
        <f t="shared" si="52"/>
        <v>4462.1848739495799</v>
      </c>
      <c r="BG62" s="5">
        <f t="shared" si="53"/>
        <v>5068.5112781954886</v>
      </c>
      <c r="BH62" s="5">
        <f t="shared" si="54"/>
        <v>5859.9620493358634</v>
      </c>
      <c r="BI62" s="5">
        <f t="shared" si="55"/>
        <v>4841.9556566230813</v>
      </c>
      <c r="BJ62" s="5">
        <f t="shared" si="56"/>
        <v>5028.9017341040462</v>
      </c>
      <c r="BK62" s="5">
        <f t="shared" si="57"/>
        <v>6734.6483066617038</v>
      </c>
      <c r="BL62" s="6">
        <f t="shared" si="18"/>
        <v>6182.9457045753788</v>
      </c>
      <c r="BN62" s="13">
        <v>15.981550721592802</v>
      </c>
      <c r="BO62" s="13">
        <v>15.067151956456451</v>
      </c>
      <c r="BP62" s="13">
        <v>13.2508032</v>
      </c>
      <c r="BQ62" s="13">
        <v>16.440000000000001</v>
      </c>
      <c r="BR62" s="13">
        <v>18</v>
      </c>
      <c r="BS62" s="62">
        <v>16.18</v>
      </c>
      <c r="BT62" s="14">
        <v>14.825237999494007</v>
      </c>
      <c r="BU62" s="14">
        <v>15.55</v>
      </c>
      <c r="BV62" s="13">
        <v>15.82490030802521</v>
      </c>
      <c r="BW62" s="14">
        <v>15.314</v>
      </c>
      <c r="BX62" s="14">
        <v>13.61</v>
      </c>
      <c r="BY62" s="13">
        <v>14.76</v>
      </c>
      <c r="BZ62" s="13">
        <v>14.51433021445898</v>
      </c>
      <c r="CA62" s="13">
        <v>16.77</v>
      </c>
      <c r="CB62" s="14">
        <f t="shared" si="19"/>
        <v>15.434855314287674</v>
      </c>
      <c r="CD62" s="5">
        <v>27860</v>
      </c>
      <c r="CE62" s="5">
        <v>27368</v>
      </c>
      <c r="CF62" s="5">
        <v>26642</v>
      </c>
      <c r="CG62" s="5">
        <v>26835</v>
      </c>
      <c r="CH62" s="5">
        <v>25500</v>
      </c>
      <c r="CI62" s="6">
        <v>24135</v>
      </c>
      <c r="CJ62" s="5">
        <v>27810</v>
      </c>
      <c r="CK62" s="5">
        <v>25648</v>
      </c>
      <c r="CL62" s="5">
        <v>25127</v>
      </c>
      <c r="CM62" s="6">
        <v>26425</v>
      </c>
      <c r="CN62" s="6">
        <v>26373</v>
      </c>
      <c r="CO62" s="5">
        <v>25918</v>
      </c>
      <c r="CP62" s="5">
        <v>25284</v>
      </c>
      <c r="CQ62" s="5">
        <v>26420</v>
      </c>
      <c r="CR62" s="6">
        <f t="shared" si="20"/>
        <v>26238.928571428572</v>
      </c>
      <c r="CT62" s="13">
        <v>25</v>
      </c>
      <c r="CU62" s="13">
        <v>34.58</v>
      </c>
      <c r="CV62" s="13">
        <v>35.531999999999996</v>
      </c>
      <c r="CW62" s="13">
        <v>30</v>
      </c>
      <c r="CX62" s="13">
        <v>14.5</v>
      </c>
      <c r="CY62" s="14">
        <v>31.28</v>
      </c>
      <c r="CZ62" s="13">
        <v>35.373600000000003</v>
      </c>
      <c r="DA62" s="14">
        <v>29.15</v>
      </c>
      <c r="DB62" s="13">
        <v>35.700000000000003</v>
      </c>
      <c r="DC62" s="14">
        <v>33.25</v>
      </c>
      <c r="DD62" s="13">
        <v>31.62</v>
      </c>
      <c r="DE62" s="13">
        <v>35.18</v>
      </c>
      <c r="DF62" s="13">
        <v>34.6</v>
      </c>
      <c r="DG62" s="13">
        <v>26.87</v>
      </c>
      <c r="DH62" s="14">
        <f t="shared" si="21"/>
        <v>30.902542857142862</v>
      </c>
      <c r="DJ62" s="5">
        <v>16790</v>
      </c>
      <c r="DK62" s="5">
        <v>15173</v>
      </c>
      <c r="DL62" s="5">
        <v>15229</v>
      </c>
      <c r="DM62" s="5">
        <v>15931</v>
      </c>
      <c r="DN62" s="5">
        <v>15400</v>
      </c>
      <c r="DO62" s="6">
        <v>13744</v>
      </c>
      <c r="DP62" s="5">
        <v>16100</v>
      </c>
      <c r="DQ62" s="6">
        <v>15172</v>
      </c>
      <c r="DR62" s="5">
        <v>13275</v>
      </c>
      <c r="DS62" s="6">
        <v>14044</v>
      </c>
      <c r="DT62" s="6">
        <v>15441</v>
      </c>
      <c r="DU62" s="5">
        <v>14195</v>
      </c>
      <c r="DV62" s="5">
        <v>14500</v>
      </c>
      <c r="DW62" s="5">
        <v>15080</v>
      </c>
      <c r="DX62" s="6">
        <f t="shared" si="22"/>
        <v>15005.285714285714</v>
      </c>
    </row>
    <row r="63" spans="1:128" x14ac:dyDescent="0.25">
      <c r="A63" s="7">
        <v>58</v>
      </c>
      <c r="B63" s="5">
        <f t="shared" si="13"/>
        <v>28821.112936354843</v>
      </c>
      <c r="C63" s="5">
        <f t="shared" si="23"/>
        <v>26895.642853206205</v>
      </c>
      <c r="D63" s="5">
        <f t="shared" si="24"/>
        <v>29020.442048178167</v>
      </c>
      <c r="E63" s="5">
        <f t="shared" si="25"/>
        <v>25865.136077481839</v>
      </c>
      <c r="F63" s="5">
        <f t="shared" si="26"/>
        <v>29744.827586206899</v>
      </c>
      <c r="G63" s="5">
        <f t="shared" si="27"/>
        <v>23161.454530519139</v>
      </c>
      <c r="H63" s="5">
        <f t="shared" si="28"/>
        <v>27832.353704674733</v>
      </c>
      <c r="I63" s="5">
        <f t="shared" si="29"/>
        <v>25911.961376377556</v>
      </c>
      <c r="J63" s="5">
        <f t="shared" si="30"/>
        <v>23383.672260362742</v>
      </c>
      <c r="K63" s="5">
        <f t="shared" si="31"/>
        <v>25622.050298159189</v>
      </c>
      <c r="L63" s="5">
        <f t="shared" si="32"/>
        <v>28909.92563272989</v>
      </c>
      <c r="M63" s="5">
        <f t="shared" si="33"/>
        <v>25757.62478910459</v>
      </c>
      <c r="N63" s="5">
        <f t="shared" si="34"/>
        <v>25769.946937775927</v>
      </c>
      <c r="O63" s="5">
        <f t="shared" si="35"/>
        <v>25606.076878090273</v>
      </c>
      <c r="P63" s="6">
        <f t="shared" si="14"/>
        <v>26593.016279230145</v>
      </c>
      <c r="R63" s="5">
        <v>340</v>
      </c>
      <c r="S63" s="5">
        <v>380</v>
      </c>
      <c r="T63" s="5">
        <v>440</v>
      </c>
      <c r="U63" s="5">
        <v>219</v>
      </c>
      <c r="V63" s="5">
        <v>450</v>
      </c>
      <c r="W63" s="5">
        <v>207</v>
      </c>
      <c r="X63" s="5">
        <v>300</v>
      </c>
      <c r="Y63" s="5">
        <v>312.5</v>
      </c>
      <c r="Z63" s="5">
        <v>275</v>
      </c>
      <c r="AA63" s="5">
        <v>306</v>
      </c>
      <c r="AB63" s="5">
        <v>372</v>
      </c>
      <c r="AC63" s="5">
        <v>412</v>
      </c>
      <c r="AD63" s="5">
        <v>187</v>
      </c>
      <c r="AE63" s="5">
        <v>290</v>
      </c>
      <c r="AF63" s="6">
        <f t="shared" si="15"/>
        <v>320.75</v>
      </c>
      <c r="AH63" s="5">
        <f t="shared" si="1"/>
        <v>20761.912936354842</v>
      </c>
      <c r="AI63" s="5">
        <f t="shared" si="36"/>
        <v>21630.287156271563</v>
      </c>
      <c r="AJ63" s="5">
        <f t="shared" si="37"/>
        <v>23877.247181579045</v>
      </c>
      <c r="AK63" s="5">
        <f t="shared" si="38"/>
        <v>19492.736077481841</v>
      </c>
      <c r="AL63" s="5">
        <f t="shared" si="39"/>
        <v>17000</v>
      </c>
      <c r="AM63" s="5">
        <f t="shared" si="3"/>
        <v>17888.820259419394</v>
      </c>
      <c r="AN63" s="5">
        <f t="shared" si="4"/>
        <v>22370.653453640065</v>
      </c>
      <c r="AO63" s="5">
        <f t="shared" si="5"/>
        <v>19666.198083067091</v>
      </c>
      <c r="AP63" s="5">
        <f t="shared" si="40"/>
        <v>18921.487386413162</v>
      </c>
      <c r="AQ63" s="5">
        <f t="shared" si="41"/>
        <v>20553.5390199637</v>
      </c>
      <c r="AR63" s="5">
        <f t="shared" si="42"/>
        <v>23049.963583394027</v>
      </c>
      <c r="AS63" s="5">
        <f t="shared" si="43"/>
        <v>20915.669132481507</v>
      </c>
      <c r="AT63" s="5">
        <f t="shared" si="44"/>
        <v>20741.045203671882</v>
      </c>
      <c r="AU63" s="5">
        <f t="shared" si="45"/>
        <v>18871.428571428569</v>
      </c>
      <c r="AV63" s="6">
        <f t="shared" si="16"/>
        <v>20410.070574654765</v>
      </c>
      <c r="AX63" s="5">
        <f t="shared" si="17"/>
        <v>8059.2</v>
      </c>
      <c r="AY63" s="5">
        <f t="shared" si="46"/>
        <v>5265.3556969346446</v>
      </c>
      <c r="AZ63" s="5">
        <f t="shared" si="47"/>
        <v>5143.1948665991222</v>
      </c>
      <c r="BA63" s="5">
        <f t="shared" si="48"/>
        <v>6372.4</v>
      </c>
      <c r="BB63" s="5">
        <f t="shared" si="49"/>
        <v>12744.827586206897</v>
      </c>
      <c r="BC63" s="5">
        <f t="shared" si="58"/>
        <v>5272.6342710997442</v>
      </c>
      <c r="BD63" s="5">
        <f t="shared" si="50"/>
        <v>5461.7002510346692</v>
      </c>
      <c r="BE63" s="5">
        <f t="shared" si="51"/>
        <v>6245.7632933104633</v>
      </c>
      <c r="BF63" s="5">
        <f t="shared" si="52"/>
        <v>4462.1848739495799</v>
      </c>
      <c r="BG63" s="5">
        <f t="shared" si="53"/>
        <v>5068.5112781954886</v>
      </c>
      <c r="BH63" s="5">
        <f t="shared" si="54"/>
        <v>5859.9620493358634</v>
      </c>
      <c r="BI63" s="5">
        <f t="shared" si="55"/>
        <v>4841.9556566230813</v>
      </c>
      <c r="BJ63" s="5">
        <f t="shared" si="56"/>
        <v>5028.9017341040462</v>
      </c>
      <c r="BK63" s="5">
        <f t="shared" si="57"/>
        <v>6734.6483066617038</v>
      </c>
      <c r="BL63" s="6">
        <f t="shared" si="18"/>
        <v>6182.9457045753788</v>
      </c>
      <c r="BN63" s="13">
        <v>16.102562467381986</v>
      </c>
      <c r="BO63" s="13">
        <v>15.183154880344615</v>
      </c>
      <c r="BP63" s="13">
        <v>13.389483200000001</v>
      </c>
      <c r="BQ63" s="13">
        <v>16.52</v>
      </c>
      <c r="BR63" s="13">
        <v>18</v>
      </c>
      <c r="BS63" s="62">
        <v>16.190000000000001</v>
      </c>
      <c r="BT63" s="14">
        <v>14.917758244817762</v>
      </c>
      <c r="BU63" s="14">
        <v>15.65</v>
      </c>
      <c r="BV63" s="13">
        <v>15.935533705268513</v>
      </c>
      <c r="BW63" s="14">
        <v>15.428000000000001</v>
      </c>
      <c r="BX63" s="14">
        <v>13.73</v>
      </c>
      <c r="BY63" s="13">
        <v>14.87</v>
      </c>
      <c r="BZ63" s="13">
        <v>14.628385263163416</v>
      </c>
      <c r="CA63" s="13">
        <v>16.8</v>
      </c>
      <c r="CB63" s="14">
        <f t="shared" si="19"/>
        <v>15.52463412578402</v>
      </c>
      <c r="CD63" s="5">
        <v>27860</v>
      </c>
      <c r="CE63" s="5">
        <v>27368</v>
      </c>
      <c r="CF63" s="5">
        <v>26642</v>
      </c>
      <c r="CG63" s="5">
        <v>26835</v>
      </c>
      <c r="CH63" s="5">
        <v>25500</v>
      </c>
      <c r="CI63" s="6">
        <v>24135</v>
      </c>
      <c r="CJ63" s="5">
        <v>27810</v>
      </c>
      <c r="CK63" s="6">
        <v>25648</v>
      </c>
      <c r="CL63" s="5">
        <v>25127</v>
      </c>
      <c r="CM63" s="6">
        <v>26425</v>
      </c>
      <c r="CN63" s="6">
        <v>26373</v>
      </c>
      <c r="CO63" s="5">
        <v>25918</v>
      </c>
      <c r="CP63" s="5">
        <v>25284</v>
      </c>
      <c r="CQ63" s="5">
        <v>26420</v>
      </c>
      <c r="CR63" s="6">
        <f t="shared" si="20"/>
        <v>26238.928571428572</v>
      </c>
      <c r="CT63" s="13">
        <v>25</v>
      </c>
      <c r="CU63" s="13">
        <v>34.58</v>
      </c>
      <c r="CV63" s="13">
        <v>35.531999999999996</v>
      </c>
      <c r="CW63" s="13">
        <v>30</v>
      </c>
      <c r="CX63" s="13">
        <v>14.5</v>
      </c>
      <c r="CY63" s="14">
        <v>31.28</v>
      </c>
      <c r="CZ63" s="13">
        <v>35.373600000000003</v>
      </c>
      <c r="DA63" s="14">
        <v>29.15</v>
      </c>
      <c r="DB63" s="13">
        <v>35.700000000000003</v>
      </c>
      <c r="DC63" s="14">
        <v>33.25</v>
      </c>
      <c r="DD63" s="14">
        <v>31.62</v>
      </c>
      <c r="DE63" s="13">
        <v>35.18</v>
      </c>
      <c r="DF63" s="13">
        <v>34.6</v>
      </c>
      <c r="DG63" s="13">
        <v>26.87</v>
      </c>
      <c r="DH63" s="14">
        <f t="shared" si="21"/>
        <v>30.902542857142862</v>
      </c>
      <c r="DJ63" s="5">
        <v>16790</v>
      </c>
      <c r="DK63" s="5">
        <v>15173</v>
      </c>
      <c r="DL63" s="5">
        <v>15229</v>
      </c>
      <c r="DM63" s="5">
        <v>15931</v>
      </c>
      <c r="DN63" s="5">
        <v>15400</v>
      </c>
      <c r="DO63" s="6">
        <v>13744</v>
      </c>
      <c r="DP63" s="5">
        <v>16100</v>
      </c>
      <c r="DQ63" s="5">
        <v>15172</v>
      </c>
      <c r="DR63" s="5">
        <v>13275</v>
      </c>
      <c r="DS63" s="6">
        <v>14044</v>
      </c>
      <c r="DT63" s="6">
        <v>15441</v>
      </c>
      <c r="DU63" s="5">
        <v>14195</v>
      </c>
      <c r="DV63" s="5">
        <v>14500</v>
      </c>
      <c r="DW63" s="5">
        <v>15080</v>
      </c>
      <c r="DX63" s="6">
        <f t="shared" si="22"/>
        <v>15005.285714285714</v>
      </c>
    </row>
    <row r="64" spans="1:128" x14ac:dyDescent="0.25">
      <c r="A64" s="7">
        <v>59</v>
      </c>
      <c r="B64" s="5">
        <f t="shared" si="13"/>
        <v>28668.877645821878</v>
      </c>
      <c r="C64" s="5">
        <f t="shared" si="23"/>
        <v>26734.418144673669</v>
      </c>
      <c r="D64" s="5">
        <f t="shared" si="24"/>
        <v>28775.671447011755</v>
      </c>
      <c r="E64" s="5">
        <f t="shared" si="25"/>
        <v>25771.195180722891</v>
      </c>
      <c r="F64" s="5">
        <f t="shared" si="26"/>
        <v>29744.827586206899</v>
      </c>
      <c r="G64" s="5">
        <f t="shared" si="27"/>
        <v>23150.412048877522</v>
      </c>
      <c r="H64" s="5">
        <f t="shared" si="28"/>
        <v>27696.808528272388</v>
      </c>
      <c r="I64" s="5">
        <f t="shared" si="29"/>
        <v>25787.096626643797</v>
      </c>
      <c r="J64" s="5">
        <f t="shared" si="30"/>
        <v>23255.429455321257</v>
      </c>
      <c r="K64" s="5">
        <f t="shared" si="31"/>
        <v>25473.916683600895</v>
      </c>
      <c r="L64" s="5">
        <f t="shared" si="32"/>
        <v>28726.725055116211</v>
      </c>
      <c r="M64" s="5">
        <f t="shared" si="33"/>
        <v>25617.907560430696</v>
      </c>
      <c r="N64" s="5">
        <f t="shared" si="34"/>
        <v>25612.205853054464</v>
      </c>
      <c r="O64" s="5">
        <f t="shared" si="35"/>
        <v>25572.437967980779</v>
      </c>
      <c r="P64" s="6">
        <f t="shared" si="14"/>
        <v>26470.566413123939</v>
      </c>
      <c r="R64" s="5">
        <v>340</v>
      </c>
      <c r="S64" s="5">
        <v>380</v>
      </c>
      <c r="T64" s="5">
        <v>440</v>
      </c>
      <c r="U64" s="5">
        <v>219</v>
      </c>
      <c r="V64" s="5">
        <v>450</v>
      </c>
      <c r="W64" s="5">
        <v>207</v>
      </c>
      <c r="X64" s="5">
        <v>300</v>
      </c>
      <c r="Y64" s="5">
        <v>312</v>
      </c>
      <c r="Z64" s="5">
        <v>274</v>
      </c>
      <c r="AA64" s="5">
        <v>305</v>
      </c>
      <c r="AB64" s="5">
        <v>372</v>
      </c>
      <c r="AC64" s="5">
        <v>412</v>
      </c>
      <c r="AD64" s="5">
        <v>187</v>
      </c>
      <c r="AE64" s="5">
        <v>290</v>
      </c>
      <c r="AF64" s="6">
        <f t="shared" si="15"/>
        <v>320.57142857142856</v>
      </c>
      <c r="AH64" s="5">
        <f t="shared" si="1"/>
        <v>20609.677645821877</v>
      </c>
      <c r="AI64" s="5">
        <f t="shared" si="36"/>
        <v>21469.062447739023</v>
      </c>
      <c r="AJ64" s="5">
        <f t="shared" si="37"/>
        <v>23632.476580412633</v>
      </c>
      <c r="AK64" s="5">
        <f t="shared" si="38"/>
        <v>19398.795180722889</v>
      </c>
      <c r="AL64" s="5">
        <f t="shared" si="39"/>
        <v>17000</v>
      </c>
      <c r="AM64" s="5">
        <f t="shared" si="3"/>
        <v>17877.777777777777</v>
      </c>
      <c r="AN64" s="5">
        <f t="shared" si="4"/>
        <v>22235.108277237719</v>
      </c>
      <c r="AO64" s="5">
        <f t="shared" si="5"/>
        <v>19541.333333333332</v>
      </c>
      <c r="AP64" s="5">
        <f t="shared" si="40"/>
        <v>18793.244581371677</v>
      </c>
      <c r="AQ64" s="5">
        <f t="shared" si="41"/>
        <v>20405.405405405407</v>
      </c>
      <c r="AR64" s="5">
        <f t="shared" si="42"/>
        <v>22866.763005780347</v>
      </c>
      <c r="AS64" s="5">
        <f t="shared" si="43"/>
        <v>20775.951903807614</v>
      </c>
      <c r="AT64" s="5">
        <f t="shared" si="44"/>
        <v>20583.304118950418</v>
      </c>
      <c r="AU64" s="5">
        <f t="shared" si="45"/>
        <v>18837.789661319075</v>
      </c>
      <c r="AV64" s="6">
        <f t="shared" si="16"/>
        <v>20287.620708548558</v>
      </c>
      <c r="AX64" s="5">
        <f t="shared" si="17"/>
        <v>8059.2</v>
      </c>
      <c r="AY64" s="5">
        <f t="shared" si="46"/>
        <v>5265.3556969346446</v>
      </c>
      <c r="AZ64" s="5">
        <f t="shared" si="47"/>
        <v>5143.1948665991222</v>
      </c>
      <c r="BA64" s="5">
        <f t="shared" si="48"/>
        <v>6372.4</v>
      </c>
      <c r="BB64" s="5">
        <f t="shared" si="49"/>
        <v>12744.827586206897</v>
      </c>
      <c r="BC64" s="5">
        <f t="shared" si="58"/>
        <v>5272.6342710997442</v>
      </c>
      <c r="BD64" s="5">
        <f t="shared" si="50"/>
        <v>5461.7002510346692</v>
      </c>
      <c r="BE64" s="5">
        <f t="shared" si="51"/>
        <v>6245.7632933104633</v>
      </c>
      <c r="BF64" s="5">
        <f t="shared" si="52"/>
        <v>4462.1848739495799</v>
      </c>
      <c r="BG64" s="5">
        <f t="shared" si="53"/>
        <v>5068.5112781954886</v>
      </c>
      <c r="BH64" s="5">
        <f t="shared" si="54"/>
        <v>5859.9620493358634</v>
      </c>
      <c r="BI64" s="5">
        <f t="shared" si="55"/>
        <v>4841.9556566230813</v>
      </c>
      <c r="BJ64" s="5">
        <f t="shared" si="56"/>
        <v>5028.9017341040462</v>
      </c>
      <c r="BK64" s="5">
        <f t="shared" si="57"/>
        <v>6734.6483066617038</v>
      </c>
      <c r="BL64" s="6">
        <f t="shared" si="18"/>
        <v>6182.9457045753788</v>
      </c>
      <c r="BN64" s="13">
        <v>16.221505534696</v>
      </c>
      <c r="BO64" s="13">
        <v>15.29717475085115</v>
      </c>
      <c r="BP64" s="13">
        <v>13.5281632</v>
      </c>
      <c r="BQ64" s="13">
        <v>16.600000000000001</v>
      </c>
      <c r="BR64" s="13">
        <v>18</v>
      </c>
      <c r="BS64" s="62">
        <v>16.2</v>
      </c>
      <c r="BT64" s="14">
        <v>15.008696869789123</v>
      </c>
      <c r="BU64" s="14">
        <v>15.75</v>
      </c>
      <c r="BV64" s="13">
        <v>16.044275840419697</v>
      </c>
      <c r="BW64" s="14">
        <v>15.54</v>
      </c>
      <c r="BX64" s="14">
        <v>13.84</v>
      </c>
      <c r="BY64" s="13">
        <v>14.97</v>
      </c>
      <c r="BZ64" s="13">
        <v>14.740490557133707</v>
      </c>
      <c r="CA64" s="13">
        <v>16.829999999999998</v>
      </c>
      <c r="CB64" s="14">
        <f t="shared" si="19"/>
        <v>15.612164768063549</v>
      </c>
      <c r="CD64" s="5">
        <v>27860</v>
      </c>
      <c r="CE64" s="5">
        <v>27368</v>
      </c>
      <c r="CF64" s="5">
        <v>26642</v>
      </c>
      <c r="CG64" s="5">
        <v>26835</v>
      </c>
      <c r="CH64" s="5">
        <v>25500</v>
      </c>
      <c r="CI64" s="6">
        <v>24135</v>
      </c>
      <c r="CJ64" s="5">
        <v>27810</v>
      </c>
      <c r="CK64" s="6">
        <v>25648</v>
      </c>
      <c r="CL64" s="5">
        <v>25127</v>
      </c>
      <c r="CM64" s="6">
        <v>26425</v>
      </c>
      <c r="CN64" s="6">
        <v>26373</v>
      </c>
      <c r="CO64" s="5">
        <v>25918</v>
      </c>
      <c r="CP64" s="5">
        <v>25284</v>
      </c>
      <c r="CQ64" s="5">
        <v>26420</v>
      </c>
      <c r="CR64" s="6">
        <f t="shared" si="20"/>
        <v>26238.928571428572</v>
      </c>
      <c r="CT64" s="13">
        <v>25</v>
      </c>
      <c r="CU64" s="13">
        <v>34.58</v>
      </c>
      <c r="CV64" s="13">
        <v>35.531999999999996</v>
      </c>
      <c r="CW64" s="13">
        <v>30</v>
      </c>
      <c r="CX64" s="13">
        <v>14.5</v>
      </c>
      <c r="CY64" s="14">
        <v>31.28</v>
      </c>
      <c r="CZ64" s="13">
        <v>35.373600000000003</v>
      </c>
      <c r="DA64" s="14">
        <v>29.15</v>
      </c>
      <c r="DB64" s="13">
        <v>35.700000000000003</v>
      </c>
      <c r="DC64" s="14">
        <v>33.25</v>
      </c>
      <c r="DD64" s="13">
        <v>31.62</v>
      </c>
      <c r="DE64" s="13">
        <v>35.18</v>
      </c>
      <c r="DF64" s="13">
        <v>34.6</v>
      </c>
      <c r="DG64" s="13">
        <v>26.87</v>
      </c>
      <c r="DH64" s="14">
        <f t="shared" si="21"/>
        <v>30.902542857142862</v>
      </c>
      <c r="DJ64" s="5">
        <v>16790</v>
      </c>
      <c r="DK64" s="5">
        <v>15173</v>
      </c>
      <c r="DL64" s="5">
        <v>15229</v>
      </c>
      <c r="DM64" s="5">
        <v>15931</v>
      </c>
      <c r="DN64" s="5">
        <v>15400</v>
      </c>
      <c r="DO64" s="6">
        <v>13744</v>
      </c>
      <c r="DP64" s="5">
        <v>16100</v>
      </c>
      <c r="DQ64" s="6">
        <v>15172</v>
      </c>
      <c r="DR64" s="5">
        <v>13275</v>
      </c>
      <c r="DS64" s="6">
        <v>14044</v>
      </c>
      <c r="DT64" s="6">
        <v>15441</v>
      </c>
      <c r="DU64" s="5">
        <v>14195</v>
      </c>
      <c r="DV64" s="5">
        <v>14500</v>
      </c>
      <c r="DW64" s="5">
        <v>15080</v>
      </c>
      <c r="DX64" s="6">
        <f t="shared" si="22"/>
        <v>15005.285714285714</v>
      </c>
    </row>
    <row r="65" spans="1:128" x14ac:dyDescent="0.25">
      <c r="A65" s="7">
        <v>60</v>
      </c>
      <c r="B65" s="5">
        <f t="shared" si="13"/>
        <v>28521.362014690407</v>
      </c>
      <c r="C65" s="5">
        <f t="shared" si="23"/>
        <v>26578.229349910653</v>
      </c>
      <c r="D65" s="5">
        <f t="shared" si="24"/>
        <v>28535.868311480674</v>
      </c>
      <c r="E65" s="5">
        <f t="shared" si="25"/>
        <v>25678.155395683454</v>
      </c>
      <c r="F65" s="5">
        <f t="shared" si="26"/>
        <v>29744.827586206899</v>
      </c>
      <c r="G65" s="5">
        <f t="shared" si="27"/>
        <v>23139.383191519239</v>
      </c>
      <c r="H65" s="5">
        <f t="shared" si="28"/>
        <v>27565.133421368675</v>
      </c>
      <c r="I65" s="5">
        <f t="shared" si="29"/>
        <v>25663.807457348317</v>
      </c>
      <c r="J65" s="5">
        <f t="shared" si="30"/>
        <v>23131.025658328846</v>
      </c>
      <c r="K65" s="5">
        <f t="shared" si="31"/>
        <v>25329.197496328514</v>
      </c>
      <c r="L65" s="5">
        <f t="shared" si="32"/>
        <v>28546.413662239091</v>
      </c>
      <c r="M65" s="5">
        <f t="shared" si="33"/>
        <v>25480.044575003973</v>
      </c>
      <c r="N65" s="5">
        <f t="shared" si="34"/>
        <v>25459.437817111393</v>
      </c>
      <c r="O65" s="5">
        <f t="shared" si="35"/>
        <v>25538.918769295156</v>
      </c>
      <c r="P65" s="6">
        <f t="shared" si="14"/>
        <v>26350.843193322518</v>
      </c>
      <c r="R65" s="5">
        <v>340</v>
      </c>
      <c r="S65" s="5">
        <v>380</v>
      </c>
      <c r="T65" s="5">
        <v>440</v>
      </c>
      <c r="U65" s="5">
        <v>219</v>
      </c>
      <c r="V65" s="5">
        <v>450</v>
      </c>
      <c r="W65" s="5">
        <v>207</v>
      </c>
      <c r="X65" s="5">
        <v>300</v>
      </c>
      <c r="Y65" s="5">
        <v>311.5</v>
      </c>
      <c r="Z65" s="5">
        <v>274</v>
      </c>
      <c r="AA65" s="5">
        <v>304</v>
      </c>
      <c r="AB65" s="5">
        <v>372</v>
      </c>
      <c r="AC65" s="5">
        <v>412</v>
      </c>
      <c r="AD65" s="5">
        <v>187</v>
      </c>
      <c r="AE65" s="5">
        <v>290</v>
      </c>
      <c r="AF65" s="6">
        <f t="shared" si="15"/>
        <v>320.46428571428572</v>
      </c>
      <c r="AH65" s="5">
        <f t="shared" si="1"/>
        <v>20462.162014690406</v>
      </c>
      <c r="AI65" s="5">
        <f t="shared" si="36"/>
        <v>21312.873652976006</v>
      </c>
      <c r="AJ65" s="5">
        <f t="shared" si="37"/>
        <v>23392.673444881551</v>
      </c>
      <c r="AK65" s="5">
        <f t="shared" si="38"/>
        <v>19305.755395683453</v>
      </c>
      <c r="AL65" s="5">
        <f t="shared" si="39"/>
        <v>17000</v>
      </c>
      <c r="AM65" s="5">
        <f t="shared" si="3"/>
        <v>17866.748920419494</v>
      </c>
      <c r="AN65" s="5">
        <f t="shared" si="4"/>
        <v>22103.433170334007</v>
      </c>
      <c r="AO65" s="5">
        <f t="shared" si="5"/>
        <v>19418.044164037856</v>
      </c>
      <c r="AP65" s="5">
        <f t="shared" si="40"/>
        <v>18668.840784379267</v>
      </c>
      <c r="AQ65" s="5">
        <f t="shared" si="41"/>
        <v>20260.686218133025</v>
      </c>
      <c r="AR65" s="5">
        <f t="shared" si="42"/>
        <v>22686.451612903227</v>
      </c>
      <c r="AS65" s="5">
        <f t="shared" si="43"/>
        <v>20638.08891838089</v>
      </c>
      <c r="AT65" s="5">
        <f t="shared" si="44"/>
        <v>20430.536083007348</v>
      </c>
      <c r="AU65" s="5">
        <f t="shared" si="45"/>
        <v>18804.270462633453</v>
      </c>
      <c r="AV65" s="6">
        <f t="shared" si="16"/>
        <v>20167.897488747141</v>
      </c>
      <c r="AX65" s="5">
        <f t="shared" si="17"/>
        <v>8059.2</v>
      </c>
      <c r="AY65" s="5">
        <f t="shared" si="46"/>
        <v>5265.3556969346446</v>
      </c>
      <c r="AZ65" s="5">
        <f t="shared" si="47"/>
        <v>5143.1948665991222</v>
      </c>
      <c r="BA65" s="5">
        <f t="shared" si="48"/>
        <v>6372.4</v>
      </c>
      <c r="BB65" s="5">
        <f t="shared" si="49"/>
        <v>12744.827586206897</v>
      </c>
      <c r="BC65" s="5">
        <f t="shared" si="58"/>
        <v>5272.6342710997442</v>
      </c>
      <c r="BD65" s="5">
        <f t="shared" si="50"/>
        <v>5461.7002510346692</v>
      </c>
      <c r="BE65" s="5">
        <f t="shared" si="51"/>
        <v>6245.7632933104633</v>
      </c>
      <c r="BF65" s="5">
        <f t="shared" si="52"/>
        <v>4462.1848739495799</v>
      </c>
      <c r="BG65" s="5">
        <f t="shared" si="53"/>
        <v>5068.5112781954886</v>
      </c>
      <c r="BH65" s="5">
        <f t="shared" si="54"/>
        <v>5859.9620493358634</v>
      </c>
      <c r="BI65" s="5">
        <f t="shared" si="55"/>
        <v>4841.9556566230813</v>
      </c>
      <c r="BJ65" s="5">
        <f t="shared" si="56"/>
        <v>5028.9017341040462</v>
      </c>
      <c r="BK65" s="5">
        <f t="shared" si="57"/>
        <v>6734.6483066617038</v>
      </c>
      <c r="BL65" s="6">
        <f t="shared" si="18"/>
        <v>6182.9457045753788</v>
      </c>
      <c r="BN65" s="13">
        <v>16.338449463941373</v>
      </c>
      <c r="BO65" s="13">
        <v>15.409278230021409</v>
      </c>
      <c r="BP65" s="13">
        <v>13.666843200000001</v>
      </c>
      <c r="BQ65" s="13">
        <v>16.68</v>
      </c>
      <c r="BR65" s="13">
        <v>18</v>
      </c>
      <c r="BS65" s="62">
        <v>16.21</v>
      </c>
      <c r="BT65" s="14">
        <v>15.098107041936832</v>
      </c>
      <c r="BU65" s="14">
        <v>15.85</v>
      </c>
      <c r="BV65" s="13">
        <v>16.151190289880958</v>
      </c>
      <c r="BW65" s="14">
        <v>15.651</v>
      </c>
      <c r="BX65" s="14">
        <v>13.95</v>
      </c>
      <c r="BY65" s="13">
        <v>15.07</v>
      </c>
      <c r="BZ65" s="13">
        <v>14.850711639052534</v>
      </c>
      <c r="CA65" s="13">
        <v>16.86</v>
      </c>
      <c r="CB65" s="14">
        <f t="shared" si="19"/>
        <v>15.698969990345221</v>
      </c>
      <c r="CD65" s="5">
        <v>27860</v>
      </c>
      <c r="CE65" s="5">
        <v>27368</v>
      </c>
      <c r="CF65" s="5">
        <v>26642</v>
      </c>
      <c r="CG65" s="5">
        <v>26835</v>
      </c>
      <c r="CH65" s="5">
        <v>25500</v>
      </c>
      <c r="CI65" s="6">
        <v>24135</v>
      </c>
      <c r="CJ65" s="5">
        <v>27810</v>
      </c>
      <c r="CK65" s="6">
        <v>25648</v>
      </c>
      <c r="CL65" s="5">
        <v>25127</v>
      </c>
      <c r="CM65" s="6">
        <v>26425</v>
      </c>
      <c r="CN65" s="6">
        <v>26373</v>
      </c>
      <c r="CO65" s="5">
        <v>25918</v>
      </c>
      <c r="CP65" s="5">
        <v>25284</v>
      </c>
      <c r="CQ65" s="5">
        <v>26420</v>
      </c>
      <c r="CR65" s="6">
        <f t="shared" si="20"/>
        <v>26238.928571428572</v>
      </c>
      <c r="CT65" s="13">
        <v>25</v>
      </c>
      <c r="CU65" s="13">
        <v>34.58</v>
      </c>
      <c r="CV65" s="13">
        <v>35.531999999999996</v>
      </c>
      <c r="CW65" s="13">
        <v>30</v>
      </c>
      <c r="CX65" s="13">
        <v>14.5</v>
      </c>
      <c r="CY65" s="14">
        <v>31.28</v>
      </c>
      <c r="CZ65" s="13">
        <v>35.373600000000003</v>
      </c>
      <c r="DA65" s="14">
        <v>29.15</v>
      </c>
      <c r="DB65" s="13">
        <v>35.700000000000003</v>
      </c>
      <c r="DC65" s="14">
        <v>33.25</v>
      </c>
      <c r="DD65" s="14">
        <v>31.62</v>
      </c>
      <c r="DE65" s="13">
        <v>35.18</v>
      </c>
      <c r="DF65" s="13">
        <v>34.6</v>
      </c>
      <c r="DG65" s="13">
        <v>26.87</v>
      </c>
      <c r="DH65" s="14">
        <f t="shared" si="21"/>
        <v>30.902542857142862</v>
      </c>
      <c r="DJ65" s="5">
        <v>16790</v>
      </c>
      <c r="DK65" s="5">
        <v>15173</v>
      </c>
      <c r="DL65" s="5">
        <v>15229</v>
      </c>
      <c r="DM65" s="5">
        <v>15931</v>
      </c>
      <c r="DN65" s="5">
        <v>15400</v>
      </c>
      <c r="DO65" s="6">
        <v>13744</v>
      </c>
      <c r="DP65" s="5">
        <v>16100</v>
      </c>
      <c r="DQ65" s="6">
        <v>15172</v>
      </c>
      <c r="DR65" s="5">
        <v>13275</v>
      </c>
      <c r="DS65" s="6">
        <v>14044</v>
      </c>
      <c r="DT65" s="6">
        <v>15441</v>
      </c>
      <c r="DU65" s="5">
        <v>14195</v>
      </c>
      <c r="DV65" s="5">
        <v>14500</v>
      </c>
      <c r="DW65" s="5">
        <v>15080</v>
      </c>
      <c r="DX65" s="6">
        <f t="shared" si="22"/>
        <v>15005.285714285714</v>
      </c>
    </row>
    <row r="66" spans="1:128" x14ac:dyDescent="0.25">
      <c r="A66" s="7">
        <v>61</v>
      </c>
      <c r="B66" s="5">
        <f t="shared" si="13"/>
        <v>28378.33001587083</v>
      </c>
      <c r="C66" s="5">
        <f t="shared" si="23"/>
        <v>26426.823090557016</v>
      </c>
      <c r="D66" s="5">
        <f t="shared" si="24"/>
        <v>28300.882943208926</v>
      </c>
      <c r="E66" s="5">
        <f t="shared" si="25"/>
        <v>25586.003818615747</v>
      </c>
      <c r="F66" s="5">
        <f t="shared" si="26"/>
        <v>29744.827586206899</v>
      </c>
      <c r="G66" s="5">
        <f t="shared" si="27"/>
        <v>23128.367933245245</v>
      </c>
      <c r="H66" s="5">
        <f t="shared" si="28"/>
        <v>27437.147145393334</v>
      </c>
      <c r="I66" s="5">
        <f t="shared" si="29"/>
        <v>25542.064233749334</v>
      </c>
      <c r="J66" s="5">
        <f t="shared" si="30"/>
        <v>23010.27422203861</v>
      </c>
      <c r="K66" s="5">
        <f t="shared" si="31"/>
        <v>25190.346420019207</v>
      </c>
      <c r="L66" s="5">
        <f t="shared" si="32"/>
        <v>28368.923642507983</v>
      </c>
      <c r="M66" s="5">
        <f t="shared" si="33"/>
        <v>25343.999163544639</v>
      </c>
      <c r="N66" s="5">
        <f t="shared" si="34"/>
        <v>25311.390715646707</v>
      </c>
      <c r="O66" s="5">
        <f t="shared" si="35"/>
        <v>25505.518644139502</v>
      </c>
      <c r="P66" s="6">
        <f t="shared" si="14"/>
        <v>26233.921398195998</v>
      </c>
      <c r="R66" s="5">
        <v>340</v>
      </c>
      <c r="S66" s="5">
        <v>380</v>
      </c>
      <c r="T66" s="5">
        <v>440</v>
      </c>
      <c r="U66" s="5">
        <v>219</v>
      </c>
      <c r="V66" s="5">
        <v>450</v>
      </c>
      <c r="W66" s="5">
        <v>207</v>
      </c>
      <c r="X66" s="5">
        <v>300</v>
      </c>
      <c r="Y66" s="5">
        <v>311.10000000000002</v>
      </c>
      <c r="Z66" s="5">
        <v>273</v>
      </c>
      <c r="AA66" s="5">
        <v>304</v>
      </c>
      <c r="AB66" s="5">
        <v>372</v>
      </c>
      <c r="AC66" s="5">
        <v>412</v>
      </c>
      <c r="AD66" s="5">
        <v>187</v>
      </c>
      <c r="AE66" s="5">
        <v>290</v>
      </c>
      <c r="AF66" s="6">
        <f t="shared" si="15"/>
        <v>320.36428571428576</v>
      </c>
      <c r="AH66" s="5">
        <f t="shared" si="1"/>
        <v>20319.130015870829</v>
      </c>
      <c r="AI66" s="5">
        <f t="shared" si="36"/>
        <v>21161.467393622373</v>
      </c>
      <c r="AJ66" s="5">
        <f t="shared" si="37"/>
        <v>23157.688076609804</v>
      </c>
      <c r="AK66" s="5">
        <f t="shared" si="38"/>
        <v>19213.603818615749</v>
      </c>
      <c r="AL66" s="5">
        <f t="shared" si="39"/>
        <v>17000</v>
      </c>
      <c r="AM66" s="5">
        <f t="shared" si="3"/>
        <v>17855.7336621455</v>
      </c>
      <c r="AN66" s="5">
        <f t="shared" si="4"/>
        <v>21975.446894358665</v>
      </c>
      <c r="AO66" s="5">
        <f t="shared" si="5"/>
        <v>19296.300940438872</v>
      </c>
      <c r="AP66" s="5">
        <f t="shared" si="40"/>
        <v>18548.08934808903</v>
      </c>
      <c r="AQ66" s="5">
        <f t="shared" si="41"/>
        <v>20121.835141823718</v>
      </c>
      <c r="AR66" s="5">
        <f t="shared" si="42"/>
        <v>22508.96159317212</v>
      </c>
      <c r="AS66" s="5">
        <f t="shared" si="43"/>
        <v>20502.043506921556</v>
      </c>
      <c r="AT66" s="5">
        <f t="shared" si="44"/>
        <v>20282.488981542661</v>
      </c>
      <c r="AU66" s="5">
        <f t="shared" si="45"/>
        <v>18770.870337477798</v>
      </c>
      <c r="AV66" s="6">
        <f t="shared" si="16"/>
        <v>20050.975693620621</v>
      </c>
      <c r="AX66" s="5">
        <f t="shared" si="17"/>
        <v>8059.2</v>
      </c>
      <c r="AY66" s="5">
        <f t="shared" si="46"/>
        <v>5265.3556969346446</v>
      </c>
      <c r="AZ66" s="5">
        <f t="shared" si="47"/>
        <v>5143.1948665991222</v>
      </c>
      <c r="BA66" s="5">
        <f t="shared" si="48"/>
        <v>6372.4</v>
      </c>
      <c r="BB66" s="5">
        <f t="shared" si="49"/>
        <v>12744.827586206897</v>
      </c>
      <c r="BC66" s="5">
        <f t="shared" si="58"/>
        <v>5272.6342710997442</v>
      </c>
      <c r="BD66" s="5">
        <f t="shared" si="50"/>
        <v>5461.7002510346692</v>
      </c>
      <c r="BE66" s="5">
        <f t="shared" si="51"/>
        <v>6245.7632933104633</v>
      </c>
      <c r="BF66" s="5">
        <f t="shared" si="52"/>
        <v>4462.1848739495799</v>
      </c>
      <c r="BG66" s="5">
        <f t="shared" si="53"/>
        <v>5068.5112781954886</v>
      </c>
      <c r="BH66" s="5">
        <f t="shared" si="54"/>
        <v>5859.9620493358634</v>
      </c>
      <c r="BI66" s="5">
        <f t="shared" si="55"/>
        <v>4841.9556566230813</v>
      </c>
      <c r="BJ66" s="5">
        <f t="shared" si="56"/>
        <v>5028.9017341040462</v>
      </c>
      <c r="BK66" s="5">
        <f t="shared" si="57"/>
        <v>6734.6483066617038</v>
      </c>
      <c r="BL66" s="6">
        <f t="shared" si="18"/>
        <v>6182.9457045753788</v>
      </c>
      <c r="BN66" s="13">
        <v>16.4534603469179</v>
      </c>
      <c r="BO66" s="13">
        <v>15.519528674035987</v>
      </c>
      <c r="BP66" s="13">
        <v>13.8055232</v>
      </c>
      <c r="BQ66" s="13">
        <v>16.760000000000002</v>
      </c>
      <c r="BR66" s="13">
        <v>18</v>
      </c>
      <c r="BS66" s="62">
        <v>16.22</v>
      </c>
      <c r="BT66" s="14">
        <v>15.186039292136968</v>
      </c>
      <c r="BU66" s="14">
        <v>15.95</v>
      </c>
      <c r="BV66" s="13">
        <v>16.256337477211115</v>
      </c>
      <c r="BW66" s="14">
        <v>15.759</v>
      </c>
      <c r="BX66" s="14">
        <v>14.06</v>
      </c>
      <c r="BY66" s="13">
        <v>15.17</v>
      </c>
      <c r="BZ66" s="13">
        <v>14.959110801248574</v>
      </c>
      <c r="CA66" s="13">
        <v>16.89</v>
      </c>
      <c r="CB66" s="14">
        <f t="shared" si="19"/>
        <v>15.784928556539326</v>
      </c>
      <c r="CD66" s="5">
        <v>27860</v>
      </c>
      <c r="CE66" s="5">
        <v>27368</v>
      </c>
      <c r="CF66" s="5">
        <v>26642</v>
      </c>
      <c r="CG66" s="5">
        <v>26835</v>
      </c>
      <c r="CH66" s="5">
        <v>25500</v>
      </c>
      <c r="CI66" s="6">
        <v>24135</v>
      </c>
      <c r="CJ66" s="5">
        <v>27810</v>
      </c>
      <c r="CK66" s="5">
        <v>25648</v>
      </c>
      <c r="CL66" s="5">
        <v>25127</v>
      </c>
      <c r="CM66" s="6">
        <v>26425</v>
      </c>
      <c r="CN66" s="6">
        <v>26373</v>
      </c>
      <c r="CO66" s="5">
        <v>25918</v>
      </c>
      <c r="CP66" s="5">
        <v>25284</v>
      </c>
      <c r="CQ66" s="5">
        <v>26420</v>
      </c>
      <c r="CR66" s="6">
        <f t="shared" si="20"/>
        <v>26238.928571428572</v>
      </c>
      <c r="CT66" s="13">
        <v>25</v>
      </c>
      <c r="CU66" s="13">
        <v>34.58</v>
      </c>
      <c r="CV66" s="13">
        <v>35.531999999999996</v>
      </c>
      <c r="CW66" s="13">
        <v>30</v>
      </c>
      <c r="CX66" s="13">
        <v>14.5</v>
      </c>
      <c r="CY66" s="14">
        <v>31.28</v>
      </c>
      <c r="CZ66" s="13">
        <v>35.373600000000003</v>
      </c>
      <c r="DA66" s="14">
        <v>29.15</v>
      </c>
      <c r="DB66" s="13">
        <v>35.700000000000003</v>
      </c>
      <c r="DC66" s="14">
        <v>33.25</v>
      </c>
      <c r="DD66" s="13">
        <v>31.62</v>
      </c>
      <c r="DE66" s="13">
        <v>35.18</v>
      </c>
      <c r="DF66" s="13">
        <v>34.6</v>
      </c>
      <c r="DG66" s="13">
        <v>26.87</v>
      </c>
      <c r="DH66" s="14">
        <f t="shared" si="21"/>
        <v>30.902542857142862</v>
      </c>
      <c r="DJ66" s="5">
        <v>16790</v>
      </c>
      <c r="DK66" s="5">
        <v>15173</v>
      </c>
      <c r="DL66" s="5">
        <v>15229</v>
      </c>
      <c r="DM66" s="5">
        <v>15931</v>
      </c>
      <c r="DN66" s="5">
        <v>15400</v>
      </c>
      <c r="DO66" s="6">
        <v>13744</v>
      </c>
      <c r="DP66" s="5">
        <v>16100</v>
      </c>
      <c r="DQ66" s="5">
        <v>15172</v>
      </c>
      <c r="DR66" s="5">
        <v>13275</v>
      </c>
      <c r="DS66" s="6">
        <v>14044</v>
      </c>
      <c r="DT66" s="6">
        <v>15441</v>
      </c>
      <c r="DU66" s="5">
        <v>14195</v>
      </c>
      <c r="DV66" s="5">
        <v>14500</v>
      </c>
      <c r="DW66" s="5">
        <v>15080</v>
      </c>
      <c r="DX66" s="6">
        <f t="shared" si="22"/>
        <v>15005.285714285714</v>
      </c>
    </row>
    <row r="67" spans="1:128" x14ac:dyDescent="0.25">
      <c r="A67" s="7">
        <v>62</v>
      </c>
      <c r="B67" s="5">
        <f t="shared" si="13"/>
        <v>28239.561618409272</v>
      </c>
      <c r="C67" s="5">
        <f t="shared" si="23"/>
        <v>26279.963252997659</v>
      </c>
      <c r="D67" s="5">
        <f t="shared" si="24"/>
        <v>28070.571599032279</v>
      </c>
      <c r="E67" s="5">
        <f t="shared" si="25"/>
        <v>25494.72779097387</v>
      </c>
      <c r="F67" s="5">
        <f t="shared" si="26"/>
        <v>29744.827586206899</v>
      </c>
      <c r="G67" s="5">
        <f t="shared" si="27"/>
        <v>23106.378113464278</v>
      </c>
      <c r="H67" s="5">
        <f t="shared" si="28"/>
        <v>27312.680059015616</v>
      </c>
      <c r="I67" s="5">
        <f t="shared" si="29"/>
        <v>25421.838059665606</v>
      </c>
      <c r="J67" s="5">
        <f t="shared" si="30"/>
        <v>22893.000838390002</v>
      </c>
      <c r="K67" s="5">
        <f t="shared" si="31"/>
        <v>25054.645149366548</v>
      </c>
      <c r="L67" s="5">
        <f t="shared" si="32"/>
        <v>28194.189289985123</v>
      </c>
      <c r="M67" s="5">
        <f t="shared" si="33"/>
        <v>25223.082786374067</v>
      </c>
      <c r="N67" s="5">
        <f t="shared" si="34"/>
        <v>25167.829728594243</v>
      </c>
      <c r="O67" s="5">
        <f t="shared" si="35"/>
        <v>25472.236959143971</v>
      </c>
      <c r="P67" s="6">
        <f t="shared" si="14"/>
        <v>26119.680916544243</v>
      </c>
      <c r="R67" s="5">
        <v>340</v>
      </c>
      <c r="S67" s="5">
        <v>380</v>
      </c>
      <c r="T67" s="5">
        <v>440</v>
      </c>
      <c r="U67" s="5">
        <v>219</v>
      </c>
      <c r="V67" s="5">
        <v>450</v>
      </c>
      <c r="W67" s="5">
        <v>207</v>
      </c>
      <c r="X67" s="5">
        <v>300</v>
      </c>
      <c r="Y67" s="5">
        <v>310.60000000000002</v>
      </c>
      <c r="Z67" s="5">
        <v>273</v>
      </c>
      <c r="AA67" s="5">
        <v>303</v>
      </c>
      <c r="AB67" s="5">
        <v>372</v>
      </c>
      <c r="AC67" s="5">
        <v>412</v>
      </c>
      <c r="AD67" s="5">
        <v>187</v>
      </c>
      <c r="AE67" s="5">
        <v>290</v>
      </c>
      <c r="AF67" s="6">
        <f t="shared" si="15"/>
        <v>320.25714285714287</v>
      </c>
      <c r="AH67" s="5">
        <f t="shared" si="1"/>
        <v>20180.361618409272</v>
      </c>
      <c r="AI67" s="5">
        <f t="shared" si="36"/>
        <v>21014.607556063012</v>
      </c>
      <c r="AJ67" s="5">
        <f t="shared" si="37"/>
        <v>22927.376732433157</v>
      </c>
      <c r="AK67" s="5">
        <f t="shared" si="38"/>
        <v>19122.327790973872</v>
      </c>
      <c r="AL67" s="5">
        <f t="shared" si="39"/>
        <v>17000</v>
      </c>
      <c r="AM67" s="5">
        <f t="shared" si="3"/>
        <v>17833.743842364533</v>
      </c>
      <c r="AN67" s="5">
        <f t="shared" si="4"/>
        <v>21850.979807980948</v>
      </c>
      <c r="AO67" s="5">
        <f t="shared" si="5"/>
        <v>19176.074766355141</v>
      </c>
      <c r="AP67" s="5">
        <f t="shared" si="40"/>
        <v>18430.815964440422</v>
      </c>
      <c r="AQ67" s="5">
        <f t="shared" si="41"/>
        <v>19986.13387117106</v>
      </c>
      <c r="AR67" s="5">
        <f t="shared" si="42"/>
        <v>22334.227240649259</v>
      </c>
      <c r="AS67" s="5">
        <f t="shared" si="43"/>
        <v>20381.127129750985</v>
      </c>
      <c r="AT67" s="5">
        <f t="shared" si="44"/>
        <v>20138.927994490197</v>
      </c>
      <c r="AU67" s="5">
        <f t="shared" si="45"/>
        <v>18737.588652482267</v>
      </c>
      <c r="AV67" s="6">
        <f t="shared" si="16"/>
        <v>19936.735211968866</v>
      </c>
      <c r="AX67" s="5">
        <f t="shared" si="17"/>
        <v>8059.2</v>
      </c>
      <c r="AY67" s="5">
        <f t="shared" si="46"/>
        <v>5265.3556969346446</v>
      </c>
      <c r="AZ67" s="5">
        <f t="shared" si="47"/>
        <v>5143.1948665991222</v>
      </c>
      <c r="BA67" s="5">
        <f t="shared" si="48"/>
        <v>6372.4</v>
      </c>
      <c r="BB67" s="5">
        <f t="shared" si="49"/>
        <v>12744.827586206897</v>
      </c>
      <c r="BC67" s="5">
        <f t="shared" si="58"/>
        <v>5272.6342710997442</v>
      </c>
      <c r="BD67" s="5">
        <f t="shared" si="50"/>
        <v>5461.7002510346692</v>
      </c>
      <c r="BE67" s="5">
        <f t="shared" si="51"/>
        <v>6245.7632933104633</v>
      </c>
      <c r="BF67" s="5">
        <f t="shared" si="52"/>
        <v>4462.1848739495799</v>
      </c>
      <c r="BG67" s="5">
        <f t="shared" si="53"/>
        <v>5068.5112781954886</v>
      </c>
      <c r="BH67" s="5">
        <f t="shared" si="54"/>
        <v>5859.9620493358634</v>
      </c>
      <c r="BI67" s="5">
        <f t="shared" si="55"/>
        <v>4841.9556566230813</v>
      </c>
      <c r="BJ67" s="5">
        <f t="shared" si="56"/>
        <v>5028.9017341040462</v>
      </c>
      <c r="BK67" s="5">
        <f t="shared" si="57"/>
        <v>6734.6483066617038</v>
      </c>
      <c r="BL67" s="6">
        <f t="shared" si="18"/>
        <v>6182.9457045753788</v>
      </c>
      <c r="BN67" s="13">
        <v>16.566601051143749</v>
      </c>
      <c r="BO67" s="13">
        <v>15.62798634825076</v>
      </c>
      <c r="BP67" s="13">
        <v>13.9442032</v>
      </c>
      <c r="BQ67" s="13">
        <v>16.84</v>
      </c>
      <c r="BR67" s="13">
        <v>18</v>
      </c>
      <c r="BS67" s="62">
        <v>16.239999999999998</v>
      </c>
      <c r="BT67" s="14">
        <v>15.27254168612204</v>
      </c>
      <c r="BU67" s="14">
        <v>16.05</v>
      </c>
      <c r="BV67" s="13">
        <v>16.35977487821194</v>
      </c>
      <c r="BW67" s="14">
        <v>15.866</v>
      </c>
      <c r="BX67" s="14">
        <v>14.17</v>
      </c>
      <c r="BY67" s="13">
        <v>15.26</v>
      </c>
      <c r="BZ67" s="13">
        <v>15.065747297125711</v>
      </c>
      <c r="CA67" s="13">
        <v>16.920000000000002</v>
      </c>
      <c r="CB67" s="14">
        <f t="shared" si="19"/>
        <v>15.870203890061012</v>
      </c>
      <c r="CD67" s="5">
        <v>27860</v>
      </c>
      <c r="CE67" s="5">
        <v>27368</v>
      </c>
      <c r="CF67" s="5">
        <v>26642</v>
      </c>
      <c r="CG67" s="5">
        <v>26835</v>
      </c>
      <c r="CH67" s="5">
        <v>25500</v>
      </c>
      <c r="CI67" s="6">
        <v>24135</v>
      </c>
      <c r="CJ67" s="5">
        <v>27810</v>
      </c>
      <c r="CK67" s="6">
        <v>25648</v>
      </c>
      <c r="CL67" s="5">
        <v>25127</v>
      </c>
      <c r="CM67" s="6">
        <v>26425</v>
      </c>
      <c r="CN67" s="6">
        <v>26373</v>
      </c>
      <c r="CO67" s="5">
        <v>25918</v>
      </c>
      <c r="CP67" s="5">
        <v>25284</v>
      </c>
      <c r="CQ67" s="5">
        <v>26420</v>
      </c>
      <c r="CR67" s="6">
        <f t="shared" si="20"/>
        <v>26238.928571428572</v>
      </c>
      <c r="CT67" s="13">
        <v>25</v>
      </c>
      <c r="CU67" s="13">
        <v>34.58</v>
      </c>
      <c r="CV67" s="13">
        <v>35.531999999999996</v>
      </c>
      <c r="CW67" s="13">
        <v>30</v>
      </c>
      <c r="CX67" s="13">
        <v>14.5</v>
      </c>
      <c r="CY67" s="14">
        <v>31.28</v>
      </c>
      <c r="CZ67" s="13">
        <v>35.373600000000003</v>
      </c>
      <c r="DA67" s="14">
        <v>29.15</v>
      </c>
      <c r="DB67" s="13">
        <v>35.700000000000003</v>
      </c>
      <c r="DC67" s="14">
        <v>33.25</v>
      </c>
      <c r="DD67" s="14">
        <v>31.62</v>
      </c>
      <c r="DE67" s="13">
        <v>35.18</v>
      </c>
      <c r="DF67" s="13">
        <v>34.6</v>
      </c>
      <c r="DG67" s="13">
        <v>26.87</v>
      </c>
      <c r="DH67" s="14">
        <f t="shared" si="21"/>
        <v>30.902542857142862</v>
      </c>
      <c r="DJ67" s="5">
        <v>16790</v>
      </c>
      <c r="DK67" s="5">
        <v>15173</v>
      </c>
      <c r="DL67" s="5">
        <v>15229</v>
      </c>
      <c r="DM67" s="5">
        <v>15931</v>
      </c>
      <c r="DN67" s="5">
        <v>15400</v>
      </c>
      <c r="DO67" s="6">
        <v>13744</v>
      </c>
      <c r="DP67" s="5">
        <v>16100</v>
      </c>
      <c r="DQ67" s="6">
        <v>15172</v>
      </c>
      <c r="DR67" s="5">
        <v>13275</v>
      </c>
      <c r="DS67" s="6">
        <v>14044</v>
      </c>
      <c r="DT67" s="6">
        <v>15441</v>
      </c>
      <c r="DU67" s="5">
        <v>14195</v>
      </c>
      <c r="DV67" s="5">
        <v>14500</v>
      </c>
      <c r="DW67" s="5">
        <v>15080</v>
      </c>
      <c r="DX67" s="6">
        <f t="shared" si="22"/>
        <v>15005.285714285714</v>
      </c>
    </row>
    <row r="68" spans="1:128" x14ac:dyDescent="0.25">
      <c r="A68" s="7">
        <v>63</v>
      </c>
      <c r="B68" s="5">
        <f t="shared" si="13"/>
        <v>28104.85143337601</v>
      </c>
      <c r="C68" s="5">
        <f t="shared" si="23"/>
        <v>26137.429519613521</v>
      </c>
      <c r="D68" s="5">
        <f t="shared" si="24"/>
        <v>27844.796197781077</v>
      </c>
      <c r="E68" s="5">
        <f t="shared" si="25"/>
        <v>25415.569722057953</v>
      </c>
      <c r="F68" s="5">
        <f t="shared" si="26"/>
        <v>29744.827586206899</v>
      </c>
      <c r="G68" s="5">
        <f t="shared" si="27"/>
        <v>23095.403501868976</v>
      </c>
      <c r="H68" s="5">
        <f t="shared" si="28"/>
        <v>27191.573186450769</v>
      </c>
      <c r="I68" s="5">
        <f t="shared" si="29"/>
        <v>25303.100754610772</v>
      </c>
      <c r="J68" s="5">
        <f t="shared" si="30"/>
        <v>22779.042517530183</v>
      </c>
      <c r="K68" s="5">
        <f t="shared" si="31"/>
        <v>24923.247988482883</v>
      </c>
      <c r="L68" s="5">
        <f t="shared" si="32"/>
        <v>28037.677536371604</v>
      </c>
      <c r="M68" s="5">
        <f t="shared" si="33"/>
        <v>25090.393156623082</v>
      </c>
      <c r="N68" s="5">
        <f t="shared" si="34"/>
        <v>25028.53584975245</v>
      </c>
      <c r="O68" s="5">
        <f t="shared" si="35"/>
        <v>25439.073085422766</v>
      </c>
      <c r="P68" s="6">
        <f t="shared" si="14"/>
        <v>26009.680145439204</v>
      </c>
      <c r="R68" s="5">
        <v>340</v>
      </c>
      <c r="S68" s="5">
        <v>380</v>
      </c>
      <c r="T68" s="5">
        <v>440</v>
      </c>
      <c r="U68" s="5">
        <v>219</v>
      </c>
      <c r="V68" s="5">
        <v>450</v>
      </c>
      <c r="W68" s="5">
        <v>207</v>
      </c>
      <c r="X68" s="5">
        <v>300</v>
      </c>
      <c r="Y68" s="5">
        <v>310.2</v>
      </c>
      <c r="Z68" s="5">
        <v>272</v>
      </c>
      <c r="AA68" s="5">
        <v>302</v>
      </c>
      <c r="AB68" s="5">
        <v>372</v>
      </c>
      <c r="AC68" s="5">
        <v>412</v>
      </c>
      <c r="AD68" s="5">
        <v>187</v>
      </c>
      <c r="AE68" s="5">
        <v>290</v>
      </c>
      <c r="AF68" s="6">
        <f t="shared" si="15"/>
        <v>320.08571428571429</v>
      </c>
      <c r="AH68" s="5">
        <f t="shared" si="1"/>
        <v>20045.65143337601</v>
      </c>
      <c r="AI68" s="5">
        <f t="shared" si="36"/>
        <v>20872.073822678878</v>
      </c>
      <c r="AJ68" s="5">
        <f t="shared" si="37"/>
        <v>22701.601331181955</v>
      </c>
      <c r="AK68" s="5">
        <f t="shared" si="38"/>
        <v>19043.169722057955</v>
      </c>
      <c r="AL68" s="5">
        <f t="shared" si="39"/>
        <v>17000</v>
      </c>
      <c r="AM68" s="5">
        <f t="shared" si="3"/>
        <v>17822.76923076923</v>
      </c>
      <c r="AN68" s="5">
        <f t="shared" si="4"/>
        <v>21729.872935416101</v>
      </c>
      <c r="AO68" s="5">
        <f t="shared" si="5"/>
        <v>19057.337461300311</v>
      </c>
      <c r="AP68" s="5">
        <f t="shared" si="40"/>
        <v>18316.857643580603</v>
      </c>
      <c r="AQ68" s="5">
        <f t="shared" si="41"/>
        <v>19854.736710287394</v>
      </c>
      <c r="AR68" s="5">
        <f t="shared" si="42"/>
        <v>22177.715487035741</v>
      </c>
      <c r="AS68" s="5">
        <f t="shared" si="43"/>
        <v>20248.4375</v>
      </c>
      <c r="AT68" s="5">
        <f t="shared" si="44"/>
        <v>19999.634115648405</v>
      </c>
      <c r="AU68" s="5">
        <f t="shared" si="45"/>
        <v>18704.424778761062</v>
      </c>
      <c r="AV68" s="6">
        <f t="shared" si="16"/>
        <v>19826.734440863831</v>
      </c>
      <c r="AX68" s="5">
        <f t="shared" si="17"/>
        <v>8059.2</v>
      </c>
      <c r="AY68" s="5">
        <f t="shared" si="46"/>
        <v>5265.3556969346446</v>
      </c>
      <c r="AZ68" s="5">
        <f t="shared" si="47"/>
        <v>5143.1948665991222</v>
      </c>
      <c r="BA68" s="5">
        <f t="shared" si="48"/>
        <v>6372.4</v>
      </c>
      <c r="BB68" s="5">
        <f t="shared" si="49"/>
        <v>12744.827586206897</v>
      </c>
      <c r="BC68" s="5">
        <f t="shared" si="58"/>
        <v>5272.6342710997442</v>
      </c>
      <c r="BD68" s="5">
        <f t="shared" si="50"/>
        <v>5461.7002510346692</v>
      </c>
      <c r="BE68" s="5">
        <f t="shared" si="51"/>
        <v>6245.7632933104633</v>
      </c>
      <c r="BF68" s="5">
        <f t="shared" si="52"/>
        <v>4462.1848739495799</v>
      </c>
      <c r="BG68" s="5">
        <f t="shared" si="53"/>
        <v>5068.5112781954886</v>
      </c>
      <c r="BH68" s="5">
        <f t="shared" si="54"/>
        <v>5859.9620493358634</v>
      </c>
      <c r="BI68" s="5">
        <f t="shared" si="55"/>
        <v>4841.9556566230813</v>
      </c>
      <c r="BJ68" s="5">
        <f t="shared" si="56"/>
        <v>5028.9017341040462</v>
      </c>
      <c r="BK68" s="5">
        <f t="shared" si="57"/>
        <v>6734.6483066617038</v>
      </c>
      <c r="BL68" s="6">
        <f t="shared" si="18"/>
        <v>6182.9457045753788</v>
      </c>
      <c r="BN68" s="13">
        <v>16.677931426232284</v>
      </c>
      <c r="BO68" s="13">
        <v>15.734708625031521</v>
      </c>
      <c r="BP68" s="13">
        <v>14.082883199999999</v>
      </c>
      <c r="BQ68" s="13">
        <v>16.91</v>
      </c>
      <c r="BR68" s="13">
        <v>18</v>
      </c>
      <c r="BS68" s="62">
        <v>16.25</v>
      </c>
      <c r="BT68" s="14">
        <v>15.357659982267617</v>
      </c>
      <c r="BU68" s="14">
        <v>16.149999999999999</v>
      </c>
      <c r="BV68" s="13">
        <v>16.461557209605399</v>
      </c>
      <c r="BW68" s="14">
        <v>15.971</v>
      </c>
      <c r="BX68" s="14">
        <v>14.27</v>
      </c>
      <c r="BY68" s="13">
        <v>15.36</v>
      </c>
      <c r="BZ68" s="13">
        <v>15.170677535675669</v>
      </c>
      <c r="CA68" s="13">
        <v>16.95</v>
      </c>
      <c r="CB68" s="14">
        <f t="shared" si="19"/>
        <v>15.953315569915178</v>
      </c>
      <c r="CD68" s="5">
        <v>27860</v>
      </c>
      <c r="CE68" s="5">
        <v>27368</v>
      </c>
      <c r="CF68" s="5">
        <v>26642</v>
      </c>
      <c r="CG68" s="5">
        <v>26835</v>
      </c>
      <c r="CH68" s="5">
        <v>25500</v>
      </c>
      <c r="CI68" s="6">
        <v>24135</v>
      </c>
      <c r="CJ68" s="5">
        <v>27810</v>
      </c>
      <c r="CK68" s="6">
        <v>25648</v>
      </c>
      <c r="CL68" s="5">
        <v>25127</v>
      </c>
      <c r="CM68" s="6">
        <v>26425</v>
      </c>
      <c r="CN68" s="6">
        <v>26373</v>
      </c>
      <c r="CO68" s="5">
        <v>25918</v>
      </c>
      <c r="CP68" s="5">
        <v>25284</v>
      </c>
      <c r="CQ68" s="5">
        <v>26420</v>
      </c>
      <c r="CR68" s="6">
        <f t="shared" si="20"/>
        <v>26238.928571428572</v>
      </c>
      <c r="CT68" s="13">
        <v>25</v>
      </c>
      <c r="CU68" s="13">
        <v>34.58</v>
      </c>
      <c r="CV68" s="13">
        <v>35.531999999999996</v>
      </c>
      <c r="CW68" s="13">
        <v>30</v>
      </c>
      <c r="CX68" s="13">
        <v>14.5</v>
      </c>
      <c r="CY68" s="14">
        <v>31.28</v>
      </c>
      <c r="CZ68" s="13">
        <v>35.373600000000003</v>
      </c>
      <c r="DA68" s="14">
        <v>29.15</v>
      </c>
      <c r="DB68" s="13">
        <v>35.700000000000003</v>
      </c>
      <c r="DC68" s="14">
        <v>33.25</v>
      </c>
      <c r="DD68" s="13">
        <v>31.62</v>
      </c>
      <c r="DE68" s="13">
        <v>35.18</v>
      </c>
      <c r="DF68" s="13">
        <v>34.6</v>
      </c>
      <c r="DG68" s="13">
        <v>26.87</v>
      </c>
      <c r="DH68" s="14">
        <f t="shared" si="21"/>
        <v>30.902542857142862</v>
      </c>
      <c r="DJ68" s="5">
        <v>16790</v>
      </c>
      <c r="DK68" s="5">
        <v>15173</v>
      </c>
      <c r="DL68" s="5">
        <v>15229</v>
      </c>
      <c r="DM68" s="5">
        <v>15931</v>
      </c>
      <c r="DN68" s="5">
        <v>15400</v>
      </c>
      <c r="DO68" s="6">
        <v>13744</v>
      </c>
      <c r="DP68" s="5">
        <v>16100</v>
      </c>
      <c r="DQ68" s="6">
        <v>15172</v>
      </c>
      <c r="DR68" s="5">
        <v>13275</v>
      </c>
      <c r="DS68" s="6">
        <v>14044</v>
      </c>
      <c r="DT68" s="6">
        <v>15441</v>
      </c>
      <c r="DU68" s="5">
        <v>14195</v>
      </c>
      <c r="DV68" s="5">
        <v>14500</v>
      </c>
      <c r="DW68" s="5">
        <v>15080</v>
      </c>
      <c r="DX68" s="6">
        <f t="shared" si="22"/>
        <v>15005.285714285714</v>
      </c>
    </row>
    <row r="69" spans="1:128" x14ac:dyDescent="0.25">
      <c r="A69" s="7">
        <v>64</v>
      </c>
      <c r="B69" s="5">
        <f t="shared" si="13"/>
        <v>27974.007496249873</v>
      </c>
      <c r="C69" s="5">
        <f t="shared" si="23"/>
        <v>25999.016048772617</v>
      </c>
      <c r="D69" s="5">
        <f t="shared" si="24"/>
        <v>27623.424044218638</v>
      </c>
      <c r="E69" s="5">
        <f t="shared" si="25"/>
        <v>25325.902060035318</v>
      </c>
      <c r="F69" s="5">
        <f t="shared" si="26"/>
        <v>29744.827586206899</v>
      </c>
      <c r="G69" s="5">
        <f t="shared" si="27"/>
        <v>23084.442389180924</v>
      </c>
      <c r="H69" s="5">
        <f t="shared" si="28"/>
        <v>27073.677375217263</v>
      </c>
      <c r="I69" s="5">
        <f t="shared" si="29"/>
        <v>25197.487431241498</v>
      </c>
      <c r="J69" s="5">
        <f t="shared" si="30"/>
        <v>22668.246667497631</v>
      </c>
      <c r="K69" s="5">
        <f t="shared" si="31"/>
        <v>24796.021543219751</v>
      </c>
      <c r="L69" s="5">
        <f t="shared" si="32"/>
        <v>27883.344095264882</v>
      </c>
      <c r="M69" s="5">
        <f t="shared" si="33"/>
        <v>24972.441093516289</v>
      </c>
      <c r="N69" s="5">
        <f t="shared" si="34"/>
        <v>24893.304557203366</v>
      </c>
      <c r="O69" s="5">
        <f t="shared" si="35"/>
        <v>25406.026398534494</v>
      </c>
      <c r="P69" s="6">
        <f t="shared" si="14"/>
        <v>25903.012056168525</v>
      </c>
      <c r="R69" s="5">
        <v>340</v>
      </c>
      <c r="S69" s="5">
        <v>380</v>
      </c>
      <c r="T69" s="5">
        <v>440</v>
      </c>
      <c r="U69" s="5">
        <v>219</v>
      </c>
      <c r="V69" s="5">
        <v>450</v>
      </c>
      <c r="W69" s="5">
        <v>207</v>
      </c>
      <c r="X69" s="5">
        <v>300</v>
      </c>
      <c r="Y69" s="5">
        <v>309.8</v>
      </c>
      <c r="Z69" s="5">
        <v>272</v>
      </c>
      <c r="AA69" s="5">
        <v>301</v>
      </c>
      <c r="AB69" s="5">
        <v>372</v>
      </c>
      <c r="AC69" s="5">
        <v>412</v>
      </c>
      <c r="AD69" s="5">
        <v>187</v>
      </c>
      <c r="AE69" s="5">
        <v>290</v>
      </c>
      <c r="AF69" s="6">
        <f t="shared" si="15"/>
        <v>319.98571428571432</v>
      </c>
      <c r="AH69" s="5">
        <f t="shared" si="1"/>
        <v>19914.807496249872</v>
      </c>
      <c r="AI69" s="5">
        <f t="shared" si="36"/>
        <v>20733.660351837974</v>
      </c>
      <c r="AJ69" s="5">
        <f t="shared" si="37"/>
        <v>22480.229177619516</v>
      </c>
      <c r="AK69" s="5">
        <f t="shared" si="38"/>
        <v>18953.502060035316</v>
      </c>
      <c r="AL69" s="5">
        <f t="shared" si="39"/>
        <v>17000</v>
      </c>
      <c r="AM69" s="5">
        <f t="shared" si="3"/>
        <v>17811.808118081179</v>
      </c>
      <c r="AN69" s="5">
        <f t="shared" si="4"/>
        <v>21611.977124182595</v>
      </c>
      <c r="AO69" s="5">
        <f t="shared" si="5"/>
        <v>18951.724137931036</v>
      </c>
      <c r="AP69" s="5">
        <f t="shared" si="40"/>
        <v>18206.061793548051</v>
      </c>
      <c r="AQ69" s="5">
        <f t="shared" si="41"/>
        <v>19727.510265024262</v>
      </c>
      <c r="AR69" s="5">
        <f t="shared" si="42"/>
        <v>22023.382045929018</v>
      </c>
      <c r="AS69" s="5">
        <f t="shared" si="43"/>
        <v>20130.485436893206</v>
      </c>
      <c r="AT69" s="5">
        <f t="shared" si="44"/>
        <v>19864.402823099321</v>
      </c>
      <c r="AU69" s="5">
        <f t="shared" si="45"/>
        <v>18671.37809187279</v>
      </c>
      <c r="AV69" s="6">
        <f t="shared" si="16"/>
        <v>19720.066351593156</v>
      </c>
      <c r="AX69" s="5">
        <f t="shared" si="17"/>
        <v>8059.2</v>
      </c>
      <c r="AY69" s="5">
        <f t="shared" si="46"/>
        <v>5265.3556969346446</v>
      </c>
      <c r="AZ69" s="5">
        <f t="shared" si="47"/>
        <v>5143.1948665991222</v>
      </c>
      <c r="BA69" s="5">
        <f t="shared" si="48"/>
        <v>6372.4</v>
      </c>
      <c r="BB69" s="5">
        <f t="shared" si="49"/>
        <v>12744.827586206897</v>
      </c>
      <c r="BC69" s="5">
        <f t="shared" si="58"/>
        <v>5272.6342710997442</v>
      </c>
      <c r="BD69" s="5">
        <f t="shared" si="50"/>
        <v>5461.7002510346692</v>
      </c>
      <c r="BE69" s="5">
        <f t="shared" si="51"/>
        <v>6245.7632933104633</v>
      </c>
      <c r="BF69" s="5">
        <f t="shared" si="52"/>
        <v>4462.1848739495799</v>
      </c>
      <c r="BG69" s="5">
        <f t="shared" si="53"/>
        <v>5068.5112781954886</v>
      </c>
      <c r="BH69" s="5">
        <f t="shared" si="54"/>
        <v>5859.9620493358634</v>
      </c>
      <c r="BI69" s="5">
        <f t="shared" si="55"/>
        <v>4841.9556566230813</v>
      </c>
      <c r="BJ69" s="5">
        <f t="shared" si="56"/>
        <v>5028.9017341040462</v>
      </c>
      <c r="BK69" s="5">
        <f t="shared" si="57"/>
        <v>6734.6483066617038</v>
      </c>
      <c r="BL69" s="6">
        <f t="shared" si="18"/>
        <v>6182.9457045753788</v>
      </c>
      <c r="BN69" s="13">
        <v>16.787508494016592</v>
      </c>
      <c r="BO69" s="13">
        <v>15.83975016600901</v>
      </c>
      <c r="BP69" s="13">
        <v>14.2215632</v>
      </c>
      <c r="BQ69" s="13">
        <v>16.989999999999998</v>
      </c>
      <c r="BR69" s="13">
        <v>18</v>
      </c>
      <c r="BS69" s="62">
        <v>16.260000000000002</v>
      </c>
      <c r="BT69" s="14">
        <v>15.44143777695313</v>
      </c>
      <c r="BU69" s="14">
        <v>16.239999999999998</v>
      </c>
      <c r="BV69" s="13">
        <v>16.561736602852545</v>
      </c>
      <c r="BW69" s="14">
        <v>16.074000000000002</v>
      </c>
      <c r="BX69" s="14">
        <v>14.37</v>
      </c>
      <c r="BY69" s="13">
        <v>15.45</v>
      </c>
      <c r="BZ69" s="13">
        <v>15.273955260672725</v>
      </c>
      <c r="CA69" s="13">
        <v>16.98</v>
      </c>
      <c r="CB69" s="14">
        <f t="shared" si="19"/>
        <v>16.034996535750285</v>
      </c>
      <c r="CD69" s="5">
        <v>27860</v>
      </c>
      <c r="CE69" s="5">
        <v>27368</v>
      </c>
      <c r="CF69" s="5">
        <v>26642</v>
      </c>
      <c r="CG69" s="5">
        <v>26835</v>
      </c>
      <c r="CH69" s="5">
        <v>25500</v>
      </c>
      <c r="CI69" s="6">
        <v>24135</v>
      </c>
      <c r="CJ69" s="5">
        <v>27810</v>
      </c>
      <c r="CK69" s="6">
        <v>25648</v>
      </c>
      <c r="CL69" s="5">
        <v>25127</v>
      </c>
      <c r="CM69" s="6">
        <v>26425</v>
      </c>
      <c r="CN69" s="6">
        <v>26373</v>
      </c>
      <c r="CO69" s="5">
        <v>25918</v>
      </c>
      <c r="CP69" s="5">
        <v>25284</v>
      </c>
      <c r="CQ69" s="5">
        <v>26420</v>
      </c>
      <c r="CR69" s="6">
        <f t="shared" si="20"/>
        <v>26238.928571428572</v>
      </c>
      <c r="CT69" s="13">
        <v>25</v>
      </c>
      <c r="CU69" s="13">
        <v>34.58</v>
      </c>
      <c r="CV69" s="13">
        <v>35.531999999999996</v>
      </c>
      <c r="CW69" s="13">
        <v>30</v>
      </c>
      <c r="CX69" s="13">
        <v>14.5</v>
      </c>
      <c r="CY69" s="14">
        <v>31.28</v>
      </c>
      <c r="CZ69" s="13">
        <v>35.373600000000003</v>
      </c>
      <c r="DA69" s="14">
        <v>29.15</v>
      </c>
      <c r="DB69" s="13">
        <v>35.700000000000003</v>
      </c>
      <c r="DC69" s="14">
        <v>33.25</v>
      </c>
      <c r="DD69" s="14">
        <v>31.62</v>
      </c>
      <c r="DE69" s="13">
        <v>35.18</v>
      </c>
      <c r="DF69" s="13">
        <v>34.6</v>
      </c>
      <c r="DG69" s="13">
        <v>26.87</v>
      </c>
      <c r="DH69" s="14">
        <f t="shared" si="21"/>
        <v>30.902542857142862</v>
      </c>
      <c r="DJ69" s="5">
        <v>16790</v>
      </c>
      <c r="DK69" s="5">
        <v>15173</v>
      </c>
      <c r="DL69" s="5">
        <v>15229</v>
      </c>
      <c r="DM69" s="5">
        <v>15931</v>
      </c>
      <c r="DN69" s="5">
        <v>15400</v>
      </c>
      <c r="DO69" s="6">
        <v>13744</v>
      </c>
      <c r="DP69" s="5">
        <v>16100</v>
      </c>
      <c r="DQ69" s="5">
        <v>15172</v>
      </c>
      <c r="DR69" s="5">
        <v>13275</v>
      </c>
      <c r="DS69" s="6">
        <v>14044</v>
      </c>
      <c r="DT69" s="6">
        <v>15441</v>
      </c>
      <c r="DU69" s="5">
        <v>14195</v>
      </c>
      <c r="DV69" s="5">
        <v>14500</v>
      </c>
      <c r="DW69" s="5">
        <v>15080</v>
      </c>
      <c r="DX69" s="6">
        <f t="shared" si="22"/>
        <v>15005.285714285714</v>
      </c>
    </row>
    <row r="70" spans="1:128" x14ac:dyDescent="0.25">
      <c r="A70" s="7">
        <v>65</v>
      </c>
      <c r="B70" s="5">
        <f t="shared" si="13"/>
        <v>27846.850169923047</v>
      </c>
      <c r="C70" s="5">
        <f t="shared" si="23"/>
        <v>25864.530286184854</v>
      </c>
      <c r="D70" s="5">
        <f t="shared" si="24"/>
        <v>27406.327568975637</v>
      </c>
      <c r="E70" s="5">
        <f t="shared" si="25"/>
        <v>25248.132708089099</v>
      </c>
      <c r="F70" s="5">
        <f t="shared" si="26"/>
        <v>29744.827586206899</v>
      </c>
      <c r="G70" s="5">
        <f t="shared" si="27"/>
        <v>23073.494750509704</v>
      </c>
      <c r="H70" s="5">
        <f t="shared" si="28"/>
        <v>26958.852533408408</v>
      </c>
      <c r="I70" s="5">
        <f t="shared" si="29"/>
        <v>25081.503807386354</v>
      </c>
      <c r="J70" s="5">
        <f t="shared" si="30"/>
        <v>22560.470263182266</v>
      </c>
      <c r="K70" s="5">
        <f t="shared" si="31"/>
        <v>24671.627005198457</v>
      </c>
      <c r="L70" s="5">
        <f t="shared" si="32"/>
        <v>27716.039397402161</v>
      </c>
      <c r="M70" s="5">
        <f t="shared" si="33"/>
        <v>24855.855270522698</v>
      </c>
      <c r="N70" s="5">
        <f t="shared" si="34"/>
        <v>24761.944616807399</v>
      </c>
      <c r="O70" s="5">
        <f t="shared" si="35"/>
        <v>25373.096278443008</v>
      </c>
      <c r="P70" s="6">
        <f t="shared" si="14"/>
        <v>25797.39658873143</v>
      </c>
      <c r="R70" s="5">
        <v>340</v>
      </c>
      <c r="S70" s="5">
        <v>380</v>
      </c>
      <c r="T70" s="5">
        <v>440</v>
      </c>
      <c r="U70" s="5">
        <v>219</v>
      </c>
      <c r="V70" s="5">
        <v>450</v>
      </c>
      <c r="W70" s="5">
        <v>207</v>
      </c>
      <c r="X70" s="5">
        <v>300</v>
      </c>
      <c r="Y70" s="5">
        <v>309.3</v>
      </c>
      <c r="Z70" s="5">
        <v>271</v>
      </c>
      <c r="AA70" s="5">
        <v>301</v>
      </c>
      <c r="AB70" s="5">
        <v>372</v>
      </c>
      <c r="AC70" s="5">
        <v>412</v>
      </c>
      <c r="AD70" s="5">
        <v>187</v>
      </c>
      <c r="AE70" s="5">
        <v>290</v>
      </c>
      <c r="AF70" s="6">
        <f t="shared" si="15"/>
        <v>319.87857142857143</v>
      </c>
      <c r="AH70" s="5">
        <f t="shared" si="1"/>
        <v>19787.650169923047</v>
      </c>
      <c r="AI70" s="5">
        <f t="shared" si="36"/>
        <v>20599.174589250211</v>
      </c>
      <c r="AJ70" s="5">
        <f t="shared" si="37"/>
        <v>22263.132702376515</v>
      </c>
      <c r="AK70" s="5">
        <f t="shared" si="38"/>
        <v>18875.732708089097</v>
      </c>
      <c r="AL70" s="5">
        <f t="shared" si="39"/>
        <v>17000</v>
      </c>
      <c r="AM70" s="5">
        <f t="shared" si="39"/>
        <v>17800.860479409959</v>
      </c>
      <c r="AN70" s="5">
        <f t="shared" ref="AN70:AO133" si="59">IF(ISBLANK(BT70),"",12*CJ70/BT70)</f>
        <v>21497.15228237374</v>
      </c>
      <c r="AO70" s="5">
        <f t="shared" si="59"/>
        <v>18835.740514075889</v>
      </c>
      <c r="AP70" s="5">
        <f t="shared" si="40"/>
        <v>18098.285389232686</v>
      </c>
      <c r="AQ70" s="5">
        <f t="shared" si="41"/>
        <v>19603.115727002969</v>
      </c>
      <c r="AR70" s="5">
        <f t="shared" si="42"/>
        <v>21856.077348066297</v>
      </c>
      <c r="AS70" s="5">
        <f t="shared" si="43"/>
        <v>20013.899613899615</v>
      </c>
      <c r="AT70" s="5">
        <f t="shared" si="44"/>
        <v>19733.042882703354</v>
      </c>
      <c r="AU70" s="5">
        <f t="shared" si="45"/>
        <v>18638.447971781305</v>
      </c>
      <c r="AV70" s="6">
        <f t="shared" si="16"/>
        <v>19614.450884156046</v>
      </c>
      <c r="AX70" s="5">
        <f t="shared" si="17"/>
        <v>8059.2</v>
      </c>
      <c r="AY70" s="5">
        <f t="shared" si="46"/>
        <v>5265.3556969346446</v>
      </c>
      <c r="AZ70" s="5">
        <f t="shared" si="47"/>
        <v>5143.1948665991222</v>
      </c>
      <c r="BA70" s="5">
        <f t="shared" si="48"/>
        <v>6372.4</v>
      </c>
      <c r="BB70" s="5">
        <f t="shared" si="49"/>
        <v>12744.827586206897</v>
      </c>
      <c r="BC70" s="5">
        <f t="shared" si="58"/>
        <v>5272.6342710997442</v>
      </c>
      <c r="BD70" s="5">
        <f t="shared" si="50"/>
        <v>5461.7002510346692</v>
      </c>
      <c r="BE70" s="5">
        <f t="shared" si="51"/>
        <v>6245.7632933104633</v>
      </c>
      <c r="BF70" s="5">
        <f t="shared" si="52"/>
        <v>4462.1848739495799</v>
      </c>
      <c r="BG70" s="5">
        <f t="shared" si="53"/>
        <v>5068.5112781954886</v>
      </c>
      <c r="BH70" s="5">
        <f t="shared" si="54"/>
        <v>5859.9620493358634</v>
      </c>
      <c r="BI70" s="5">
        <f t="shared" si="55"/>
        <v>4841.9556566230813</v>
      </c>
      <c r="BJ70" s="5">
        <f t="shared" si="56"/>
        <v>5028.9017341040462</v>
      </c>
      <c r="BK70" s="5">
        <f t="shared" si="57"/>
        <v>6734.6483066617038</v>
      </c>
      <c r="BL70" s="6">
        <f t="shared" si="18"/>
        <v>6182.9457045753788</v>
      </c>
      <c r="BN70" s="13">
        <v>16.895386623933838</v>
      </c>
      <c r="BO70" s="13">
        <v>15.943163090203898</v>
      </c>
      <c r="BP70" s="13">
        <v>14.360243200000001</v>
      </c>
      <c r="BQ70" s="13">
        <v>17.059999999999999</v>
      </c>
      <c r="BR70" s="13">
        <v>18</v>
      </c>
      <c r="BS70" s="62">
        <v>16.27</v>
      </c>
      <c r="BT70" s="14">
        <v>15.523916638653045</v>
      </c>
      <c r="BU70" s="14">
        <v>16.34</v>
      </c>
      <c r="BV70" s="13">
        <v>16.66036276449632</v>
      </c>
      <c r="BW70" s="14">
        <v>16.175999999999998</v>
      </c>
      <c r="BX70" s="14">
        <v>14.48</v>
      </c>
      <c r="BY70" s="13">
        <v>15.54</v>
      </c>
      <c r="BZ70" s="13">
        <v>15.375631715975587</v>
      </c>
      <c r="CA70" s="13">
        <v>17.010000000000002</v>
      </c>
      <c r="CB70" s="14">
        <f t="shared" si="19"/>
        <v>16.11676457380447</v>
      </c>
      <c r="CD70" s="5">
        <v>27860</v>
      </c>
      <c r="CE70" s="5">
        <v>27368</v>
      </c>
      <c r="CF70" s="5">
        <v>26642</v>
      </c>
      <c r="CG70" s="5">
        <v>26835</v>
      </c>
      <c r="CH70" s="5">
        <v>25500</v>
      </c>
      <c r="CI70" s="6">
        <v>24135</v>
      </c>
      <c r="CJ70" s="5">
        <v>27810</v>
      </c>
      <c r="CK70" s="5">
        <v>25648</v>
      </c>
      <c r="CL70" s="5">
        <v>25127</v>
      </c>
      <c r="CM70" s="6">
        <v>26425</v>
      </c>
      <c r="CN70" s="6">
        <v>26373</v>
      </c>
      <c r="CO70" s="5">
        <v>25918</v>
      </c>
      <c r="CP70" s="5">
        <v>25284</v>
      </c>
      <c r="CQ70" s="5">
        <v>26420</v>
      </c>
      <c r="CR70" s="6">
        <f t="shared" si="20"/>
        <v>26238.928571428572</v>
      </c>
      <c r="CT70" s="13">
        <v>25</v>
      </c>
      <c r="CU70" s="13">
        <v>34.58</v>
      </c>
      <c r="CV70" s="13">
        <v>35.531999999999996</v>
      </c>
      <c r="CW70" s="13">
        <v>30</v>
      </c>
      <c r="CX70" s="13">
        <v>14.5</v>
      </c>
      <c r="CY70" s="14">
        <v>31.28</v>
      </c>
      <c r="CZ70" s="13">
        <v>35.373600000000003</v>
      </c>
      <c r="DA70" s="14">
        <v>29.15</v>
      </c>
      <c r="DB70" s="13">
        <v>35.700000000000003</v>
      </c>
      <c r="DC70" s="14">
        <v>33.25</v>
      </c>
      <c r="DD70" s="13">
        <v>31.62</v>
      </c>
      <c r="DE70" s="13">
        <v>35.18</v>
      </c>
      <c r="DF70" s="13">
        <v>34.6</v>
      </c>
      <c r="DG70" s="13">
        <v>26.87</v>
      </c>
      <c r="DH70" s="14">
        <f t="shared" si="21"/>
        <v>30.902542857142862</v>
      </c>
      <c r="DJ70" s="5">
        <v>16790</v>
      </c>
      <c r="DK70" s="5">
        <v>15173</v>
      </c>
      <c r="DL70" s="5">
        <v>15229</v>
      </c>
      <c r="DM70" s="5">
        <v>15931</v>
      </c>
      <c r="DN70" s="5">
        <v>15400</v>
      </c>
      <c r="DO70" s="6">
        <v>13744</v>
      </c>
      <c r="DP70" s="5">
        <v>16100</v>
      </c>
      <c r="DQ70" s="6">
        <v>15172</v>
      </c>
      <c r="DR70" s="5">
        <v>13275</v>
      </c>
      <c r="DS70" s="6">
        <v>14044</v>
      </c>
      <c r="DT70" s="6">
        <v>15441</v>
      </c>
      <c r="DU70" s="5">
        <v>14195</v>
      </c>
      <c r="DV70" s="5">
        <v>14500</v>
      </c>
      <c r="DW70" s="5">
        <v>15080</v>
      </c>
      <c r="DX70" s="6">
        <f t="shared" si="22"/>
        <v>15005.285714285714</v>
      </c>
    </row>
    <row r="71" spans="1:128" x14ac:dyDescent="0.25">
      <c r="A71" s="7">
        <v>66</v>
      </c>
      <c r="B71" s="5">
        <f t="shared" ref="B71:B134" si="60">IF(ISNUMBER(AH71),AH71+AX71,"")</f>
        <v>27723.211154534394</v>
      </c>
      <c r="C71" s="5">
        <f t="shared" si="23"/>
        <v>25733.791892534959</v>
      </c>
      <c r="D71" s="5">
        <f t="shared" si="24"/>
        <v>27193.384083409375</v>
      </c>
      <c r="E71" s="5">
        <f t="shared" si="25"/>
        <v>25160.031271878644</v>
      </c>
      <c r="F71" s="5">
        <f t="shared" si="26"/>
        <v>29744.827586206899</v>
      </c>
      <c r="G71" s="5">
        <f t="shared" si="27"/>
        <v>23062.560561026035</v>
      </c>
      <c r="H71" s="5">
        <f t="shared" si="28"/>
        <v>26846.966937790388</v>
      </c>
      <c r="I71" s="5">
        <f t="shared" si="29"/>
        <v>24978.325679189955</v>
      </c>
      <c r="J71" s="5">
        <f t="shared" si="30"/>
        <v>22455.579094554578</v>
      </c>
      <c r="K71" s="5">
        <f t="shared" si="31"/>
        <v>24551.185153840612</v>
      </c>
      <c r="L71" s="5">
        <f t="shared" si="32"/>
        <v>27566.134888842036</v>
      </c>
      <c r="M71" s="5">
        <f t="shared" si="33"/>
        <v>24740.612086565499</v>
      </c>
      <c r="N71" s="5">
        <f t="shared" si="34"/>
        <v>24634.277003408013</v>
      </c>
      <c r="O71" s="5">
        <f t="shared" si="35"/>
        <v>25351.207320167279</v>
      </c>
      <c r="P71" s="6">
        <f t="shared" ref="P71:P134" si="61">IF(ISNUMBER(SUMIF(B71:O71,"&gt;0")/COUNTIF(B71:O71,"&gt;0")),SUMIF(B71:O71,"&gt;0")/COUNTIF(B71:O71,"&gt;0"),"")</f>
        <v>25695.863908139196</v>
      </c>
      <c r="R71" s="5">
        <v>340</v>
      </c>
      <c r="S71" s="5">
        <v>380</v>
      </c>
      <c r="T71" s="5">
        <v>440</v>
      </c>
      <c r="U71" s="5">
        <v>219</v>
      </c>
      <c r="V71" s="5">
        <v>450</v>
      </c>
      <c r="W71" s="5">
        <v>207</v>
      </c>
      <c r="X71" s="5">
        <v>300</v>
      </c>
      <c r="Y71" s="5">
        <v>308.89999999999998</v>
      </c>
      <c r="Z71" s="5">
        <v>271</v>
      </c>
      <c r="AA71" s="5">
        <v>300</v>
      </c>
      <c r="AB71" s="5">
        <v>372</v>
      </c>
      <c r="AC71" s="5">
        <v>412</v>
      </c>
      <c r="AD71" s="5">
        <v>187</v>
      </c>
      <c r="AE71" s="5">
        <v>290</v>
      </c>
      <c r="AF71" s="6">
        <f t="shared" ref="AF71:AF134" si="62">IF(ISNUMBER(SUMIF(R71:AE71,"&gt;0")/COUNTIF(R71:AE71,"&gt;0")),SUMIF(R71:AE71,"&gt;0")/COUNTIF(R71:AE71,"&gt;0"),"")</f>
        <v>319.77857142857141</v>
      </c>
      <c r="AH71" s="5">
        <f t="shared" ref="AH71:AH134" si="63">IF(ISBLANK(BN71),"",12*CD71/BN71)</f>
        <v>19664.011154534393</v>
      </c>
      <c r="AI71" s="5">
        <f t="shared" si="36"/>
        <v>20468.436195600312</v>
      </c>
      <c r="AJ71" s="5">
        <f t="shared" si="37"/>
        <v>22050.189216810253</v>
      </c>
      <c r="AK71" s="5">
        <f t="shared" si="38"/>
        <v>18787.631271878647</v>
      </c>
      <c r="AL71" s="5">
        <f t="shared" si="39"/>
        <v>17000</v>
      </c>
      <c r="AM71" s="5">
        <f t="shared" si="39"/>
        <v>17789.92628992629</v>
      </c>
      <c r="AN71" s="5">
        <f t="shared" si="59"/>
        <v>21385.26668675572</v>
      </c>
      <c r="AO71" s="5">
        <f t="shared" si="59"/>
        <v>18732.56238587949</v>
      </c>
      <c r="AP71" s="5">
        <f t="shared" si="40"/>
        <v>17993.394220604998</v>
      </c>
      <c r="AQ71" s="5">
        <f t="shared" si="41"/>
        <v>19482.673875645123</v>
      </c>
      <c r="AR71" s="5">
        <f t="shared" si="42"/>
        <v>21706.172839506173</v>
      </c>
      <c r="AS71" s="5">
        <f t="shared" si="43"/>
        <v>19898.656429942417</v>
      </c>
      <c r="AT71" s="5">
        <f t="shared" si="44"/>
        <v>19605.375269303968</v>
      </c>
      <c r="AU71" s="5">
        <f t="shared" si="45"/>
        <v>18616.559013505575</v>
      </c>
      <c r="AV71" s="6">
        <f t="shared" ref="AV71:AV134" si="64">IF(ISNUMBER(SUMIF(AH71:AU71,"&gt;0")/COUNTIF(AH71:AU71,"&gt;0")),SUMIF(AH71:AU71,"&gt;0")/COUNTIF(AH71:AU71,"&gt;0"),"")</f>
        <v>19512.918203563811</v>
      </c>
      <c r="AX71" s="5">
        <f t="shared" ref="AX71:AX134" si="65">IF(ISBLANK(CT71),"",12*DJ71/CT71)</f>
        <v>8059.2</v>
      </c>
      <c r="AY71" s="5">
        <f t="shared" si="46"/>
        <v>5265.3556969346446</v>
      </c>
      <c r="AZ71" s="5">
        <f t="shared" si="47"/>
        <v>5143.1948665991222</v>
      </c>
      <c r="BA71" s="5">
        <f t="shared" si="48"/>
        <v>6372.4</v>
      </c>
      <c r="BB71" s="5">
        <f t="shared" si="49"/>
        <v>12744.827586206897</v>
      </c>
      <c r="BC71" s="5">
        <f t="shared" si="58"/>
        <v>5272.6342710997442</v>
      </c>
      <c r="BD71" s="5">
        <f t="shared" si="50"/>
        <v>5461.7002510346692</v>
      </c>
      <c r="BE71" s="5">
        <f t="shared" si="51"/>
        <v>6245.7632933104633</v>
      </c>
      <c r="BF71" s="5">
        <f t="shared" si="52"/>
        <v>4462.1848739495799</v>
      </c>
      <c r="BG71" s="5">
        <f t="shared" si="53"/>
        <v>5068.5112781954886</v>
      </c>
      <c r="BH71" s="5">
        <f t="shared" si="54"/>
        <v>5859.9620493358634</v>
      </c>
      <c r="BI71" s="5">
        <f t="shared" si="55"/>
        <v>4841.9556566230813</v>
      </c>
      <c r="BJ71" s="5">
        <f t="shared" si="56"/>
        <v>5028.9017341040462</v>
      </c>
      <c r="BK71" s="5">
        <f t="shared" si="57"/>
        <v>6734.6483066617038</v>
      </c>
      <c r="BL71" s="6">
        <f t="shared" ref="BL71:BL134" si="66">IF(ISNUMBER(SUMIF(AX71:BK71,"&gt;0")/COUNTIF(AX71:BK71,"&gt;0")),SUMIF(AX71:BK71,"&gt;0")/COUNTIF(AX71:BK71,"&gt;0"),"")</f>
        <v>6182.9457045753788</v>
      </c>
      <c r="BN71" s="13">
        <v>17.001617695019867</v>
      </c>
      <c r="BO71" s="13">
        <v>16.044997129316258</v>
      </c>
      <c r="BP71" s="13">
        <v>14.4989232</v>
      </c>
      <c r="BQ71" s="13">
        <v>17.14</v>
      </c>
      <c r="BR71" s="13">
        <v>18</v>
      </c>
      <c r="BS71" s="62">
        <v>16.28</v>
      </c>
      <c r="BT71" s="14">
        <v>15.605136231790777</v>
      </c>
      <c r="BU71" s="14">
        <v>16.43</v>
      </c>
      <c r="BV71" s="13">
        <v>16.757483124263018</v>
      </c>
      <c r="BW71" s="14">
        <v>16.276</v>
      </c>
      <c r="BX71" s="14">
        <v>14.58</v>
      </c>
      <c r="BY71" s="13">
        <v>15.63</v>
      </c>
      <c r="BZ71" s="13">
        <v>15.475755798209295</v>
      </c>
      <c r="CA71" s="13">
        <v>17.03</v>
      </c>
      <c r="CB71" s="14">
        <f t="shared" ref="CB71:CB134" si="67">IF(ISNUMBER(SUMIF(BN71:CA71,"&gt;0")/COUNTIF(BN71:CA71,"&gt;0")),SUMIF(BN71:CA71,"&gt;0")/COUNTIF(BN71:CA71,"&gt;0"),"")</f>
        <v>16.196422369899945</v>
      </c>
      <c r="CD71" s="5">
        <v>27860</v>
      </c>
      <c r="CE71" s="5">
        <v>27368</v>
      </c>
      <c r="CF71" s="5">
        <v>26642</v>
      </c>
      <c r="CG71" s="5">
        <v>26835</v>
      </c>
      <c r="CH71" s="5">
        <v>25500</v>
      </c>
      <c r="CI71" s="6">
        <v>24135</v>
      </c>
      <c r="CJ71" s="5">
        <v>27810</v>
      </c>
      <c r="CK71" s="6">
        <v>25648</v>
      </c>
      <c r="CL71" s="5">
        <v>25127</v>
      </c>
      <c r="CM71" s="6">
        <v>26425</v>
      </c>
      <c r="CN71" s="6">
        <v>26373</v>
      </c>
      <c r="CO71" s="5">
        <v>25918</v>
      </c>
      <c r="CP71" s="5">
        <v>25284</v>
      </c>
      <c r="CQ71" s="5">
        <v>26420</v>
      </c>
      <c r="CR71" s="6">
        <f t="shared" ref="CR71:CR134" si="68">IF(ISNUMBER(SUMIF(CD71:CQ71,"&gt;0")/COUNTIF(CD71:CQ71,"&gt;0")),SUMIF(CD71:CQ71,"&gt;0")/COUNTIF(CD71:CQ71,"&gt;0"),"")</f>
        <v>26238.928571428572</v>
      </c>
      <c r="CT71" s="13">
        <v>25</v>
      </c>
      <c r="CU71" s="13">
        <v>34.58</v>
      </c>
      <c r="CV71" s="13">
        <v>35.531999999999996</v>
      </c>
      <c r="CW71" s="13">
        <v>30</v>
      </c>
      <c r="CX71" s="13">
        <v>14.5</v>
      </c>
      <c r="CY71" s="14">
        <v>31.28</v>
      </c>
      <c r="CZ71" s="13">
        <v>35.373600000000003</v>
      </c>
      <c r="DA71" s="14">
        <v>29.15</v>
      </c>
      <c r="DB71" s="13">
        <v>35.700000000000003</v>
      </c>
      <c r="DC71" s="14">
        <v>33.25</v>
      </c>
      <c r="DD71" s="14">
        <v>31.62</v>
      </c>
      <c r="DE71" s="13">
        <v>35.18</v>
      </c>
      <c r="DF71" s="13">
        <v>34.6</v>
      </c>
      <c r="DG71" s="13">
        <v>26.87</v>
      </c>
      <c r="DH71" s="14">
        <f t="shared" ref="DH71:DH134" si="69">IF(ISNUMBER(SUMIF(CT71:DG71,"&gt;0")/COUNTIF(CT71:DG71,"&gt;0")),SUMIF(CT71:DG71,"&gt;0")/COUNTIF(CT71:DG71,"&gt;0"),"")</f>
        <v>30.902542857142862</v>
      </c>
      <c r="DJ71" s="5">
        <v>16790</v>
      </c>
      <c r="DK71" s="5">
        <v>15173</v>
      </c>
      <c r="DL71" s="5">
        <v>15229</v>
      </c>
      <c r="DM71" s="5">
        <v>15931</v>
      </c>
      <c r="DN71" s="5">
        <v>15400</v>
      </c>
      <c r="DO71" s="6">
        <v>13744</v>
      </c>
      <c r="DP71" s="5">
        <v>16100</v>
      </c>
      <c r="DQ71" s="6">
        <v>15172</v>
      </c>
      <c r="DR71" s="5">
        <v>13275</v>
      </c>
      <c r="DS71" s="6">
        <v>14044</v>
      </c>
      <c r="DT71" s="6">
        <v>15441</v>
      </c>
      <c r="DU71" s="5">
        <v>14195</v>
      </c>
      <c r="DV71" s="5">
        <v>14500</v>
      </c>
      <c r="DW71" s="5">
        <v>15080</v>
      </c>
      <c r="DX71" s="6">
        <f t="shared" ref="DX71:DX134" si="70">IF(ISNUMBER(SUMIF(DJ71:DW71,"&gt;0")/COUNTIF(DJ71:DW71,"&gt;0")),SUMIF(DJ71:DW71,"&gt;0")/COUNTIF(DJ71:DW71,"&gt;0"),"")</f>
        <v>15005.285714285714</v>
      </c>
    </row>
    <row r="72" spans="1:128" x14ac:dyDescent="0.25">
      <c r="A72" s="7">
        <v>67</v>
      </c>
      <c r="B72" s="5">
        <f t="shared" si="60"/>
        <v>27602.932592119003</v>
      </c>
      <c r="C72" s="5">
        <f t="shared" si="23"/>
        <v>25606.631774262547</v>
      </c>
      <c r="D72" s="5">
        <f t="shared" si="24"/>
        <v>26984.475548398175</v>
      </c>
      <c r="E72" s="5">
        <f t="shared" si="25"/>
        <v>25083.614410226612</v>
      </c>
      <c r="F72" s="5">
        <f t="shared" si="26"/>
        <v>29744.827586206899</v>
      </c>
      <c r="G72" s="5">
        <f t="shared" si="27"/>
        <v>23051.639795961626</v>
      </c>
      <c r="H72" s="5">
        <f t="shared" si="28"/>
        <v>26737.896605112266</v>
      </c>
      <c r="I72" s="5">
        <f t="shared" si="29"/>
        <v>24876.271767886734</v>
      </c>
      <c r="J72" s="5">
        <f t="shared" si="30"/>
        <v>22353.44708542389</v>
      </c>
      <c r="K72" s="5">
        <f t="shared" si="31"/>
        <v>24434.579435029496</v>
      </c>
      <c r="L72" s="5">
        <f t="shared" si="32"/>
        <v>27432.968184305188</v>
      </c>
      <c r="M72" s="5">
        <f t="shared" si="33"/>
        <v>24626.688481050562</v>
      </c>
      <c r="N72" s="5">
        <f t="shared" si="34"/>
        <v>24510.133926382165</v>
      </c>
      <c r="O72" s="5">
        <f t="shared" si="35"/>
        <v>25318.470112054438</v>
      </c>
      <c r="P72" s="6">
        <f t="shared" si="61"/>
        <v>25597.469807458543</v>
      </c>
      <c r="R72" s="5">
        <v>340</v>
      </c>
      <c r="S72" s="5">
        <v>380</v>
      </c>
      <c r="T72" s="5">
        <v>440</v>
      </c>
      <c r="U72" s="5">
        <v>219</v>
      </c>
      <c r="V72" s="5">
        <v>450</v>
      </c>
      <c r="W72" s="5">
        <v>207</v>
      </c>
      <c r="X72" s="5">
        <v>300</v>
      </c>
      <c r="Y72" s="5">
        <v>308.5</v>
      </c>
      <c r="Z72" s="5">
        <v>270</v>
      </c>
      <c r="AA72" s="5">
        <v>299</v>
      </c>
      <c r="AB72" s="5">
        <v>372</v>
      </c>
      <c r="AC72" s="5">
        <v>412</v>
      </c>
      <c r="AD72" s="5">
        <v>187</v>
      </c>
      <c r="AE72" s="5">
        <v>290</v>
      </c>
      <c r="AF72" s="6">
        <f t="shared" si="62"/>
        <v>319.60714285714283</v>
      </c>
      <c r="AH72" s="5">
        <f t="shared" si="63"/>
        <v>19543.732592119002</v>
      </c>
      <c r="AI72" s="5">
        <f t="shared" si="36"/>
        <v>20341.276077327901</v>
      </c>
      <c r="AJ72" s="5">
        <f t="shared" si="37"/>
        <v>21841.280681799053</v>
      </c>
      <c r="AK72" s="5">
        <f t="shared" si="38"/>
        <v>18711.21441022661</v>
      </c>
      <c r="AL72" s="5">
        <f t="shared" si="39"/>
        <v>17000</v>
      </c>
      <c r="AM72" s="5">
        <f t="shared" si="39"/>
        <v>17779.005524861881</v>
      </c>
      <c r="AN72" s="5">
        <f t="shared" si="59"/>
        <v>21276.196354077598</v>
      </c>
      <c r="AO72" s="5">
        <f t="shared" si="59"/>
        <v>18630.508474576272</v>
      </c>
      <c r="AP72" s="5">
        <f t="shared" si="40"/>
        <v>17891.26221147431</v>
      </c>
      <c r="AQ72" s="5">
        <f t="shared" si="41"/>
        <v>19366.068156834008</v>
      </c>
      <c r="AR72" s="5">
        <f t="shared" si="42"/>
        <v>21573.006134969324</v>
      </c>
      <c r="AS72" s="5">
        <f t="shared" si="43"/>
        <v>19784.732824427479</v>
      </c>
      <c r="AT72" s="5">
        <f t="shared" si="44"/>
        <v>19481.232192278119</v>
      </c>
      <c r="AU72" s="5">
        <f t="shared" si="45"/>
        <v>18583.821805392734</v>
      </c>
      <c r="AV72" s="6">
        <f t="shared" si="64"/>
        <v>19414.524102883162</v>
      </c>
      <c r="AX72" s="5">
        <f t="shared" si="65"/>
        <v>8059.2</v>
      </c>
      <c r="AY72" s="5">
        <f t="shared" si="46"/>
        <v>5265.3556969346446</v>
      </c>
      <c r="AZ72" s="5">
        <f t="shared" si="47"/>
        <v>5143.1948665991222</v>
      </c>
      <c r="BA72" s="5">
        <f t="shared" si="48"/>
        <v>6372.4</v>
      </c>
      <c r="BB72" s="5">
        <f t="shared" si="49"/>
        <v>12744.827586206897</v>
      </c>
      <c r="BC72" s="5">
        <f t="shared" si="58"/>
        <v>5272.6342710997442</v>
      </c>
      <c r="BD72" s="5">
        <f t="shared" si="50"/>
        <v>5461.7002510346692</v>
      </c>
      <c r="BE72" s="5">
        <f t="shared" si="51"/>
        <v>6245.7632933104633</v>
      </c>
      <c r="BF72" s="5">
        <f t="shared" si="52"/>
        <v>4462.1848739495799</v>
      </c>
      <c r="BG72" s="5">
        <f t="shared" si="53"/>
        <v>5068.5112781954886</v>
      </c>
      <c r="BH72" s="5">
        <f t="shared" si="54"/>
        <v>5859.9620493358634</v>
      </c>
      <c r="BI72" s="5">
        <f t="shared" si="55"/>
        <v>4841.9556566230813</v>
      </c>
      <c r="BJ72" s="5">
        <f t="shared" si="56"/>
        <v>5028.9017341040462</v>
      </c>
      <c r="BK72" s="5">
        <f t="shared" si="57"/>
        <v>6734.6483066617038</v>
      </c>
      <c r="BL72" s="6">
        <f t="shared" si="66"/>
        <v>6182.9457045753788</v>
      </c>
      <c r="BN72" s="13">
        <v>17.106251245722341</v>
      </c>
      <c r="BO72" s="13">
        <v>16.14529977133774</v>
      </c>
      <c r="BP72" s="13">
        <v>14.637603200000001</v>
      </c>
      <c r="BQ72" s="13">
        <v>17.21</v>
      </c>
      <c r="BR72" s="13">
        <v>18</v>
      </c>
      <c r="BS72" s="62">
        <v>16.29</v>
      </c>
      <c r="BT72" s="14">
        <v>15.685134431279224</v>
      </c>
      <c r="BU72" s="14">
        <v>16.52</v>
      </c>
      <c r="BV72" s="13">
        <v>16.853142972026973</v>
      </c>
      <c r="BW72" s="14">
        <v>16.373999999999999</v>
      </c>
      <c r="BX72" s="14">
        <v>14.67</v>
      </c>
      <c r="BY72" s="13">
        <v>15.72</v>
      </c>
      <c r="BZ72" s="13">
        <v>15.574374197965952</v>
      </c>
      <c r="CA72" s="13">
        <v>17.059999999999999</v>
      </c>
      <c r="CB72" s="14">
        <f t="shared" si="67"/>
        <v>16.274700415595159</v>
      </c>
      <c r="CD72" s="5">
        <v>27860</v>
      </c>
      <c r="CE72" s="5">
        <v>27368</v>
      </c>
      <c r="CF72" s="5">
        <v>26642</v>
      </c>
      <c r="CG72" s="5">
        <v>26835</v>
      </c>
      <c r="CH72" s="5">
        <v>25500</v>
      </c>
      <c r="CI72" s="6">
        <v>24135</v>
      </c>
      <c r="CJ72" s="5">
        <v>27810</v>
      </c>
      <c r="CK72" s="6">
        <v>25648</v>
      </c>
      <c r="CL72" s="5">
        <v>25127</v>
      </c>
      <c r="CM72" s="6">
        <v>26425</v>
      </c>
      <c r="CN72" s="6">
        <v>26373</v>
      </c>
      <c r="CO72" s="5">
        <v>25918</v>
      </c>
      <c r="CP72" s="5">
        <v>25284</v>
      </c>
      <c r="CQ72" s="5">
        <v>26420</v>
      </c>
      <c r="CR72" s="6">
        <f t="shared" si="68"/>
        <v>26238.928571428572</v>
      </c>
      <c r="CT72" s="13">
        <v>25</v>
      </c>
      <c r="CU72" s="13">
        <v>34.58</v>
      </c>
      <c r="CV72" s="13">
        <v>35.531999999999996</v>
      </c>
      <c r="CW72" s="13">
        <v>30</v>
      </c>
      <c r="CX72" s="13">
        <v>14.5</v>
      </c>
      <c r="CY72" s="14">
        <v>31.28</v>
      </c>
      <c r="CZ72" s="13">
        <v>35.373600000000003</v>
      </c>
      <c r="DA72" s="14">
        <v>29.15</v>
      </c>
      <c r="DB72" s="13">
        <v>35.700000000000003</v>
      </c>
      <c r="DC72" s="14">
        <v>33.25</v>
      </c>
      <c r="DD72" s="13">
        <v>31.62</v>
      </c>
      <c r="DE72" s="13">
        <v>35.18</v>
      </c>
      <c r="DF72" s="13">
        <v>34.6</v>
      </c>
      <c r="DG72" s="13">
        <v>26.87</v>
      </c>
      <c r="DH72" s="14">
        <f t="shared" si="69"/>
        <v>30.902542857142862</v>
      </c>
      <c r="DJ72" s="5">
        <v>16790</v>
      </c>
      <c r="DK72" s="5">
        <v>15173</v>
      </c>
      <c r="DL72" s="5">
        <v>15229</v>
      </c>
      <c r="DM72" s="5">
        <v>15931</v>
      </c>
      <c r="DN72" s="5">
        <v>15400</v>
      </c>
      <c r="DO72" s="6">
        <v>13744</v>
      </c>
      <c r="DP72" s="5">
        <v>16100</v>
      </c>
      <c r="DQ72" s="5">
        <v>15172</v>
      </c>
      <c r="DR72" s="5">
        <v>13275</v>
      </c>
      <c r="DS72" s="6">
        <v>14044</v>
      </c>
      <c r="DT72" s="6">
        <v>15441</v>
      </c>
      <c r="DU72" s="5">
        <v>14195</v>
      </c>
      <c r="DV72" s="5">
        <v>14500</v>
      </c>
      <c r="DW72" s="5">
        <v>15080</v>
      </c>
      <c r="DX72" s="6">
        <f t="shared" si="70"/>
        <v>15005.285714285714</v>
      </c>
    </row>
    <row r="73" spans="1:128" x14ac:dyDescent="0.25">
      <c r="A73" s="7">
        <v>68</v>
      </c>
      <c r="B73" s="5">
        <f t="shared" si="60"/>
        <v>27485.866255587</v>
      </c>
      <c r="C73" s="5">
        <f t="shared" si="23"/>
        <v>25482.89120603232</v>
      </c>
      <c r="D73" s="5">
        <f t="shared" si="24"/>
        <v>26779.488356155412</v>
      </c>
      <c r="E73" s="5">
        <f t="shared" si="25"/>
        <v>25007.816666666666</v>
      </c>
      <c r="F73" s="5">
        <f t="shared" si="26"/>
        <v>29744.827586206899</v>
      </c>
      <c r="G73" s="5">
        <f t="shared" si="27"/>
        <v>23040.732430608947</v>
      </c>
      <c r="H73" s="5">
        <f t="shared" si="28"/>
        <v>26631.524719939887</v>
      </c>
      <c r="I73" s="5">
        <f t="shared" si="29"/>
        <v>24775.323799029909</v>
      </c>
      <c r="J73" s="5">
        <f t="shared" si="30"/>
        <v>22253.955675074514</v>
      </c>
      <c r="K73" s="5">
        <f t="shared" si="31"/>
        <v>24319.361205344587</v>
      </c>
      <c r="L73" s="5">
        <f t="shared" si="32"/>
        <v>27286.908562538301</v>
      </c>
      <c r="M73" s="5">
        <f t="shared" si="33"/>
        <v>24514.061918482665</v>
      </c>
      <c r="N73" s="5">
        <f t="shared" si="34"/>
        <v>24389.357947884851</v>
      </c>
      <c r="O73" s="5">
        <f t="shared" si="35"/>
        <v>25285.847838551697</v>
      </c>
      <c r="P73" s="6">
        <f t="shared" si="61"/>
        <v>25499.854583435972</v>
      </c>
      <c r="R73" s="5">
        <v>340</v>
      </c>
      <c r="S73" s="5">
        <v>380</v>
      </c>
      <c r="T73" s="5">
        <v>440</v>
      </c>
      <c r="U73" s="5">
        <v>219</v>
      </c>
      <c r="V73" s="5">
        <v>450</v>
      </c>
      <c r="W73" s="5">
        <v>207</v>
      </c>
      <c r="X73" s="5">
        <v>300</v>
      </c>
      <c r="Y73" s="5">
        <v>308.10000000000002</v>
      </c>
      <c r="Z73" s="5">
        <v>270</v>
      </c>
      <c r="AA73" s="5">
        <v>299</v>
      </c>
      <c r="AB73" s="5">
        <v>372</v>
      </c>
      <c r="AC73" s="5">
        <v>412</v>
      </c>
      <c r="AD73" s="5">
        <v>187</v>
      </c>
      <c r="AE73" s="5">
        <v>290</v>
      </c>
      <c r="AF73" s="6">
        <f t="shared" si="62"/>
        <v>319.57857142857148</v>
      </c>
      <c r="AH73" s="5">
        <f t="shared" si="63"/>
        <v>19426.666255586999</v>
      </c>
      <c r="AI73" s="5">
        <f t="shared" si="36"/>
        <v>20217.535509097677</v>
      </c>
      <c r="AJ73" s="5">
        <f t="shared" si="37"/>
        <v>21636.29348955629</v>
      </c>
      <c r="AK73" s="5">
        <f t="shared" si="38"/>
        <v>18635.416666666664</v>
      </c>
      <c r="AL73" s="5">
        <f t="shared" si="39"/>
        <v>17000</v>
      </c>
      <c r="AM73" s="5">
        <f t="shared" si="39"/>
        <v>17768.098159509202</v>
      </c>
      <c r="AN73" s="5">
        <f t="shared" si="59"/>
        <v>21169.824468905219</v>
      </c>
      <c r="AO73" s="5">
        <f t="shared" si="59"/>
        <v>18529.560505719448</v>
      </c>
      <c r="AP73" s="5">
        <f t="shared" si="40"/>
        <v>17791.770801124934</v>
      </c>
      <c r="AQ73" s="5">
        <f t="shared" si="41"/>
        <v>19250.849927149098</v>
      </c>
      <c r="AR73" s="5">
        <f t="shared" si="42"/>
        <v>21426.946513202438</v>
      </c>
      <c r="AS73" s="5">
        <f t="shared" si="43"/>
        <v>19672.106261859582</v>
      </c>
      <c r="AT73" s="5">
        <f t="shared" si="44"/>
        <v>19360.456213780806</v>
      </c>
      <c r="AU73" s="5">
        <f t="shared" si="45"/>
        <v>18551.199531889994</v>
      </c>
      <c r="AV73" s="6">
        <f t="shared" si="64"/>
        <v>19316.908878860599</v>
      </c>
      <c r="AX73" s="5">
        <f t="shared" si="65"/>
        <v>8059.2</v>
      </c>
      <c r="AY73" s="5">
        <f t="shared" si="46"/>
        <v>5265.3556969346446</v>
      </c>
      <c r="AZ73" s="5">
        <f t="shared" si="47"/>
        <v>5143.1948665991222</v>
      </c>
      <c r="BA73" s="5">
        <f t="shared" si="48"/>
        <v>6372.4</v>
      </c>
      <c r="BB73" s="5">
        <f t="shared" si="49"/>
        <v>12744.827586206897</v>
      </c>
      <c r="BC73" s="5">
        <f t="shared" si="58"/>
        <v>5272.6342710997442</v>
      </c>
      <c r="BD73" s="5">
        <f t="shared" si="50"/>
        <v>5461.7002510346692</v>
      </c>
      <c r="BE73" s="5">
        <f t="shared" si="51"/>
        <v>6245.7632933104633</v>
      </c>
      <c r="BF73" s="5">
        <f t="shared" si="52"/>
        <v>4462.1848739495799</v>
      </c>
      <c r="BG73" s="5">
        <f t="shared" si="53"/>
        <v>5068.5112781954886</v>
      </c>
      <c r="BH73" s="5">
        <f t="shared" si="54"/>
        <v>5859.9620493358634</v>
      </c>
      <c r="BI73" s="5">
        <f t="shared" si="55"/>
        <v>4841.9556566230813</v>
      </c>
      <c r="BJ73" s="5">
        <f t="shared" si="56"/>
        <v>5028.9017341040462</v>
      </c>
      <c r="BK73" s="5">
        <f t="shared" si="57"/>
        <v>6734.6483066617038</v>
      </c>
      <c r="BL73" s="6">
        <f t="shared" si="66"/>
        <v>6182.9457045753788</v>
      </c>
      <c r="BN73" s="13">
        <v>17.209334612615351</v>
      </c>
      <c r="BO73" s="13">
        <v>16.244116393524635</v>
      </c>
      <c r="BP73" s="13">
        <v>14.7762832</v>
      </c>
      <c r="BQ73" s="13">
        <v>17.28</v>
      </c>
      <c r="BR73" s="13">
        <v>18</v>
      </c>
      <c r="BS73" s="62">
        <v>16.3</v>
      </c>
      <c r="BT73" s="14">
        <v>15.763947428575825</v>
      </c>
      <c r="BU73" s="14">
        <v>16.61</v>
      </c>
      <c r="BV73" s="13">
        <v>16.947385584628559</v>
      </c>
      <c r="BW73" s="14">
        <v>16.472000000000001</v>
      </c>
      <c r="BX73" s="14">
        <v>14.77</v>
      </c>
      <c r="BY73" s="13">
        <v>15.81</v>
      </c>
      <c r="BZ73" s="13">
        <v>15.671531530544907</v>
      </c>
      <c r="CA73" s="13">
        <v>17.09</v>
      </c>
      <c r="CB73" s="14">
        <f t="shared" si="67"/>
        <v>16.353185624992093</v>
      </c>
      <c r="CD73" s="5">
        <v>27860</v>
      </c>
      <c r="CE73" s="5">
        <v>27368</v>
      </c>
      <c r="CF73" s="5">
        <v>26642</v>
      </c>
      <c r="CG73" s="5">
        <v>26835</v>
      </c>
      <c r="CH73" s="5">
        <v>25500</v>
      </c>
      <c r="CI73" s="6">
        <v>24135</v>
      </c>
      <c r="CJ73" s="5">
        <v>27810</v>
      </c>
      <c r="CK73" s="6">
        <v>25648</v>
      </c>
      <c r="CL73" s="5">
        <v>25127</v>
      </c>
      <c r="CM73" s="6">
        <v>26425</v>
      </c>
      <c r="CN73" s="6">
        <v>26373</v>
      </c>
      <c r="CO73" s="5">
        <v>25918</v>
      </c>
      <c r="CP73" s="5">
        <v>25284</v>
      </c>
      <c r="CQ73" s="5">
        <v>26420</v>
      </c>
      <c r="CR73" s="6">
        <f t="shared" si="68"/>
        <v>26238.928571428572</v>
      </c>
      <c r="CT73" s="13">
        <v>25</v>
      </c>
      <c r="CU73" s="13">
        <v>34.58</v>
      </c>
      <c r="CV73" s="13">
        <v>35.531999999999996</v>
      </c>
      <c r="CW73" s="13">
        <v>30</v>
      </c>
      <c r="CX73" s="13">
        <v>14.5</v>
      </c>
      <c r="CY73" s="14">
        <v>31.28</v>
      </c>
      <c r="CZ73" s="13">
        <v>35.373600000000003</v>
      </c>
      <c r="DA73" s="14">
        <v>29.15</v>
      </c>
      <c r="DB73" s="13">
        <v>35.700000000000003</v>
      </c>
      <c r="DC73" s="14">
        <v>33.25</v>
      </c>
      <c r="DD73" s="14">
        <v>31.62</v>
      </c>
      <c r="DE73" s="13">
        <v>35.18</v>
      </c>
      <c r="DF73" s="13">
        <v>34.6</v>
      </c>
      <c r="DG73" s="13">
        <v>26.87</v>
      </c>
      <c r="DH73" s="14">
        <f t="shared" si="69"/>
        <v>30.902542857142862</v>
      </c>
      <c r="DJ73" s="5">
        <v>16790</v>
      </c>
      <c r="DK73" s="5">
        <v>15173</v>
      </c>
      <c r="DL73" s="5">
        <v>15229</v>
      </c>
      <c r="DM73" s="5">
        <v>15931</v>
      </c>
      <c r="DN73" s="5">
        <v>15400</v>
      </c>
      <c r="DO73" s="6">
        <v>13744</v>
      </c>
      <c r="DP73" s="5">
        <v>16100</v>
      </c>
      <c r="DQ73" s="6">
        <v>15172</v>
      </c>
      <c r="DR73" s="5">
        <v>13275</v>
      </c>
      <c r="DS73" s="6">
        <v>14044</v>
      </c>
      <c r="DT73" s="6">
        <v>15441</v>
      </c>
      <c r="DU73" s="5">
        <v>14195</v>
      </c>
      <c r="DV73" s="5">
        <v>14500</v>
      </c>
      <c r="DW73" s="5">
        <v>15080</v>
      </c>
      <c r="DX73" s="6">
        <f t="shared" si="70"/>
        <v>15005.285714285714</v>
      </c>
    </row>
    <row r="74" spans="1:128" x14ac:dyDescent="0.25">
      <c r="A74" s="7">
        <v>69</v>
      </c>
      <c r="B74" s="5">
        <f t="shared" si="60"/>
        <v>27371.872812854479</v>
      </c>
      <c r="C74" s="5">
        <f t="shared" si="23"/>
        <v>25362.421034874518</v>
      </c>
      <c r="D74" s="5">
        <f t="shared" si="24"/>
        <v>26578.31312421574</v>
      </c>
      <c r="E74" s="5">
        <f t="shared" si="25"/>
        <v>24932.630547550427</v>
      </c>
      <c r="F74" s="5">
        <f t="shared" si="26"/>
        <v>29744.827586206899</v>
      </c>
      <c r="G74" s="5">
        <f t="shared" si="27"/>
        <v>23018.957800511511</v>
      </c>
      <c r="H74" s="5">
        <f t="shared" si="28"/>
        <v>26527.741113126416</v>
      </c>
      <c r="I74" s="5">
        <f t="shared" si="29"/>
        <v>24675.463892112857</v>
      </c>
      <c r="J74" s="5">
        <f t="shared" si="30"/>
        <v>22156.993256067093</v>
      </c>
      <c r="K74" s="5">
        <f t="shared" si="31"/>
        <v>24208.971228699502</v>
      </c>
      <c r="L74" s="5">
        <f t="shared" si="32"/>
        <v>27142.813427950525</v>
      </c>
      <c r="M74" s="5">
        <f t="shared" si="33"/>
        <v>24402.710373604215</v>
      </c>
      <c r="N74" s="5">
        <f t="shared" si="34"/>
        <v>24271.801183604883</v>
      </c>
      <c r="O74" s="5">
        <f t="shared" si="35"/>
        <v>25253.339895446748</v>
      </c>
      <c r="P74" s="6">
        <f t="shared" si="61"/>
        <v>25403.489805487556</v>
      </c>
      <c r="R74" s="5">
        <v>340</v>
      </c>
      <c r="S74" s="5">
        <v>380</v>
      </c>
      <c r="T74" s="5">
        <v>440</v>
      </c>
      <c r="U74" s="5">
        <v>219</v>
      </c>
      <c r="V74" s="5">
        <v>450</v>
      </c>
      <c r="W74" s="5">
        <v>207</v>
      </c>
      <c r="X74" s="5">
        <v>300</v>
      </c>
      <c r="Y74" s="5">
        <v>307.8</v>
      </c>
      <c r="Z74" s="5">
        <v>270</v>
      </c>
      <c r="AA74" s="5">
        <v>298</v>
      </c>
      <c r="AB74" s="5">
        <v>372</v>
      </c>
      <c r="AC74" s="5">
        <v>412</v>
      </c>
      <c r="AD74" s="5">
        <v>187</v>
      </c>
      <c r="AE74" s="5">
        <v>290</v>
      </c>
      <c r="AF74" s="6">
        <f t="shared" si="62"/>
        <v>319.48571428571432</v>
      </c>
      <c r="AH74" s="5">
        <f t="shared" si="63"/>
        <v>19312.672812854478</v>
      </c>
      <c r="AI74" s="5">
        <f t="shared" si="36"/>
        <v>20097.065337939872</v>
      </c>
      <c r="AJ74" s="5">
        <f t="shared" si="37"/>
        <v>21435.118257616617</v>
      </c>
      <c r="AK74" s="5">
        <f t="shared" si="38"/>
        <v>18560.230547550429</v>
      </c>
      <c r="AL74" s="5">
        <f t="shared" si="39"/>
        <v>17000</v>
      </c>
      <c r="AM74" s="5">
        <f t="shared" si="39"/>
        <v>17746.323529411766</v>
      </c>
      <c r="AN74" s="5">
        <f t="shared" si="59"/>
        <v>21066.040862091748</v>
      </c>
      <c r="AO74" s="5">
        <f t="shared" si="59"/>
        <v>18429.700598802396</v>
      </c>
      <c r="AP74" s="5">
        <f t="shared" si="40"/>
        <v>17694.808382117513</v>
      </c>
      <c r="AQ74" s="5">
        <f t="shared" si="41"/>
        <v>19140.459950504013</v>
      </c>
      <c r="AR74" s="5">
        <f t="shared" si="42"/>
        <v>21282.851378614661</v>
      </c>
      <c r="AS74" s="5">
        <f t="shared" si="43"/>
        <v>19560.754716981133</v>
      </c>
      <c r="AT74" s="5">
        <f t="shared" si="44"/>
        <v>19242.899449500837</v>
      </c>
      <c r="AU74" s="5">
        <f t="shared" si="45"/>
        <v>18518.691588785045</v>
      </c>
      <c r="AV74" s="6">
        <f t="shared" si="64"/>
        <v>19220.544100912179</v>
      </c>
      <c r="AX74" s="5">
        <f t="shared" si="65"/>
        <v>8059.2</v>
      </c>
      <c r="AY74" s="5">
        <f t="shared" si="46"/>
        <v>5265.3556969346446</v>
      </c>
      <c r="AZ74" s="5">
        <f t="shared" si="47"/>
        <v>5143.1948665991222</v>
      </c>
      <c r="BA74" s="5">
        <f t="shared" si="48"/>
        <v>6372.4</v>
      </c>
      <c r="BB74" s="5">
        <f t="shared" si="49"/>
        <v>12744.827586206897</v>
      </c>
      <c r="BC74" s="5">
        <f t="shared" si="58"/>
        <v>5272.6342710997442</v>
      </c>
      <c r="BD74" s="5">
        <f t="shared" si="50"/>
        <v>5461.7002510346692</v>
      </c>
      <c r="BE74" s="5">
        <f t="shared" si="51"/>
        <v>6245.7632933104633</v>
      </c>
      <c r="BF74" s="5">
        <f t="shared" si="52"/>
        <v>4462.1848739495799</v>
      </c>
      <c r="BG74" s="5">
        <f t="shared" si="53"/>
        <v>5068.5112781954886</v>
      </c>
      <c r="BH74" s="5">
        <f t="shared" si="54"/>
        <v>5859.9620493358634</v>
      </c>
      <c r="BI74" s="5">
        <f t="shared" si="55"/>
        <v>4841.9556566230813</v>
      </c>
      <c r="BJ74" s="5">
        <f t="shared" si="56"/>
        <v>5028.9017341040462</v>
      </c>
      <c r="BK74" s="5">
        <f t="shared" si="57"/>
        <v>6734.6483066617038</v>
      </c>
      <c r="BL74" s="6">
        <f t="shared" si="66"/>
        <v>6182.9457045753788</v>
      </c>
      <c r="BN74" s="13">
        <v>17.310913058987737</v>
      </c>
      <c r="BO74" s="13">
        <v>16.341490385663718</v>
      </c>
      <c r="BP74" s="13">
        <v>14.914963200000001</v>
      </c>
      <c r="BQ74" s="13">
        <v>17.350000000000001</v>
      </c>
      <c r="BR74" s="13">
        <v>18</v>
      </c>
      <c r="BS74" s="62">
        <v>16.32</v>
      </c>
      <c r="BT74" s="14">
        <v>15.841609829995523</v>
      </c>
      <c r="BU74" s="14">
        <v>16.7</v>
      </c>
      <c r="BV74" s="13">
        <v>17.040252343434364</v>
      </c>
      <c r="BW74" s="14">
        <v>16.567</v>
      </c>
      <c r="BX74" s="14">
        <v>14.87</v>
      </c>
      <c r="BY74" s="13">
        <v>15.9</v>
      </c>
      <c r="BZ74" s="13">
        <v>15.767270457148829</v>
      </c>
      <c r="CA74" s="13">
        <v>17.12</v>
      </c>
      <c r="CB74" s="14">
        <f t="shared" si="67"/>
        <v>16.431678519659297</v>
      </c>
      <c r="CD74" s="5">
        <v>27860</v>
      </c>
      <c r="CE74" s="5">
        <v>27368</v>
      </c>
      <c r="CF74" s="5">
        <v>26642</v>
      </c>
      <c r="CG74" s="5">
        <v>26835</v>
      </c>
      <c r="CH74" s="5">
        <v>25500</v>
      </c>
      <c r="CI74" s="6">
        <v>24135</v>
      </c>
      <c r="CJ74" s="5">
        <v>27810</v>
      </c>
      <c r="CK74" s="5">
        <v>25648</v>
      </c>
      <c r="CL74" s="5">
        <v>25127</v>
      </c>
      <c r="CM74" s="6">
        <v>26425</v>
      </c>
      <c r="CN74" s="6">
        <v>26373</v>
      </c>
      <c r="CO74" s="5">
        <v>25918</v>
      </c>
      <c r="CP74" s="5">
        <v>25284</v>
      </c>
      <c r="CQ74" s="5">
        <v>26420</v>
      </c>
      <c r="CR74" s="6">
        <f t="shared" si="68"/>
        <v>26238.928571428572</v>
      </c>
      <c r="CT74" s="13">
        <v>25</v>
      </c>
      <c r="CU74" s="13">
        <v>34.58</v>
      </c>
      <c r="CV74" s="13">
        <v>35.531999999999996</v>
      </c>
      <c r="CW74" s="13">
        <v>30</v>
      </c>
      <c r="CX74" s="13">
        <v>14.5</v>
      </c>
      <c r="CY74" s="14">
        <v>31.28</v>
      </c>
      <c r="CZ74" s="13">
        <v>35.373600000000003</v>
      </c>
      <c r="DA74" s="14">
        <v>29.15</v>
      </c>
      <c r="DB74" s="13">
        <v>35.700000000000003</v>
      </c>
      <c r="DC74" s="14">
        <v>33.25</v>
      </c>
      <c r="DD74" s="13">
        <v>31.62</v>
      </c>
      <c r="DE74" s="13">
        <v>35.18</v>
      </c>
      <c r="DF74" s="13">
        <v>34.6</v>
      </c>
      <c r="DG74" s="13">
        <v>26.87</v>
      </c>
      <c r="DH74" s="14">
        <f t="shared" si="69"/>
        <v>30.902542857142862</v>
      </c>
      <c r="DJ74" s="5">
        <v>16790</v>
      </c>
      <c r="DK74" s="5">
        <v>15173</v>
      </c>
      <c r="DL74" s="5">
        <v>15229</v>
      </c>
      <c r="DM74" s="5">
        <v>15931</v>
      </c>
      <c r="DN74" s="5">
        <v>15400</v>
      </c>
      <c r="DO74" s="6">
        <v>13744</v>
      </c>
      <c r="DP74" s="5">
        <v>16100</v>
      </c>
      <c r="DQ74" s="6">
        <v>15172</v>
      </c>
      <c r="DR74" s="5">
        <v>13275</v>
      </c>
      <c r="DS74" s="6">
        <v>14044</v>
      </c>
      <c r="DT74" s="6">
        <v>15441</v>
      </c>
      <c r="DU74" s="5">
        <v>14195</v>
      </c>
      <c r="DV74" s="5">
        <v>14500</v>
      </c>
      <c r="DW74" s="5">
        <v>15080</v>
      </c>
      <c r="DX74" s="6">
        <f t="shared" si="70"/>
        <v>15005.285714285714</v>
      </c>
    </row>
    <row r="75" spans="1:128" x14ac:dyDescent="0.25">
      <c r="A75" s="7">
        <v>70</v>
      </c>
      <c r="B75" s="5">
        <f t="shared" si="60"/>
        <v>27260.821158077739</v>
      </c>
      <c r="C75" s="5">
        <f t="shared" si="23"/>
        <v>25245.080957212187</v>
      </c>
      <c r="D75" s="5">
        <f t="shared" si="24"/>
        <v>26380.844500808602</v>
      </c>
      <c r="E75" s="5">
        <f t="shared" si="25"/>
        <v>24858.048679678526</v>
      </c>
      <c r="F75" s="5">
        <f t="shared" si="26"/>
        <v>29744.827586206899</v>
      </c>
      <c r="G75" s="5">
        <f t="shared" si="27"/>
        <v>23008.090486653942</v>
      </c>
      <c r="H75" s="5">
        <f t="shared" si="28"/>
        <v>26426.441785726394</v>
      </c>
      <c r="I75" s="5">
        <f t="shared" si="29"/>
        <v>24576.674550010881</v>
      </c>
      <c r="J75" s="5">
        <f t="shared" si="30"/>
        <v>22062.454662302458</v>
      </c>
      <c r="K75" s="5">
        <f t="shared" si="31"/>
        <v>24099.840050251667</v>
      </c>
      <c r="L75" s="5">
        <f t="shared" si="32"/>
        <v>27014.774883560462</v>
      </c>
      <c r="M75" s="5">
        <f t="shared" si="33"/>
        <v>24304.784192292667</v>
      </c>
      <c r="N75" s="5">
        <f t="shared" si="34"/>
        <v>24157.324577112217</v>
      </c>
      <c r="O75" s="5">
        <f t="shared" si="35"/>
        <v>25231.731153802892</v>
      </c>
      <c r="P75" s="6">
        <f t="shared" si="61"/>
        <v>25312.267087406966</v>
      </c>
      <c r="R75" s="5">
        <v>340</v>
      </c>
      <c r="S75" s="5">
        <v>380</v>
      </c>
      <c r="T75" s="5">
        <v>440</v>
      </c>
      <c r="U75" s="5">
        <v>219</v>
      </c>
      <c r="V75" s="5">
        <v>450</v>
      </c>
      <c r="W75" s="5">
        <v>207</v>
      </c>
      <c r="X75" s="5">
        <v>300</v>
      </c>
      <c r="Y75" s="5">
        <v>307.39999999999998</v>
      </c>
      <c r="Z75" s="5">
        <v>269</v>
      </c>
      <c r="AA75" s="5">
        <v>297</v>
      </c>
      <c r="AB75" s="5">
        <v>372</v>
      </c>
      <c r="AC75" s="5">
        <v>412</v>
      </c>
      <c r="AD75" s="5">
        <v>187</v>
      </c>
      <c r="AE75" s="5">
        <v>290</v>
      </c>
      <c r="AF75" s="6">
        <f t="shared" si="62"/>
        <v>319.31428571428569</v>
      </c>
      <c r="AH75" s="5">
        <f t="shared" si="63"/>
        <v>19201.621158077738</v>
      </c>
      <c r="AI75" s="5">
        <f t="shared" si="36"/>
        <v>19979.725260277541</v>
      </c>
      <c r="AJ75" s="5">
        <f t="shared" si="37"/>
        <v>21237.64963420948</v>
      </c>
      <c r="AK75" s="5">
        <f t="shared" si="38"/>
        <v>18485.648679678528</v>
      </c>
      <c r="AL75" s="5">
        <f t="shared" si="39"/>
        <v>17000</v>
      </c>
      <c r="AM75" s="5">
        <f t="shared" si="39"/>
        <v>17735.456215554197</v>
      </c>
      <c r="AN75" s="5">
        <f t="shared" si="59"/>
        <v>20964.741534691726</v>
      </c>
      <c r="AO75" s="5">
        <f t="shared" si="59"/>
        <v>18330.911256700419</v>
      </c>
      <c r="AP75" s="5">
        <f t="shared" si="40"/>
        <v>17600.269788352878</v>
      </c>
      <c r="AQ75" s="5">
        <f t="shared" si="41"/>
        <v>19031.328772056178</v>
      </c>
      <c r="AR75" s="5">
        <f t="shared" si="42"/>
        <v>21154.812834224598</v>
      </c>
      <c r="AS75" s="5">
        <f t="shared" si="43"/>
        <v>19462.828535669585</v>
      </c>
      <c r="AT75" s="5">
        <f t="shared" si="44"/>
        <v>19128.422843008171</v>
      </c>
      <c r="AU75" s="5">
        <f t="shared" si="45"/>
        <v>18497.082847141188</v>
      </c>
      <c r="AV75" s="6">
        <f t="shared" si="64"/>
        <v>19129.321382831589</v>
      </c>
      <c r="AX75" s="5">
        <f t="shared" si="65"/>
        <v>8059.2</v>
      </c>
      <c r="AY75" s="5">
        <f t="shared" si="46"/>
        <v>5265.3556969346446</v>
      </c>
      <c r="AZ75" s="5">
        <f t="shared" si="47"/>
        <v>5143.1948665991222</v>
      </c>
      <c r="BA75" s="5">
        <f t="shared" si="48"/>
        <v>6372.4</v>
      </c>
      <c r="BB75" s="5">
        <f t="shared" si="49"/>
        <v>12744.827586206897</v>
      </c>
      <c r="BC75" s="5">
        <f t="shared" si="58"/>
        <v>5272.6342710997442</v>
      </c>
      <c r="BD75" s="5">
        <f t="shared" si="50"/>
        <v>5461.7002510346692</v>
      </c>
      <c r="BE75" s="5">
        <f t="shared" si="51"/>
        <v>6245.7632933104633</v>
      </c>
      <c r="BF75" s="5">
        <f t="shared" si="52"/>
        <v>4462.1848739495799</v>
      </c>
      <c r="BG75" s="5">
        <f t="shared" si="53"/>
        <v>5068.5112781954886</v>
      </c>
      <c r="BH75" s="5">
        <f t="shared" si="54"/>
        <v>5859.9620493358634</v>
      </c>
      <c r="BI75" s="5">
        <f t="shared" si="55"/>
        <v>4841.9556566230813</v>
      </c>
      <c r="BJ75" s="5">
        <f t="shared" si="56"/>
        <v>5028.9017341040462</v>
      </c>
      <c r="BK75" s="5">
        <f t="shared" si="57"/>
        <v>6734.6483066617038</v>
      </c>
      <c r="BL75" s="6">
        <f t="shared" si="66"/>
        <v>6182.9457045753788</v>
      </c>
      <c r="BN75" s="13">
        <v>17.411029894179443</v>
      </c>
      <c r="BO75" s="13">
        <v>16.43746326446923</v>
      </c>
      <c r="BP75" s="13">
        <v>15.0536432</v>
      </c>
      <c r="BQ75" s="13">
        <v>17.420000000000002</v>
      </c>
      <c r="BR75" s="13">
        <v>18</v>
      </c>
      <c r="BS75" s="62">
        <v>16.329999999999998</v>
      </c>
      <c r="BT75" s="14">
        <v>15.918154747950112</v>
      </c>
      <c r="BU75" s="14">
        <v>16.79</v>
      </c>
      <c r="BV75" s="13">
        <v>17.131782843438909</v>
      </c>
      <c r="BW75" s="14">
        <v>16.661999999999999</v>
      </c>
      <c r="BX75" s="14">
        <v>14.96</v>
      </c>
      <c r="BY75" s="13">
        <v>15.98</v>
      </c>
      <c r="BZ75" s="13">
        <v>15.861631797359699</v>
      </c>
      <c r="CA75" s="13">
        <v>17.14</v>
      </c>
      <c r="CB75" s="14">
        <f t="shared" si="67"/>
        <v>16.5068361248141</v>
      </c>
      <c r="CD75" s="5">
        <v>27860</v>
      </c>
      <c r="CE75" s="5">
        <v>27368</v>
      </c>
      <c r="CF75" s="5">
        <v>26642</v>
      </c>
      <c r="CG75" s="5">
        <v>26835</v>
      </c>
      <c r="CH75" s="5">
        <v>25500</v>
      </c>
      <c r="CI75" s="6">
        <v>24135</v>
      </c>
      <c r="CJ75" s="5">
        <v>27810</v>
      </c>
      <c r="CK75" s="6">
        <v>25648</v>
      </c>
      <c r="CL75" s="5">
        <v>25127</v>
      </c>
      <c r="CM75" s="6">
        <v>26425</v>
      </c>
      <c r="CN75" s="6">
        <v>26373</v>
      </c>
      <c r="CO75" s="5">
        <v>25918</v>
      </c>
      <c r="CP75" s="5">
        <v>25284</v>
      </c>
      <c r="CQ75" s="5">
        <v>26420</v>
      </c>
      <c r="CR75" s="6">
        <f t="shared" si="68"/>
        <v>26238.928571428572</v>
      </c>
      <c r="CT75" s="13">
        <v>25</v>
      </c>
      <c r="CU75" s="13">
        <v>34.58</v>
      </c>
      <c r="CV75" s="13">
        <v>35.531999999999996</v>
      </c>
      <c r="CW75" s="13">
        <v>30</v>
      </c>
      <c r="CX75" s="13">
        <v>14.5</v>
      </c>
      <c r="CY75" s="14">
        <v>31.28</v>
      </c>
      <c r="CZ75" s="13">
        <v>35.373600000000003</v>
      </c>
      <c r="DA75" s="14">
        <v>29.15</v>
      </c>
      <c r="DB75" s="13">
        <v>35.700000000000003</v>
      </c>
      <c r="DC75" s="14">
        <v>33.25</v>
      </c>
      <c r="DD75" s="14">
        <v>31.62</v>
      </c>
      <c r="DE75" s="13">
        <v>35.18</v>
      </c>
      <c r="DF75" s="13">
        <v>34.6</v>
      </c>
      <c r="DG75" s="13">
        <v>26.87</v>
      </c>
      <c r="DH75" s="14">
        <f t="shared" si="69"/>
        <v>30.902542857142862</v>
      </c>
      <c r="DJ75" s="5">
        <v>16790</v>
      </c>
      <c r="DK75" s="5">
        <v>15173</v>
      </c>
      <c r="DL75" s="5">
        <v>15229</v>
      </c>
      <c r="DM75" s="5">
        <v>15931</v>
      </c>
      <c r="DN75" s="5">
        <v>15400</v>
      </c>
      <c r="DO75" s="6">
        <v>13744</v>
      </c>
      <c r="DP75" s="5">
        <v>16100</v>
      </c>
      <c r="DQ75" s="5">
        <v>15172</v>
      </c>
      <c r="DR75" s="5">
        <v>13275</v>
      </c>
      <c r="DS75" s="6">
        <v>14044</v>
      </c>
      <c r="DT75" s="6">
        <v>15441</v>
      </c>
      <c r="DU75" s="5">
        <v>14195</v>
      </c>
      <c r="DV75" s="5">
        <v>14500</v>
      </c>
      <c r="DW75" s="5">
        <v>15080</v>
      </c>
      <c r="DX75" s="6">
        <f t="shared" si="70"/>
        <v>15005.285714285714</v>
      </c>
    </row>
    <row r="76" spans="1:128" x14ac:dyDescent="0.25">
      <c r="A76" s="7">
        <v>71</v>
      </c>
      <c r="B76" s="5">
        <f t="shared" si="60"/>
        <v>27152.587802916114</v>
      </c>
      <c r="C76" s="5">
        <f t="shared" si="23"/>
        <v>25130.738861059821</v>
      </c>
      <c r="D76" s="5">
        <f t="shared" si="24"/>
        <v>26186.980980891371</v>
      </c>
      <c r="E76" s="5">
        <f t="shared" si="25"/>
        <v>24784.063807890227</v>
      </c>
      <c r="F76" s="5">
        <f t="shared" si="26"/>
        <v>29744.827586206899</v>
      </c>
      <c r="G76" s="5">
        <f t="shared" si="27"/>
        <v>22997.236474282119</v>
      </c>
      <c r="H76" s="5">
        <f t="shared" si="28"/>
        <v>26327.528473763465</v>
      </c>
      <c r="I76" s="5">
        <f t="shared" si="29"/>
        <v>24478.938648760704</v>
      </c>
      <c r="J76" s="5">
        <f t="shared" si="30"/>
        <v>21970.240702147159</v>
      </c>
      <c r="K76" s="5">
        <f t="shared" si="31"/>
        <v>23994.205100934971</v>
      </c>
      <c r="L76" s="5">
        <f t="shared" si="32"/>
        <v>26888.267697176394</v>
      </c>
      <c r="M76" s="5">
        <f t="shared" si="33"/>
        <v>24195.782663468133</v>
      </c>
      <c r="N76" s="5">
        <f t="shared" si="34"/>
        <v>24045.797239966625</v>
      </c>
      <c r="O76" s="5">
        <f t="shared" si="35"/>
        <v>25199.412430132874</v>
      </c>
      <c r="P76" s="6">
        <f t="shared" si="61"/>
        <v>25221.186319256922</v>
      </c>
      <c r="R76" s="5">
        <v>340</v>
      </c>
      <c r="S76" s="5">
        <v>380</v>
      </c>
      <c r="T76" s="5">
        <v>440</v>
      </c>
      <c r="U76" s="5">
        <v>219</v>
      </c>
      <c r="V76" s="5">
        <v>450</v>
      </c>
      <c r="W76" s="5">
        <v>207</v>
      </c>
      <c r="X76" s="5">
        <v>300</v>
      </c>
      <c r="Y76" s="5">
        <v>307</v>
      </c>
      <c r="Z76" s="5">
        <v>269</v>
      </c>
      <c r="AA76" s="5">
        <v>297</v>
      </c>
      <c r="AB76" s="5">
        <v>372</v>
      </c>
      <c r="AC76" s="5">
        <v>412</v>
      </c>
      <c r="AD76" s="5">
        <v>187</v>
      </c>
      <c r="AE76" s="5">
        <v>290</v>
      </c>
      <c r="AF76" s="6">
        <f t="shared" si="62"/>
        <v>319.28571428571428</v>
      </c>
      <c r="AH76" s="5">
        <f t="shared" si="63"/>
        <v>19093.387802916113</v>
      </c>
      <c r="AI76" s="5">
        <f t="shared" si="36"/>
        <v>19865.383164125175</v>
      </c>
      <c r="AJ76" s="5">
        <f t="shared" si="37"/>
        <v>21043.786114292248</v>
      </c>
      <c r="AK76" s="5">
        <f t="shared" si="38"/>
        <v>18411.663807890225</v>
      </c>
      <c r="AL76" s="5">
        <f t="shared" si="39"/>
        <v>17000</v>
      </c>
      <c r="AM76" s="5">
        <f t="shared" si="39"/>
        <v>17724.602203182374</v>
      </c>
      <c r="AN76" s="5">
        <f t="shared" si="59"/>
        <v>20865.828222728796</v>
      </c>
      <c r="AO76" s="5">
        <f t="shared" si="59"/>
        <v>18233.175355450239</v>
      </c>
      <c r="AP76" s="5">
        <f t="shared" si="40"/>
        <v>17508.055828197579</v>
      </c>
      <c r="AQ76" s="5">
        <f t="shared" si="41"/>
        <v>18925.693822739482</v>
      </c>
      <c r="AR76" s="5">
        <f t="shared" si="42"/>
        <v>21028.305647840531</v>
      </c>
      <c r="AS76" s="5">
        <f t="shared" si="43"/>
        <v>19353.827006845051</v>
      </c>
      <c r="AT76" s="5">
        <f t="shared" si="44"/>
        <v>19016.89550586258</v>
      </c>
      <c r="AU76" s="5">
        <f t="shared" si="45"/>
        <v>18464.76412347117</v>
      </c>
      <c r="AV76" s="6">
        <f t="shared" si="64"/>
        <v>19038.240614681541</v>
      </c>
      <c r="AX76" s="5">
        <f t="shared" si="65"/>
        <v>8059.2</v>
      </c>
      <c r="AY76" s="5">
        <f t="shared" si="46"/>
        <v>5265.3556969346446</v>
      </c>
      <c r="AZ76" s="5">
        <f t="shared" si="47"/>
        <v>5143.1948665991222</v>
      </c>
      <c r="BA76" s="5">
        <f t="shared" si="48"/>
        <v>6372.4</v>
      </c>
      <c r="BB76" s="5">
        <f t="shared" si="49"/>
        <v>12744.827586206897</v>
      </c>
      <c r="BC76" s="5">
        <f t="shared" si="58"/>
        <v>5272.6342710997442</v>
      </c>
      <c r="BD76" s="5">
        <f t="shared" si="50"/>
        <v>5461.7002510346692</v>
      </c>
      <c r="BE76" s="5">
        <f t="shared" si="51"/>
        <v>6245.7632933104633</v>
      </c>
      <c r="BF76" s="5">
        <f t="shared" si="52"/>
        <v>4462.1848739495799</v>
      </c>
      <c r="BG76" s="5">
        <f t="shared" si="53"/>
        <v>5068.5112781954886</v>
      </c>
      <c r="BH76" s="5">
        <f t="shared" si="54"/>
        <v>5859.9620493358634</v>
      </c>
      <c r="BI76" s="5">
        <f t="shared" si="55"/>
        <v>4841.9556566230813</v>
      </c>
      <c r="BJ76" s="5">
        <f t="shared" si="56"/>
        <v>5028.9017341040462</v>
      </c>
      <c r="BK76" s="5">
        <f t="shared" si="57"/>
        <v>6734.6483066617038</v>
      </c>
      <c r="BL76" s="6">
        <f t="shared" si="66"/>
        <v>6182.9457045753788</v>
      </c>
      <c r="BN76" s="13">
        <v>17.509726584453475</v>
      </c>
      <c r="BO76" s="13">
        <v>16.532074779865574</v>
      </c>
      <c r="BP76" s="13">
        <v>15.192323200000001</v>
      </c>
      <c r="BQ76" s="13">
        <v>17.489999999999998</v>
      </c>
      <c r="BR76" s="13">
        <v>18</v>
      </c>
      <c r="BS76" s="62">
        <v>16.34</v>
      </c>
      <c r="BT76" s="14">
        <v>15.993613885715995</v>
      </c>
      <c r="BU76" s="14">
        <v>16.88</v>
      </c>
      <c r="BV76" s="13">
        <v>17.222014994627838</v>
      </c>
      <c r="BW76" s="14">
        <v>16.754999999999999</v>
      </c>
      <c r="BX76" s="14">
        <v>15.05</v>
      </c>
      <c r="BY76" s="13">
        <v>16.07</v>
      </c>
      <c r="BZ76" s="13">
        <v>15.954654633636945</v>
      </c>
      <c r="CA76" s="13">
        <v>17.170000000000002</v>
      </c>
      <c r="CB76" s="14">
        <f t="shared" si="67"/>
        <v>16.582814862735699</v>
      </c>
      <c r="CD76" s="5">
        <v>27860</v>
      </c>
      <c r="CE76" s="5">
        <v>27368</v>
      </c>
      <c r="CF76" s="5">
        <v>26642</v>
      </c>
      <c r="CG76" s="5">
        <v>26835</v>
      </c>
      <c r="CH76" s="5">
        <v>25500</v>
      </c>
      <c r="CI76" s="6">
        <v>24135</v>
      </c>
      <c r="CJ76" s="5">
        <v>27810</v>
      </c>
      <c r="CK76" s="6">
        <v>25648</v>
      </c>
      <c r="CL76" s="5">
        <v>25127</v>
      </c>
      <c r="CM76" s="6">
        <v>26425</v>
      </c>
      <c r="CN76" s="6">
        <v>26373</v>
      </c>
      <c r="CO76" s="5">
        <v>25918</v>
      </c>
      <c r="CP76" s="5">
        <v>25284</v>
      </c>
      <c r="CQ76" s="5">
        <v>26420</v>
      </c>
      <c r="CR76" s="6">
        <f t="shared" si="68"/>
        <v>26238.928571428572</v>
      </c>
      <c r="CT76" s="13">
        <v>25</v>
      </c>
      <c r="CU76" s="13">
        <v>34.58</v>
      </c>
      <c r="CV76" s="13">
        <v>35.531999999999996</v>
      </c>
      <c r="CW76" s="13">
        <v>30</v>
      </c>
      <c r="CX76" s="13">
        <v>14.5</v>
      </c>
      <c r="CY76" s="14">
        <v>31.28</v>
      </c>
      <c r="CZ76" s="13">
        <v>35.373600000000003</v>
      </c>
      <c r="DA76" s="14">
        <v>29.15</v>
      </c>
      <c r="DB76" s="13">
        <v>35.700000000000003</v>
      </c>
      <c r="DC76" s="14">
        <v>33.25</v>
      </c>
      <c r="DD76" s="13">
        <v>31.62</v>
      </c>
      <c r="DE76" s="13">
        <v>35.18</v>
      </c>
      <c r="DF76" s="13">
        <v>34.6</v>
      </c>
      <c r="DG76" s="13">
        <v>26.87</v>
      </c>
      <c r="DH76" s="14">
        <f t="shared" si="69"/>
        <v>30.902542857142862</v>
      </c>
      <c r="DJ76" s="5">
        <v>16790</v>
      </c>
      <c r="DK76" s="5">
        <v>15173</v>
      </c>
      <c r="DL76" s="5">
        <v>15229</v>
      </c>
      <c r="DM76" s="5">
        <v>15931</v>
      </c>
      <c r="DN76" s="5">
        <v>15400</v>
      </c>
      <c r="DO76" s="6">
        <v>13744</v>
      </c>
      <c r="DP76" s="5">
        <v>16100</v>
      </c>
      <c r="DQ76" s="6">
        <v>15172</v>
      </c>
      <c r="DR76" s="5">
        <v>13275</v>
      </c>
      <c r="DS76" s="6">
        <v>14044</v>
      </c>
      <c r="DT76" s="6">
        <v>15441</v>
      </c>
      <c r="DU76" s="5">
        <v>14195</v>
      </c>
      <c r="DV76" s="5">
        <v>14500</v>
      </c>
      <c r="DW76" s="5">
        <v>15080</v>
      </c>
      <c r="DX76" s="6">
        <f t="shared" si="70"/>
        <v>15005.285714285714</v>
      </c>
    </row>
    <row r="77" spans="1:128" x14ac:dyDescent="0.25">
      <c r="A77" s="7">
        <v>72</v>
      </c>
      <c r="B77" s="5">
        <f t="shared" si="60"/>
        <v>27047.056321591997</v>
      </c>
      <c r="C77" s="5">
        <f t="shared" si="23"/>
        <v>25019.270226600151</v>
      </c>
      <c r="D77" s="5">
        <f t="shared" si="24"/>
        <v>25996.624732167216</v>
      </c>
      <c r="E77" s="5">
        <f t="shared" si="25"/>
        <v>24721.117948717947</v>
      </c>
      <c r="F77" s="5">
        <f t="shared" si="26"/>
        <v>29744.827586206899</v>
      </c>
      <c r="G77" s="5">
        <f t="shared" si="27"/>
        <v>22986.395738989653</v>
      </c>
      <c r="H77" s="5">
        <f t="shared" si="28"/>
        <v>26230.908249786869</v>
      </c>
      <c r="I77" s="5">
        <f t="shared" si="29"/>
        <v>24392.933104631215</v>
      </c>
      <c r="J77" s="5">
        <f t="shared" si="30"/>
        <v>21880.257732028596</v>
      </c>
      <c r="K77" s="5">
        <f t="shared" si="31"/>
        <v>23891.970853168776</v>
      </c>
      <c r="L77" s="5">
        <f t="shared" si="32"/>
        <v>26749.466999830911</v>
      </c>
      <c r="M77" s="5">
        <f t="shared" si="33"/>
        <v>24099.912312969835</v>
      </c>
      <c r="N77" s="5">
        <f t="shared" si="34"/>
        <v>23937.09585069865</v>
      </c>
      <c r="O77" s="5">
        <f t="shared" si="35"/>
        <v>25177.929283974092</v>
      </c>
      <c r="P77" s="6">
        <f t="shared" si="61"/>
        <v>25133.983352954489</v>
      </c>
      <c r="R77" s="5">
        <v>340</v>
      </c>
      <c r="S77" s="5">
        <v>380</v>
      </c>
      <c r="T77" s="5">
        <v>440</v>
      </c>
      <c r="U77" s="5">
        <v>219</v>
      </c>
      <c r="V77" s="5">
        <v>450</v>
      </c>
      <c r="W77" s="5">
        <v>207</v>
      </c>
      <c r="X77" s="5">
        <v>300</v>
      </c>
      <c r="Y77" s="5">
        <v>306.7</v>
      </c>
      <c r="Z77" s="5">
        <v>269</v>
      </c>
      <c r="AA77" s="5">
        <v>296</v>
      </c>
      <c r="AB77" s="5">
        <v>372</v>
      </c>
      <c r="AC77" s="5">
        <v>412</v>
      </c>
      <c r="AD77" s="5">
        <v>187</v>
      </c>
      <c r="AE77" s="5">
        <v>290</v>
      </c>
      <c r="AF77" s="6">
        <f t="shared" si="62"/>
        <v>319.19285714285712</v>
      </c>
      <c r="AH77" s="5">
        <f t="shared" si="63"/>
        <v>18987.856321591997</v>
      </c>
      <c r="AI77" s="5">
        <f t="shared" si="36"/>
        <v>19753.914529665508</v>
      </c>
      <c r="AJ77" s="5">
        <f t="shared" si="37"/>
        <v>20853.429865568094</v>
      </c>
      <c r="AK77" s="5">
        <f t="shared" si="38"/>
        <v>18348.717948717949</v>
      </c>
      <c r="AL77" s="5">
        <f t="shared" si="39"/>
        <v>17000</v>
      </c>
      <c r="AM77" s="5">
        <f t="shared" si="39"/>
        <v>17713.761467889908</v>
      </c>
      <c r="AN77" s="5">
        <f t="shared" si="59"/>
        <v>20769.207998752201</v>
      </c>
      <c r="AO77" s="5">
        <f t="shared" si="59"/>
        <v>18147.169811320753</v>
      </c>
      <c r="AP77" s="5">
        <f t="shared" si="40"/>
        <v>17418.072858079016</v>
      </c>
      <c r="AQ77" s="5">
        <f t="shared" si="41"/>
        <v>18823.459574973287</v>
      </c>
      <c r="AR77" s="5">
        <f t="shared" si="42"/>
        <v>20889.504950495048</v>
      </c>
      <c r="AS77" s="5">
        <f t="shared" si="43"/>
        <v>19257.956656346752</v>
      </c>
      <c r="AT77" s="5">
        <f t="shared" si="44"/>
        <v>18908.194116594605</v>
      </c>
      <c r="AU77" s="5">
        <f t="shared" si="45"/>
        <v>18443.280977312388</v>
      </c>
      <c r="AV77" s="6">
        <f t="shared" si="64"/>
        <v>18951.037648379111</v>
      </c>
      <c r="AX77" s="5">
        <f t="shared" si="65"/>
        <v>8059.2</v>
      </c>
      <c r="AY77" s="5">
        <f t="shared" si="46"/>
        <v>5265.3556969346446</v>
      </c>
      <c r="AZ77" s="5">
        <f t="shared" si="47"/>
        <v>5143.1948665991222</v>
      </c>
      <c r="BA77" s="5">
        <f t="shared" si="48"/>
        <v>6372.4</v>
      </c>
      <c r="BB77" s="5">
        <f t="shared" si="49"/>
        <v>12744.827586206897</v>
      </c>
      <c r="BC77" s="5">
        <f t="shared" si="58"/>
        <v>5272.6342710997442</v>
      </c>
      <c r="BD77" s="5">
        <f t="shared" si="50"/>
        <v>5461.7002510346692</v>
      </c>
      <c r="BE77" s="5">
        <f t="shared" si="51"/>
        <v>6245.7632933104633</v>
      </c>
      <c r="BF77" s="5">
        <f t="shared" si="52"/>
        <v>4462.1848739495799</v>
      </c>
      <c r="BG77" s="5">
        <f t="shared" si="53"/>
        <v>5068.5112781954886</v>
      </c>
      <c r="BH77" s="5">
        <f t="shared" si="54"/>
        <v>5859.9620493358634</v>
      </c>
      <c r="BI77" s="5">
        <f t="shared" si="55"/>
        <v>4841.9556566230813</v>
      </c>
      <c r="BJ77" s="5">
        <f t="shared" si="56"/>
        <v>5028.9017341040462</v>
      </c>
      <c r="BK77" s="5">
        <f t="shared" si="57"/>
        <v>6734.6483066617038</v>
      </c>
      <c r="BL77" s="6">
        <f t="shared" si="66"/>
        <v>6182.9457045753788</v>
      </c>
      <c r="BN77" s="13">
        <v>17.607042856113715</v>
      </c>
      <c r="BO77" s="13">
        <v>16.625363013837088</v>
      </c>
      <c r="BP77" s="13">
        <v>15.3310032</v>
      </c>
      <c r="BQ77" s="13">
        <v>17.55</v>
      </c>
      <c r="BR77" s="13">
        <v>18</v>
      </c>
      <c r="BS77" s="62">
        <v>16.350000000000001</v>
      </c>
      <c r="BT77" s="14">
        <v>16.068017616273554</v>
      </c>
      <c r="BU77" s="14">
        <v>16.96</v>
      </c>
      <c r="BV77" s="13">
        <v>17.31098511625207</v>
      </c>
      <c r="BW77" s="14">
        <v>16.846</v>
      </c>
      <c r="BX77" s="14">
        <v>15.15</v>
      </c>
      <c r="BY77" s="13">
        <v>16.149999999999999</v>
      </c>
      <c r="BZ77" s="13">
        <v>16.046376408507289</v>
      </c>
      <c r="CA77" s="13">
        <v>17.190000000000001</v>
      </c>
      <c r="CB77" s="14">
        <f t="shared" si="67"/>
        <v>16.656056300784552</v>
      </c>
      <c r="CD77" s="5">
        <v>27860</v>
      </c>
      <c r="CE77" s="5">
        <v>27368</v>
      </c>
      <c r="CF77" s="5">
        <v>26642</v>
      </c>
      <c r="CG77" s="5">
        <v>26835</v>
      </c>
      <c r="CH77" s="5">
        <v>25500</v>
      </c>
      <c r="CI77" s="6">
        <v>24135</v>
      </c>
      <c r="CJ77" s="5">
        <v>27810</v>
      </c>
      <c r="CK77" s="6">
        <v>25648</v>
      </c>
      <c r="CL77" s="5">
        <v>25127</v>
      </c>
      <c r="CM77" s="6">
        <v>26425</v>
      </c>
      <c r="CN77" s="6">
        <v>26373</v>
      </c>
      <c r="CO77" s="5">
        <v>25918</v>
      </c>
      <c r="CP77" s="5">
        <v>25284</v>
      </c>
      <c r="CQ77" s="5">
        <v>26420</v>
      </c>
      <c r="CR77" s="6">
        <f t="shared" si="68"/>
        <v>26238.928571428572</v>
      </c>
      <c r="CT77" s="13">
        <v>25</v>
      </c>
      <c r="CU77" s="13">
        <v>34.58</v>
      </c>
      <c r="CV77" s="13">
        <v>35.531999999999996</v>
      </c>
      <c r="CW77" s="13">
        <v>30</v>
      </c>
      <c r="CX77" s="13">
        <v>14.5</v>
      </c>
      <c r="CY77" s="14">
        <v>31.28</v>
      </c>
      <c r="CZ77" s="13">
        <v>35.373600000000003</v>
      </c>
      <c r="DA77" s="14">
        <v>29.15</v>
      </c>
      <c r="DB77" s="13">
        <v>35.700000000000003</v>
      </c>
      <c r="DC77" s="14">
        <v>33.25</v>
      </c>
      <c r="DD77" s="14">
        <v>31.62</v>
      </c>
      <c r="DE77" s="13">
        <v>35.18</v>
      </c>
      <c r="DF77" s="13">
        <v>34.6</v>
      </c>
      <c r="DG77" s="13">
        <v>26.87</v>
      </c>
      <c r="DH77" s="14">
        <f t="shared" si="69"/>
        <v>30.902542857142862</v>
      </c>
      <c r="DJ77" s="5">
        <v>16790</v>
      </c>
      <c r="DK77" s="5">
        <v>15173</v>
      </c>
      <c r="DL77" s="5">
        <v>15229</v>
      </c>
      <c r="DM77" s="5">
        <v>15931</v>
      </c>
      <c r="DN77" s="5">
        <v>15400</v>
      </c>
      <c r="DO77" s="6">
        <v>13744</v>
      </c>
      <c r="DP77" s="5">
        <v>16100</v>
      </c>
      <c r="DQ77" s="6">
        <v>15172</v>
      </c>
      <c r="DR77" s="5">
        <v>13275</v>
      </c>
      <c r="DS77" s="6">
        <v>14044</v>
      </c>
      <c r="DT77" s="6">
        <v>15441</v>
      </c>
      <c r="DU77" s="5">
        <v>14195</v>
      </c>
      <c r="DV77" s="5">
        <v>14500</v>
      </c>
      <c r="DW77" s="5">
        <v>15080</v>
      </c>
      <c r="DX77" s="6">
        <f t="shared" si="70"/>
        <v>15005.285714285714</v>
      </c>
    </row>
    <row r="78" spans="1:128" x14ac:dyDescent="0.25">
      <c r="A78" s="7">
        <v>73</v>
      </c>
      <c r="B78" s="5">
        <f t="shared" si="60"/>
        <v>26944.116844247892</v>
      </c>
      <c r="C78" s="5">
        <f t="shared" si="23"/>
        <v>24910.557579147207</v>
      </c>
      <c r="D78" s="5">
        <f t="shared" si="24"/>
        <v>25809.681430461012</v>
      </c>
      <c r="E78" s="5">
        <f t="shared" si="25"/>
        <v>24648.222928490351</v>
      </c>
      <c r="F78" s="5">
        <f t="shared" si="26"/>
        <v>29744.827586206899</v>
      </c>
      <c r="G78" s="5">
        <f t="shared" si="27"/>
        <v>22975.568256429819</v>
      </c>
      <c r="H78" s="5">
        <f t="shared" si="28"/>
        <v>26136.493157610119</v>
      </c>
      <c r="I78" s="5">
        <f t="shared" si="29"/>
        <v>24297.1415924307</v>
      </c>
      <c r="J78" s="5">
        <f t="shared" si="30"/>
        <v>21792.417266437296</v>
      </c>
      <c r="K78" s="5">
        <f t="shared" si="31"/>
        <v>23790.835184436262</v>
      </c>
      <c r="L78" s="5">
        <f t="shared" si="32"/>
        <v>26626.103781619327</v>
      </c>
      <c r="M78" s="5">
        <f t="shared" si="33"/>
        <v>24004.987079913284</v>
      </c>
      <c r="N78" s="5">
        <f t="shared" si="34"/>
        <v>23831.104106589733</v>
      </c>
      <c r="O78" s="5">
        <f t="shared" si="35"/>
        <v>25145.798132445678</v>
      </c>
      <c r="P78" s="6">
        <f t="shared" si="61"/>
        <v>25046.989637604685</v>
      </c>
      <c r="R78" s="5">
        <v>340</v>
      </c>
      <c r="S78" s="5">
        <v>380</v>
      </c>
      <c r="T78" s="5">
        <v>440</v>
      </c>
      <c r="U78" s="5">
        <v>219</v>
      </c>
      <c r="V78" s="5">
        <v>450</v>
      </c>
      <c r="W78" s="5">
        <v>206</v>
      </c>
      <c r="X78" s="5">
        <v>300</v>
      </c>
      <c r="Y78" s="5">
        <v>306.3</v>
      </c>
      <c r="Z78" s="5">
        <v>268</v>
      </c>
      <c r="AA78" s="5">
        <v>296</v>
      </c>
      <c r="AB78" s="5">
        <v>372</v>
      </c>
      <c r="AC78" s="5">
        <v>412</v>
      </c>
      <c r="AD78" s="5">
        <v>187</v>
      </c>
      <c r="AE78" s="5">
        <v>290</v>
      </c>
      <c r="AF78" s="6">
        <f t="shared" si="62"/>
        <v>319.0214285714286</v>
      </c>
      <c r="AH78" s="5">
        <f t="shared" si="63"/>
        <v>18884.916844247891</v>
      </c>
      <c r="AI78" s="5">
        <f t="shared" si="36"/>
        <v>19645.201882212565</v>
      </c>
      <c r="AJ78" s="5">
        <f t="shared" si="37"/>
        <v>20666.48656386189</v>
      </c>
      <c r="AK78" s="5">
        <f t="shared" si="38"/>
        <v>18275.82292849035</v>
      </c>
      <c r="AL78" s="5">
        <f t="shared" si="39"/>
        <v>17000</v>
      </c>
      <c r="AM78" s="5">
        <f t="shared" si="39"/>
        <v>17702.933985330073</v>
      </c>
      <c r="AN78" s="5">
        <f t="shared" si="59"/>
        <v>20674.792906575451</v>
      </c>
      <c r="AO78" s="5">
        <f t="shared" si="59"/>
        <v>18051.378299120235</v>
      </c>
      <c r="AP78" s="5">
        <f t="shared" si="40"/>
        <v>17330.232392487716</v>
      </c>
      <c r="AQ78" s="5">
        <f t="shared" si="41"/>
        <v>18722.323906240774</v>
      </c>
      <c r="AR78" s="5">
        <f t="shared" si="42"/>
        <v>20766.141732283464</v>
      </c>
      <c r="AS78" s="5">
        <f t="shared" si="43"/>
        <v>19163.031423290202</v>
      </c>
      <c r="AT78" s="5">
        <f t="shared" si="44"/>
        <v>18802.202372485688</v>
      </c>
      <c r="AU78" s="5">
        <f t="shared" si="45"/>
        <v>18411.149825783974</v>
      </c>
      <c r="AV78" s="6">
        <f t="shared" si="64"/>
        <v>18864.043933029308</v>
      </c>
      <c r="AX78" s="5">
        <f t="shared" si="65"/>
        <v>8059.2</v>
      </c>
      <c r="AY78" s="5">
        <f t="shared" si="46"/>
        <v>5265.3556969346446</v>
      </c>
      <c r="AZ78" s="5">
        <f t="shared" si="47"/>
        <v>5143.1948665991222</v>
      </c>
      <c r="BA78" s="5">
        <f t="shared" si="48"/>
        <v>6372.4</v>
      </c>
      <c r="BB78" s="5">
        <f t="shared" si="49"/>
        <v>12744.827586206897</v>
      </c>
      <c r="BC78" s="5">
        <f t="shared" si="58"/>
        <v>5272.6342710997442</v>
      </c>
      <c r="BD78" s="5">
        <f t="shared" si="50"/>
        <v>5461.7002510346692</v>
      </c>
      <c r="BE78" s="5">
        <f t="shared" si="51"/>
        <v>6245.7632933104633</v>
      </c>
      <c r="BF78" s="5">
        <f t="shared" si="52"/>
        <v>4462.1848739495799</v>
      </c>
      <c r="BG78" s="5">
        <f t="shared" si="53"/>
        <v>5068.5112781954886</v>
      </c>
      <c r="BH78" s="5">
        <f t="shared" si="54"/>
        <v>5859.9620493358634</v>
      </c>
      <c r="BI78" s="5">
        <f t="shared" si="55"/>
        <v>4841.9556566230813</v>
      </c>
      <c r="BJ78" s="5">
        <f t="shared" si="56"/>
        <v>5028.9017341040462</v>
      </c>
      <c r="BK78" s="5">
        <f t="shared" si="57"/>
        <v>6734.6483066617038</v>
      </c>
      <c r="BL78" s="6">
        <f t="shared" si="66"/>
        <v>6182.9457045753788</v>
      </c>
      <c r="BN78" s="13">
        <v>17.703016791510507</v>
      </c>
      <c r="BO78" s="13">
        <v>16.717364472459764</v>
      </c>
      <c r="BP78" s="13">
        <v>15.4696832</v>
      </c>
      <c r="BQ78" s="13">
        <v>17.62</v>
      </c>
      <c r="BR78" s="13">
        <v>18</v>
      </c>
      <c r="BS78" s="62">
        <v>16.36</v>
      </c>
      <c r="BT78" s="14">
        <v>16.141395055708784</v>
      </c>
      <c r="BU78" s="14">
        <v>17.05</v>
      </c>
      <c r="BV78" s="13">
        <v>17.39872802459961</v>
      </c>
      <c r="BW78" s="14">
        <v>16.937000000000001</v>
      </c>
      <c r="BX78" s="14">
        <v>15.24</v>
      </c>
      <c r="BY78" s="13">
        <v>16.23</v>
      </c>
      <c r="BZ78" s="13">
        <v>16.136833015051145</v>
      </c>
      <c r="CA78" s="13">
        <v>17.22</v>
      </c>
      <c r="CB78" s="14">
        <f t="shared" si="67"/>
        <v>16.730287182809274</v>
      </c>
      <c r="CD78" s="5">
        <v>27860</v>
      </c>
      <c r="CE78" s="5">
        <v>27368</v>
      </c>
      <c r="CF78" s="5">
        <v>26642</v>
      </c>
      <c r="CG78" s="5">
        <v>26835</v>
      </c>
      <c r="CH78" s="5">
        <v>25500</v>
      </c>
      <c r="CI78" s="6">
        <v>24135</v>
      </c>
      <c r="CJ78" s="5">
        <v>27810</v>
      </c>
      <c r="CK78" s="5">
        <v>25648</v>
      </c>
      <c r="CL78" s="5">
        <v>25127</v>
      </c>
      <c r="CM78" s="6">
        <v>26425</v>
      </c>
      <c r="CN78" s="6">
        <v>26373</v>
      </c>
      <c r="CO78" s="5">
        <v>25918</v>
      </c>
      <c r="CP78" s="5">
        <v>25284</v>
      </c>
      <c r="CQ78" s="5">
        <v>26420</v>
      </c>
      <c r="CR78" s="6">
        <f t="shared" si="68"/>
        <v>26238.928571428572</v>
      </c>
      <c r="CT78" s="13">
        <v>25</v>
      </c>
      <c r="CU78" s="13">
        <v>34.58</v>
      </c>
      <c r="CV78" s="13">
        <v>35.531999999999996</v>
      </c>
      <c r="CW78" s="13">
        <v>30</v>
      </c>
      <c r="CX78" s="13">
        <v>14.5</v>
      </c>
      <c r="CY78" s="14">
        <v>31.28</v>
      </c>
      <c r="CZ78" s="13">
        <v>35.373600000000003</v>
      </c>
      <c r="DA78" s="14">
        <v>29.15</v>
      </c>
      <c r="DB78" s="13">
        <v>35.700000000000003</v>
      </c>
      <c r="DC78" s="14">
        <v>33.25</v>
      </c>
      <c r="DD78" s="13">
        <v>31.62</v>
      </c>
      <c r="DE78" s="13">
        <v>35.18</v>
      </c>
      <c r="DF78" s="13">
        <v>34.6</v>
      </c>
      <c r="DG78" s="13">
        <v>26.87</v>
      </c>
      <c r="DH78" s="14">
        <f t="shared" si="69"/>
        <v>30.902542857142862</v>
      </c>
      <c r="DJ78" s="5">
        <v>16790</v>
      </c>
      <c r="DK78" s="5">
        <v>15173</v>
      </c>
      <c r="DL78" s="5">
        <v>15229</v>
      </c>
      <c r="DM78" s="5">
        <v>15931</v>
      </c>
      <c r="DN78" s="5">
        <v>15400</v>
      </c>
      <c r="DO78" s="6">
        <v>13744</v>
      </c>
      <c r="DP78" s="5">
        <v>16100</v>
      </c>
      <c r="DQ78" s="5">
        <v>15172</v>
      </c>
      <c r="DR78" s="5">
        <v>13275</v>
      </c>
      <c r="DS78" s="6">
        <v>14044</v>
      </c>
      <c r="DT78" s="6">
        <v>15441</v>
      </c>
      <c r="DU78" s="5">
        <v>14195</v>
      </c>
      <c r="DV78" s="5">
        <v>14500</v>
      </c>
      <c r="DW78" s="5">
        <v>15080</v>
      </c>
      <c r="DX78" s="6">
        <f t="shared" si="70"/>
        <v>15005.285714285714</v>
      </c>
    </row>
    <row r="79" spans="1:128" x14ac:dyDescent="0.25">
      <c r="A79" s="7">
        <v>74</v>
      </c>
      <c r="B79" s="5">
        <f t="shared" si="60"/>
        <v>26843.665593736452</v>
      </c>
      <c r="C79" s="5">
        <f t="shared" si="23"/>
        <v>24804.489989198562</v>
      </c>
      <c r="D79" s="5">
        <f t="shared" si="24"/>
        <v>25626.060103871409</v>
      </c>
      <c r="E79" s="5">
        <f t="shared" si="25"/>
        <v>24575.904804974562</v>
      </c>
      <c r="F79" s="5">
        <f t="shared" si="26"/>
        <v>29744.827586206899</v>
      </c>
      <c r="G79" s="5">
        <f t="shared" si="27"/>
        <v>22964.754002315382</v>
      </c>
      <c r="H79" s="5">
        <f t="shared" si="28"/>
        <v>26044.199877026011</v>
      </c>
      <c r="I79" s="5">
        <f t="shared" si="29"/>
        <v>24212.838599790324</v>
      </c>
      <c r="J79" s="5">
        <f t="shared" si="30"/>
        <v>21706.635620735389</v>
      </c>
      <c r="K79" s="5">
        <f t="shared" si="31"/>
        <v>23692.967991457557</v>
      </c>
      <c r="L79" s="5">
        <f t="shared" si="32"/>
        <v>26504.189055206705</v>
      </c>
      <c r="M79" s="5">
        <f t="shared" si="33"/>
        <v>23910.993056990956</v>
      </c>
      <c r="N79" s="5">
        <f t="shared" si="34"/>
        <v>23727.712222886479</v>
      </c>
      <c r="O79" s="5">
        <f t="shared" si="35"/>
        <v>25124.43948995637</v>
      </c>
      <c r="P79" s="6">
        <f t="shared" si="61"/>
        <v>24963.119856739504</v>
      </c>
      <c r="R79" s="5">
        <v>340</v>
      </c>
      <c r="S79" s="5">
        <v>380</v>
      </c>
      <c r="T79" s="5">
        <v>440</v>
      </c>
      <c r="U79" s="5">
        <v>219</v>
      </c>
      <c r="V79" s="5">
        <v>450</v>
      </c>
      <c r="W79" s="5">
        <v>206</v>
      </c>
      <c r="X79" s="5">
        <v>300</v>
      </c>
      <c r="Y79" s="5">
        <v>306</v>
      </c>
      <c r="Z79" s="5">
        <v>268</v>
      </c>
      <c r="AA79" s="5">
        <v>295</v>
      </c>
      <c r="AB79" s="5">
        <v>372</v>
      </c>
      <c r="AC79" s="5">
        <v>412</v>
      </c>
      <c r="AD79" s="5">
        <v>187</v>
      </c>
      <c r="AE79" s="5">
        <v>290</v>
      </c>
      <c r="AF79" s="6">
        <f t="shared" si="62"/>
        <v>318.92857142857144</v>
      </c>
      <c r="AH79" s="5">
        <f t="shared" si="63"/>
        <v>18784.465593736451</v>
      </c>
      <c r="AI79" s="5">
        <f t="shared" si="36"/>
        <v>19539.13429226392</v>
      </c>
      <c r="AJ79" s="5">
        <f t="shared" si="37"/>
        <v>20482.865237272286</v>
      </c>
      <c r="AK79" s="5">
        <f t="shared" si="38"/>
        <v>18203.50480497456</v>
      </c>
      <c r="AL79" s="5">
        <f t="shared" si="39"/>
        <v>17000</v>
      </c>
      <c r="AM79" s="5">
        <f t="shared" si="39"/>
        <v>17692.119731215636</v>
      </c>
      <c r="AN79" s="5">
        <f t="shared" si="59"/>
        <v>20582.499625991342</v>
      </c>
      <c r="AO79" s="5">
        <f t="shared" si="59"/>
        <v>17967.075306479859</v>
      </c>
      <c r="AP79" s="5">
        <f t="shared" si="40"/>
        <v>17244.450746785809</v>
      </c>
      <c r="AQ79" s="5">
        <f t="shared" si="41"/>
        <v>18624.456713262069</v>
      </c>
      <c r="AR79" s="5">
        <f t="shared" si="42"/>
        <v>20644.227005870842</v>
      </c>
      <c r="AS79" s="5">
        <f t="shared" si="43"/>
        <v>19069.037400367873</v>
      </c>
      <c r="AT79" s="5">
        <f t="shared" si="44"/>
        <v>18698.810488782434</v>
      </c>
      <c r="AU79" s="5">
        <f t="shared" si="45"/>
        <v>18389.791183294667</v>
      </c>
      <c r="AV79" s="6">
        <f t="shared" si="64"/>
        <v>18780.174152164127</v>
      </c>
      <c r="AX79" s="5">
        <f t="shared" si="65"/>
        <v>8059.2</v>
      </c>
      <c r="AY79" s="5">
        <f t="shared" si="46"/>
        <v>5265.3556969346446</v>
      </c>
      <c r="AZ79" s="5">
        <f t="shared" si="47"/>
        <v>5143.1948665991222</v>
      </c>
      <c r="BA79" s="5">
        <f t="shared" si="48"/>
        <v>6372.4</v>
      </c>
      <c r="BB79" s="5">
        <f t="shared" si="49"/>
        <v>12744.827586206897</v>
      </c>
      <c r="BC79" s="5">
        <f t="shared" si="58"/>
        <v>5272.6342710997442</v>
      </c>
      <c r="BD79" s="5">
        <f t="shared" si="50"/>
        <v>5461.7002510346692</v>
      </c>
      <c r="BE79" s="5">
        <f t="shared" si="51"/>
        <v>6245.7632933104633</v>
      </c>
      <c r="BF79" s="5">
        <f t="shared" si="52"/>
        <v>4462.1848739495799</v>
      </c>
      <c r="BG79" s="5">
        <f t="shared" si="53"/>
        <v>5068.5112781954886</v>
      </c>
      <c r="BH79" s="5">
        <f t="shared" si="54"/>
        <v>5859.9620493358634</v>
      </c>
      <c r="BI79" s="5">
        <f t="shared" si="55"/>
        <v>4841.9556566230813</v>
      </c>
      <c r="BJ79" s="5">
        <f t="shared" si="56"/>
        <v>5028.9017341040462</v>
      </c>
      <c r="BK79" s="5">
        <f t="shared" si="57"/>
        <v>6734.6483066617038</v>
      </c>
      <c r="BL79" s="6">
        <f t="shared" si="66"/>
        <v>6182.9457045753788</v>
      </c>
      <c r="BN79" s="13">
        <v>17.797684918514619</v>
      </c>
      <c r="BO79" s="13">
        <v>16.808114171671818</v>
      </c>
      <c r="BP79" s="13">
        <v>15.608363199999999</v>
      </c>
      <c r="BQ79" s="13">
        <v>17.690000000000001</v>
      </c>
      <c r="BR79" s="13">
        <v>18</v>
      </c>
      <c r="BS79" s="62">
        <v>16.37</v>
      </c>
      <c r="BT79" s="14">
        <v>16.213774131621129</v>
      </c>
      <c r="BU79" s="14">
        <v>17.13</v>
      </c>
      <c r="BV79" s="13">
        <v>17.485277114795959</v>
      </c>
      <c r="BW79" s="14">
        <v>17.026</v>
      </c>
      <c r="BX79" s="14">
        <v>15.33</v>
      </c>
      <c r="BY79" s="13">
        <v>16.309999999999999</v>
      </c>
      <c r="BZ79" s="13">
        <v>16.226058881232948</v>
      </c>
      <c r="CA79" s="13">
        <v>17.239999999999998</v>
      </c>
      <c r="CB79" s="14">
        <f t="shared" si="67"/>
        <v>16.802519458416892</v>
      </c>
      <c r="CD79" s="5">
        <v>27860</v>
      </c>
      <c r="CE79" s="5">
        <v>27368</v>
      </c>
      <c r="CF79" s="5">
        <v>26642</v>
      </c>
      <c r="CG79" s="5">
        <v>26835</v>
      </c>
      <c r="CH79" s="5">
        <v>25500</v>
      </c>
      <c r="CI79" s="6">
        <v>24135</v>
      </c>
      <c r="CJ79" s="5">
        <v>27810</v>
      </c>
      <c r="CK79" s="6">
        <v>25648</v>
      </c>
      <c r="CL79" s="5">
        <v>25127</v>
      </c>
      <c r="CM79" s="6">
        <v>26425</v>
      </c>
      <c r="CN79" s="6">
        <v>26373</v>
      </c>
      <c r="CO79" s="5">
        <v>25918</v>
      </c>
      <c r="CP79" s="5">
        <v>25284</v>
      </c>
      <c r="CQ79" s="5">
        <v>26420</v>
      </c>
      <c r="CR79" s="6">
        <f t="shared" si="68"/>
        <v>26238.928571428572</v>
      </c>
      <c r="CT79" s="13">
        <v>25</v>
      </c>
      <c r="CU79" s="13">
        <v>34.58</v>
      </c>
      <c r="CV79" s="13">
        <v>35.531999999999996</v>
      </c>
      <c r="CW79" s="13">
        <v>30</v>
      </c>
      <c r="CX79" s="13">
        <v>14.5</v>
      </c>
      <c r="CY79" s="14">
        <v>31.28</v>
      </c>
      <c r="CZ79" s="13">
        <v>35.373600000000003</v>
      </c>
      <c r="DA79" s="14">
        <v>29.15</v>
      </c>
      <c r="DB79" s="13">
        <v>35.700000000000003</v>
      </c>
      <c r="DC79" s="14">
        <v>33.25</v>
      </c>
      <c r="DD79" s="14">
        <v>31.62</v>
      </c>
      <c r="DE79" s="13">
        <v>35.18</v>
      </c>
      <c r="DF79" s="13">
        <v>34.6</v>
      </c>
      <c r="DG79" s="13">
        <v>26.87</v>
      </c>
      <c r="DH79" s="14">
        <f t="shared" si="69"/>
        <v>30.902542857142862</v>
      </c>
      <c r="DJ79" s="5">
        <v>16790</v>
      </c>
      <c r="DK79" s="5">
        <v>15173</v>
      </c>
      <c r="DL79" s="5">
        <v>15229</v>
      </c>
      <c r="DM79" s="5">
        <v>15931</v>
      </c>
      <c r="DN79" s="5">
        <v>15400</v>
      </c>
      <c r="DO79" s="6">
        <v>13744</v>
      </c>
      <c r="DP79" s="5">
        <v>16100</v>
      </c>
      <c r="DQ79" s="6">
        <v>15172</v>
      </c>
      <c r="DR79" s="5">
        <v>13275</v>
      </c>
      <c r="DS79" s="6">
        <v>14044</v>
      </c>
      <c r="DT79" s="6">
        <v>15441</v>
      </c>
      <c r="DU79" s="5">
        <v>14195</v>
      </c>
      <c r="DV79" s="5">
        <v>14500</v>
      </c>
      <c r="DW79" s="5">
        <v>15080</v>
      </c>
      <c r="DX79" s="6">
        <f t="shared" si="70"/>
        <v>15005.285714285714</v>
      </c>
    </row>
    <row r="80" spans="1:128" x14ac:dyDescent="0.25">
      <c r="A80" s="7">
        <v>75</v>
      </c>
      <c r="B80" s="5">
        <f t="shared" si="60"/>
        <v>26745.604461533701</v>
      </c>
      <c r="C80" s="5">
        <f t="shared" si="23"/>
        <v>24700.962614886121</v>
      </c>
      <c r="D80" s="5">
        <f t="shared" si="24"/>
        <v>25445.672985157911</v>
      </c>
      <c r="E80" s="5">
        <f t="shared" si="25"/>
        <v>24514.371830985918</v>
      </c>
      <c r="F80" s="5">
        <f t="shared" si="26"/>
        <v>29744.827586206899</v>
      </c>
      <c r="G80" s="5">
        <f t="shared" si="27"/>
        <v>22953.952952418429</v>
      </c>
      <c r="H80" s="5">
        <f t="shared" si="28"/>
        <v>25953.949415643241</v>
      </c>
      <c r="I80" s="5">
        <f t="shared" si="29"/>
        <v>24118.934025017785</v>
      </c>
      <c r="J80" s="5">
        <f t="shared" si="30"/>
        <v>21622.833583573782</v>
      </c>
      <c r="K80" s="5">
        <f t="shared" si="31"/>
        <v>23597.201239630569</v>
      </c>
      <c r="L80" s="5">
        <f t="shared" si="32"/>
        <v>26397.015910465001</v>
      </c>
      <c r="M80" s="5">
        <f t="shared" si="33"/>
        <v>23817.916608422958</v>
      </c>
      <c r="N80" s="5">
        <f t="shared" si="34"/>
        <v>23626.816474700834</v>
      </c>
      <c r="O80" s="5">
        <f t="shared" si="35"/>
        <v>25092.494282342075</v>
      </c>
      <c r="P80" s="6">
        <f t="shared" si="61"/>
        <v>24880.896712213227</v>
      </c>
      <c r="R80" s="5">
        <v>340</v>
      </c>
      <c r="S80" s="5">
        <v>380</v>
      </c>
      <c r="T80" s="5">
        <v>440</v>
      </c>
      <c r="U80" s="5">
        <v>219</v>
      </c>
      <c r="V80" s="5">
        <v>450</v>
      </c>
      <c r="W80" s="5">
        <v>206</v>
      </c>
      <c r="X80" s="5">
        <v>300</v>
      </c>
      <c r="Y80" s="5">
        <v>305.7</v>
      </c>
      <c r="Z80" s="5">
        <v>267</v>
      </c>
      <c r="AA80" s="5">
        <v>295</v>
      </c>
      <c r="AB80" s="5">
        <v>372</v>
      </c>
      <c r="AC80" s="5">
        <v>412</v>
      </c>
      <c r="AD80" s="5">
        <v>187</v>
      </c>
      <c r="AE80" s="5">
        <v>290</v>
      </c>
      <c r="AF80" s="6">
        <f t="shared" si="62"/>
        <v>318.83571428571429</v>
      </c>
      <c r="AH80" s="5">
        <f t="shared" si="63"/>
        <v>18686.404461533701</v>
      </c>
      <c r="AI80" s="5">
        <f t="shared" si="36"/>
        <v>19435.606917951474</v>
      </c>
      <c r="AJ80" s="5">
        <f t="shared" si="37"/>
        <v>20302.478118558789</v>
      </c>
      <c r="AK80" s="5">
        <f t="shared" si="38"/>
        <v>18141.971830985916</v>
      </c>
      <c r="AL80" s="5">
        <f t="shared" si="39"/>
        <v>17000</v>
      </c>
      <c r="AM80" s="5">
        <f t="shared" si="39"/>
        <v>17681.318681318684</v>
      </c>
      <c r="AN80" s="5">
        <f t="shared" si="59"/>
        <v>20492.249164608573</v>
      </c>
      <c r="AO80" s="5">
        <f t="shared" si="59"/>
        <v>17873.17073170732</v>
      </c>
      <c r="AP80" s="5">
        <f t="shared" si="40"/>
        <v>17160.648709624202</v>
      </c>
      <c r="AQ80" s="5">
        <f t="shared" si="41"/>
        <v>18528.68996143508</v>
      </c>
      <c r="AR80" s="5">
        <f t="shared" si="42"/>
        <v>20537.053861129138</v>
      </c>
      <c r="AS80" s="5">
        <f t="shared" si="43"/>
        <v>18975.960951799876</v>
      </c>
      <c r="AT80" s="5">
        <f t="shared" si="44"/>
        <v>18597.914740596789</v>
      </c>
      <c r="AU80" s="5">
        <f t="shared" si="45"/>
        <v>18357.845975680371</v>
      </c>
      <c r="AV80" s="6">
        <f t="shared" si="64"/>
        <v>18697.951007637846</v>
      </c>
      <c r="AX80" s="5">
        <f t="shared" si="65"/>
        <v>8059.2</v>
      </c>
      <c r="AY80" s="5">
        <f t="shared" si="46"/>
        <v>5265.3556969346446</v>
      </c>
      <c r="AZ80" s="5">
        <f t="shared" si="47"/>
        <v>5143.1948665991222</v>
      </c>
      <c r="BA80" s="5">
        <f t="shared" si="48"/>
        <v>6372.4</v>
      </c>
      <c r="BB80" s="5">
        <f t="shared" si="49"/>
        <v>12744.827586206897</v>
      </c>
      <c r="BC80" s="5">
        <f t="shared" si="58"/>
        <v>5272.6342710997442</v>
      </c>
      <c r="BD80" s="5">
        <f t="shared" si="50"/>
        <v>5461.7002510346692</v>
      </c>
      <c r="BE80" s="5">
        <f t="shared" si="51"/>
        <v>6245.7632933104633</v>
      </c>
      <c r="BF80" s="5">
        <f t="shared" si="52"/>
        <v>4462.1848739495799</v>
      </c>
      <c r="BG80" s="5">
        <f t="shared" si="53"/>
        <v>5068.5112781954886</v>
      </c>
      <c r="BH80" s="5">
        <f t="shared" si="54"/>
        <v>5859.9620493358634</v>
      </c>
      <c r="BI80" s="5">
        <f t="shared" si="55"/>
        <v>4841.9556566230813</v>
      </c>
      <c r="BJ80" s="5">
        <f t="shared" si="56"/>
        <v>5028.9017341040462</v>
      </c>
      <c r="BK80" s="5">
        <f t="shared" si="57"/>
        <v>6734.6483066617038</v>
      </c>
      <c r="BL80" s="6">
        <f t="shared" si="66"/>
        <v>6182.9457045753788</v>
      </c>
      <c r="BN80" s="13">
        <v>17.891082293985647</v>
      </c>
      <c r="BO80" s="13">
        <v>16.89764571728719</v>
      </c>
      <c r="BP80" s="13">
        <v>15.7470432</v>
      </c>
      <c r="BQ80" s="13">
        <v>17.75</v>
      </c>
      <c r="BR80" s="13">
        <v>18</v>
      </c>
      <c r="BS80" s="62">
        <v>16.38</v>
      </c>
      <c r="BT80" s="14">
        <v>16.285181646939751</v>
      </c>
      <c r="BU80" s="14">
        <v>17.22</v>
      </c>
      <c r="BV80" s="13">
        <v>17.570664437113987</v>
      </c>
      <c r="BW80" s="14">
        <v>17.114000000000001</v>
      </c>
      <c r="BX80" s="14">
        <v>15.41</v>
      </c>
      <c r="BY80" s="13">
        <v>16.39</v>
      </c>
      <c r="BZ80" s="13">
        <v>16.314087048571121</v>
      </c>
      <c r="CA80" s="13">
        <v>17.27</v>
      </c>
      <c r="CB80" s="14">
        <f t="shared" si="67"/>
        <v>16.874264595992692</v>
      </c>
      <c r="CD80" s="5">
        <v>27860</v>
      </c>
      <c r="CE80" s="5">
        <v>27368</v>
      </c>
      <c r="CF80" s="5">
        <v>26642</v>
      </c>
      <c r="CG80" s="5">
        <v>26835</v>
      </c>
      <c r="CH80" s="5">
        <v>25500</v>
      </c>
      <c r="CI80" s="6">
        <v>24135</v>
      </c>
      <c r="CJ80" s="5">
        <v>27810</v>
      </c>
      <c r="CK80" s="6">
        <v>25648</v>
      </c>
      <c r="CL80" s="5">
        <v>25127</v>
      </c>
      <c r="CM80" s="6">
        <v>26425</v>
      </c>
      <c r="CN80" s="6">
        <v>26373</v>
      </c>
      <c r="CO80" s="5">
        <v>25918</v>
      </c>
      <c r="CP80" s="5">
        <v>25284</v>
      </c>
      <c r="CQ80" s="5">
        <v>26420</v>
      </c>
      <c r="CR80" s="6">
        <f t="shared" si="68"/>
        <v>26238.928571428572</v>
      </c>
      <c r="CT80" s="13">
        <v>25</v>
      </c>
      <c r="CU80" s="13">
        <v>34.58</v>
      </c>
      <c r="CV80" s="13">
        <v>35.531999999999996</v>
      </c>
      <c r="CW80" s="13">
        <v>30</v>
      </c>
      <c r="CX80" s="13">
        <v>14.5</v>
      </c>
      <c r="CY80" s="14">
        <v>31.28</v>
      </c>
      <c r="CZ80" s="13">
        <v>35.373600000000003</v>
      </c>
      <c r="DA80" s="14">
        <v>29.15</v>
      </c>
      <c r="DB80" s="13">
        <v>35.700000000000003</v>
      </c>
      <c r="DC80" s="14">
        <v>33.25</v>
      </c>
      <c r="DD80" s="13">
        <v>31.62</v>
      </c>
      <c r="DE80" s="13">
        <v>35.18</v>
      </c>
      <c r="DF80" s="13">
        <v>34.6</v>
      </c>
      <c r="DG80" s="13">
        <v>26.87</v>
      </c>
      <c r="DH80" s="14">
        <f t="shared" si="69"/>
        <v>30.902542857142862</v>
      </c>
      <c r="DJ80" s="5">
        <v>16790</v>
      </c>
      <c r="DK80" s="5">
        <v>15173</v>
      </c>
      <c r="DL80" s="5">
        <v>15229</v>
      </c>
      <c r="DM80" s="5">
        <v>15931</v>
      </c>
      <c r="DN80" s="5">
        <v>15400</v>
      </c>
      <c r="DO80" s="6">
        <v>13744</v>
      </c>
      <c r="DP80" s="5">
        <v>16100</v>
      </c>
      <c r="DQ80" s="6">
        <v>15172</v>
      </c>
      <c r="DR80" s="5">
        <v>13275</v>
      </c>
      <c r="DS80" s="6">
        <v>14044</v>
      </c>
      <c r="DT80" s="6">
        <v>15441</v>
      </c>
      <c r="DU80" s="5">
        <v>14195</v>
      </c>
      <c r="DV80" s="5">
        <v>14500</v>
      </c>
      <c r="DW80" s="5">
        <v>15080</v>
      </c>
      <c r="DX80" s="6">
        <f t="shared" si="70"/>
        <v>15005.285714285714</v>
      </c>
    </row>
    <row r="81" spans="1:128" x14ac:dyDescent="0.25">
      <c r="A81" s="7">
        <v>76</v>
      </c>
      <c r="B81" s="5">
        <f t="shared" si="60"/>
        <v>26649.840618949347</v>
      </c>
      <c r="C81" s="5">
        <f t="shared" si="23"/>
        <v>24599.876282662757</v>
      </c>
      <c r="D81" s="5">
        <f t="shared" si="24"/>
        <v>25268.435371859843</v>
      </c>
      <c r="E81" s="5">
        <f t="shared" si="25"/>
        <v>24453.253453116231</v>
      </c>
      <c r="F81" s="5">
        <f t="shared" si="26"/>
        <v>29744.827586206899</v>
      </c>
      <c r="G81" s="5">
        <f t="shared" si="27"/>
        <v>22943.165082570154</v>
      </c>
      <c r="H81" s="5">
        <f t="shared" si="28"/>
        <v>25865.666825297965</v>
      </c>
      <c r="I81" s="5">
        <f t="shared" si="29"/>
        <v>24036.283524524333</v>
      </c>
      <c r="J81" s="5">
        <f t="shared" si="30"/>
        <v>21540.936116073244</v>
      </c>
      <c r="K81" s="5">
        <f t="shared" si="31"/>
        <v>23503.485988968117</v>
      </c>
      <c r="L81" s="5">
        <f t="shared" si="32"/>
        <v>26277.768500948765</v>
      </c>
      <c r="M81" s="5">
        <f t="shared" si="33"/>
        <v>23725.74436336261</v>
      </c>
      <c r="N81" s="5">
        <f t="shared" si="34"/>
        <v>23528.318777385179</v>
      </c>
      <c r="O81" s="5">
        <f t="shared" si="35"/>
        <v>25071.259064325095</v>
      </c>
      <c r="P81" s="6">
        <f t="shared" si="61"/>
        <v>24800.632968303609</v>
      </c>
      <c r="R81" s="5">
        <v>340</v>
      </c>
      <c r="S81" s="5">
        <v>380</v>
      </c>
      <c r="T81" s="5">
        <v>440</v>
      </c>
      <c r="U81" s="5">
        <v>219</v>
      </c>
      <c r="V81" s="5">
        <v>450</v>
      </c>
      <c r="W81" s="5">
        <v>206</v>
      </c>
      <c r="X81" s="5">
        <v>300</v>
      </c>
      <c r="Y81" s="5">
        <v>305.3</v>
      </c>
      <c r="Z81" s="5">
        <v>267</v>
      </c>
      <c r="AA81" s="5">
        <v>294</v>
      </c>
      <c r="AB81" s="5">
        <v>372</v>
      </c>
      <c r="AC81" s="5">
        <v>412</v>
      </c>
      <c r="AD81" s="5">
        <v>187</v>
      </c>
      <c r="AE81" s="5">
        <v>290</v>
      </c>
      <c r="AF81" s="6">
        <f t="shared" si="62"/>
        <v>318.73571428571432</v>
      </c>
      <c r="AH81" s="5">
        <f t="shared" si="63"/>
        <v>18590.640618949346</v>
      </c>
      <c r="AI81" s="5">
        <f t="shared" si="36"/>
        <v>19334.520585728114</v>
      </c>
      <c r="AJ81" s="5">
        <f t="shared" si="37"/>
        <v>20125.240505260721</v>
      </c>
      <c r="AK81" s="5">
        <f t="shared" si="38"/>
        <v>18080.85345311623</v>
      </c>
      <c r="AL81" s="5">
        <f t="shared" si="39"/>
        <v>17000</v>
      </c>
      <c r="AM81" s="5">
        <f t="shared" si="39"/>
        <v>17670.530811470409</v>
      </c>
      <c r="AN81" s="5">
        <f t="shared" si="59"/>
        <v>20403.966574263297</v>
      </c>
      <c r="AO81" s="5">
        <f t="shared" si="59"/>
        <v>17790.520231213872</v>
      </c>
      <c r="AP81" s="5">
        <f t="shared" si="40"/>
        <v>17078.751242123664</v>
      </c>
      <c r="AQ81" s="5">
        <f t="shared" si="41"/>
        <v>18434.974710772629</v>
      </c>
      <c r="AR81" s="5">
        <f t="shared" si="42"/>
        <v>20417.806451612902</v>
      </c>
      <c r="AS81" s="5">
        <f t="shared" si="43"/>
        <v>18883.788706739528</v>
      </c>
      <c r="AT81" s="5">
        <f t="shared" si="44"/>
        <v>18499.417043281133</v>
      </c>
      <c r="AU81" s="5">
        <f t="shared" si="45"/>
        <v>18336.610757663391</v>
      </c>
      <c r="AV81" s="6">
        <f t="shared" si="64"/>
        <v>18617.687263728229</v>
      </c>
      <c r="AX81" s="5">
        <f t="shared" si="65"/>
        <v>8059.2</v>
      </c>
      <c r="AY81" s="5">
        <f t="shared" si="46"/>
        <v>5265.3556969346446</v>
      </c>
      <c r="AZ81" s="5">
        <f t="shared" si="47"/>
        <v>5143.1948665991222</v>
      </c>
      <c r="BA81" s="5">
        <f t="shared" si="48"/>
        <v>6372.4</v>
      </c>
      <c r="BB81" s="5">
        <f t="shared" si="49"/>
        <v>12744.827586206897</v>
      </c>
      <c r="BC81" s="5">
        <f t="shared" si="58"/>
        <v>5272.6342710997442</v>
      </c>
      <c r="BD81" s="5">
        <f t="shared" si="50"/>
        <v>5461.7002510346692</v>
      </c>
      <c r="BE81" s="5">
        <f t="shared" si="51"/>
        <v>6245.7632933104633</v>
      </c>
      <c r="BF81" s="5">
        <f t="shared" si="52"/>
        <v>4462.1848739495799</v>
      </c>
      <c r="BG81" s="5">
        <f t="shared" si="53"/>
        <v>5068.5112781954886</v>
      </c>
      <c r="BH81" s="5">
        <f t="shared" si="54"/>
        <v>5859.9620493358634</v>
      </c>
      <c r="BI81" s="5">
        <f t="shared" si="55"/>
        <v>4841.9556566230813</v>
      </c>
      <c r="BJ81" s="5">
        <f t="shared" si="56"/>
        <v>5028.9017341040462</v>
      </c>
      <c r="BK81" s="5">
        <f t="shared" si="57"/>
        <v>6734.6483066617038</v>
      </c>
      <c r="BL81" s="6">
        <f t="shared" si="66"/>
        <v>6182.9457045753788</v>
      </c>
      <c r="BN81" s="13">
        <v>17.98324258171229</v>
      </c>
      <c r="BO81" s="13">
        <v>16.98599137970983</v>
      </c>
      <c r="BP81" s="13">
        <v>15.885723200000001</v>
      </c>
      <c r="BQ81" s="13">
        <v>17.809999999999999</v>
      </c>
      <c r="BR81" s="13">
        <v>18</v>
      </c>
      <c r="BS81" s="62">
        <v>16.39</v>
      </c>
      <c r="BT81" s="14">
        <v>16.355643339513225</v>
      </c>
      <c r="BU81" s="14">
        <v>17.3</v>
      </c>
      <c r="BV81" s="13">
        <v>17.654920768229825</v>
      </c>
      <c r="BW81" s="14">
        <v>17.201000000000001</v>
      </c>
      <c r="BX81" s="14">
        <v>15.5</v>
      </c>
      <c r="BY81" s="13">
        <v>16.47</v>
      </c>
      <c r="BZ81" s="13">
        <v>16.400949245597758</v>
      </c>
      <c r="CA81" s="13">
        <v>17.29</v>
      </c>
      <c r="CB81" s="14">
        <f t="shared" si="67"/>
        <v>16.944819322483067</v>
      </c>
      <c r="CD81" s="5">
        <v>27860</v>
      </c>
      <c r="CE81" s="5">
        <v>27368</v>
      </c>
      <c r="CF81" s="5">
        <v>26642</v>
      </c>
      <c r="CG81" s="5">
        <v>26835</v>
      </c>
      <c r="CH81" s="5">
        <v>25500</v>
      </c>
      <c r="CI81" s="6">
        <v>24135</v>
      </c>
      <c r="CJ81" s="5">
        <v>27810</v>
      </c>
      <c r="CK81" s="6">
        <v>25648</v>
      </c>
      <c r="CL81" s="5">
        <v>25127</v>
      </c>
      <c r="CM81" s="6">
        <v>26425</v>
      </c>
      <c r="CN81" s="6">
        <v>26373</v>
      </c>
      <c r="CO81" s="5">
        <v>25918</v>
      </c>
      <c r="CP81" s="5">
        <v>25284</v>
      </c>
      <c r="CQ81" s="5">
        <v>26420</v>
      </c>
      <c r="CR81" s="6">
        <f t="shared" si="68"/>
        <v>26238.928571428572</v>
      </c>
      <c r="CT81" s="13">
        <v>25</v>
      </c>
      <c r="CU81" s="13">
        <v>34.58</v>
      </c>
      <c r="CV81" s="13">
        <v>35.531999999999996</v>
      </c>
      <c r="CW81" s="13">
        <v>30</v>
      </c>
      <c r="CX81" s="13">
        <v>14.5</v>
      </c>
      <c r="CY81" s="14">
        <v>31.28</v>
      </c>
      <c r="CZ81" s="13">
        <v>35.373600000000003</v>
      </c>
      <c r="DA81" s="14">
        <v>29.15</v>
      </c>
      <c r="DB81" s="13">
        <v>35.700000000000003</v>
      </c>
      <c r="DC81" s="14">
        <v>33.25</v>
      </c>
      <c r="DD81" s="14">
        <v>31.62</v>
      </c>
      <c r="DE81" s="13">
        <v>35.18</v>
      </c>
      <c r="DF81" s="13">
        <v>34.6</v>
      </c>
      <c r="DG81" s="13">
        <v>26.87</v>
      </c>
      <c r="DH81" s="14">
        <f t="shared" si="69"/>
        <v>30.902542857142862</v>
      </c>
      <c r="DJ81" s="5">
        <v>16790</v>
      </c>
      <c r="DK81" s="5">
        <v>15173</v>
      </c>
      <c r="DL81" s="5">
        <v>15229</v>
      </c>
      <c r="DM81" s="5">
        <v>15931</v>
      </c>
      <c r="DN81" s="5">
        <v>15400</v>
      </c>
      <c r="DO81" s="6">
        <v>13744</v>
      </c>
      <c r="DP81" s="5">
        <v>16100</v>
      </c>
      <c r="DQ81" s="5">
        <v>15172</v>
      </c>
      <c r="DR81" s="5">
        <v>13275</v>
      </c>
      <c r="DS81" s="6">
        <v>14044</v>
      </c>
      <c r="DT81" s="6">
        <v>15441</v>
      </c>
      <c r="DU81" s="5">
        <v>14195</v>
      </c>
      <c r="DV81" s="5">
        <v>14500</v>
      </c>
      <c r="DW81" s="5">
        <v>15080</v>
      </c>
      <c r="DX81" s="6">
        <f t="shared" si="70"/>
        <v>15005.285714285714</v>
      </c>
    </row>
    <row r="82" spans="1:128" x14ac:dyDescent="0.25">
      <c r="A82" s="7">
        <v>77</v>
      </c>
      <c r="B82" s="5">
        <f t="shared" si="60"/>
        <v>26556.286160232015</v>
      </c>
      <c r="C82" s="5">
        <f t="shared" si="23"/>
        <v>24501.137102525594</v>
      </c>
      <c r="D82" s="5">
        <f t="shared" si="24"/>
        <v>25094.265493678697</v>
      </c>
      <c r="E82" s="5">
        <f t="shared" si="25"/>
        <v>24382.467114093961</v>
      </c>
      <c r="F82" s="5">
        <f t="shared" si="26"/>
        <v>29744.827586206899</v>
      </c>
      <c r="G82" s="5">
        <f t="shared" si="27"/>
        <v>22921.628786639048</v>
      </c>
      <c r="H82" s="5">
        <f t="shared" si="28"/>
        <v>25779.280940765213</v>
      </c>
      <c r="I82" s="5">
        <f t="shared" si="29"/>
        <v>23954.393903206896</v>
      </c>
      <c r="J82" s="5">
        <f t="shared" si="30"/>
        <v>21460.87207523458</v>
      </c>
      <c r="K82" s="5">
        <f t="shared" si="31"/>
        <v>23411.775002381295</v>
      </c>
      <c r="L82" s="5">
        <f t="shared" si="32"/>
        <v>26159.897905654016</v>
      </c>
      <c r="M82" s="5">
        <f t="shared" si="33"/>
        <v>23634.463209493173</v>
      </c>
      <c r="N82" s="5">
        <f t="shared" si="34"/>
        <v>23432.126301641936</v>
      </c>
      <c r="O82" s="5">
        <f t="shared" si="35"/>
        <v>25039.498191188264</v>
      </c>
      <c r="P82" s="6">
        <f t="shared" si="61"/>
        <v>24719.494269495826</v>
      </c>
      <c r="R82" s="5">
        <v>340</v>
      </c>
      <c r="S82" s="5">
        <v>380</v>
      </c>
      <c r="T82" s="5">
        <v>440</v>
      </c>
      <c r="U82" s="5">
        <v>219</v>
      </c>
      <c r="V82" s="5">
        <v>450</v>
      </c>
      <c r="W82" s="5">
        <v>206</v>
      </c>
      <c r="X82" s="5">
        <v>300</v>
      </c>
      <c r="Y82" s="5">
        <v>305</v>
      </c>
      <c r="Z82" s="5">
        <v>267</v>
      </c>
      <c r="AA82" s="5">
        <v>293</v>
      </c>
      <c r="AB82" s="5">
        <v>372</v>
      </c>
      <c r="AC82" s="5">
        <v>412</v>
      </c>
      <c r="AD82" s="5">
        <v>187</v>
      </c>
      <c r="AE82" s="5">
        <v>290</v>
      </c>
      <c r="AF82" s="6">
        <f t="shared" si="62"/>
        <v>318.64285714285717</v>
      </c>
      <c r="AH82" s="5">
        <f t="shared" si="63"/>
        <v>18497.086160232015</v>
      </c>
      <c r="AI82" s="5">
        <f t="shared" si="36"/>
        <v>19235.781405590948</v>
      </c>
      <c r="AJ82" s="5">
        <f t="shared" si="37"/>
        <v>19951.070627079574</v>
      </c>
      <c r="AK82" s="5">
        <f t="shared" si="38"/>
        <v>18010.067114093959</v>
      </c>
      <c r="AL82" s="5">
        <f t="shared" si="39"/>
        <v>17000</v>
      </c>
      <c r="AM82" s="5">
        <f t="shared" si="39"/>
        <v>17648.994515539303</v>
      </c>
      <c r="AN82" s="5">
        <f t="shared" si="59"/>
        <v>20317.580689730545</v>
      </c>
      <c r="AO82" s="5">
        <f t="shared" si="59"/>
        <v>17708.630609896434</v>
      </c>
      <c r="AP82" s="5">
        <f t="shared" si="40"/>
        <v>16998.687201285</v>
      </c>
      <c r="AQ82" s="5">
        <f t="shared" si="41"/>
        <v>18343.263724185806</v>
      </c>
      <c r="AR82" s="5">
        <f t="shared" si="42"/>
        <v>20299.935856318152</v>
      </c>
      <c r="AS82" s="5">
        <f t="shared" si="43"/>
        <v>18792.507552870091</v>
      </c>
      <c r="AT82" s="5">
        <f t="shared" si="44"/>
        <v>18403.224567537891</v>
      </c>
      <c r="AU82" s="5">
        <f t="shared" si="45"/>
        <v>18304.84988452656</v>
      </c>
      <c r="AV82" s="6">
        <f t="shared" si="64"/>
        <v>18536.548564920453</v>
      </c>
      <c r="AX82" s="5">
        <f t="shared" si="65"/>
        <v>8059.2</v>
      </c>
      <c r="AY82" s="5">
        <f t="shared" si="46"/>
        <v>5265.3556969346446</v>
      </c>
      <c r="AZ82" s="5">
        <f t="shared" si="47"/>
        <v>5143.1948665991222</v>
      </c>
      <c r="BA82" s="5">
        <f t="shared" si="48"/>
        <v>6372.4</v>
      </c>
      <c r="BB82" s="5">
        <f t="shared" si="49"/>
        <v>12744.827586206897</v>
      </c>
      <c r="BC82" s="5">
        <f t="shared" si="58"/>
        <v>5272.6342710997442</v>
      </c>
      <c r="BD82" s="5">
        <f t="shared" si="50"/>
        <v>5461.7002510346692</v>
      </c>
      <c r="BE82" s="5">
        <f t="shared" si="51"/>
        <v>6245.7632933104633</v>
      </c>
      <c r="BF82" s="5">
        <f t="shared" si="52"/>
        <v>4462.1848739495799</v>
      </c>
      <c r="BG82" s="5">
        <f t="shared" si="53"/>
        <v>5068.5112781954886</v>
      </c>
      <c r="BH82" s="5">
        <f t="shared" si="54"/>
        <v>5859.9620493358634</v>
      </c>
      <c r="BI82" s="5">
        <f t="shared" si="55"/>
        <v>4841.9556566230813</v>
      </c>
      <c r="BJ82" s="5">
        <f t="shared" si="56"/>
        <v>5028.9017341040462</v>
      </c>
      <c r="BK82" s="5">
        <f t="shared" si="57"/>
        <v>6734.6483066617038</v>
      </c>
      <c r="BL82" s="6">
        <f t="shared" si="66"/>
        <v>6182.9457045753788</v>
      </c>
      <c r="BN82" s="13">
        <v>18.074198125257936</v>
      </c>
      <c r="BO82" s="13">
        <v>17.073182163764073</v>
      </c>
      <c r="BP82" s="13">
        <v>16.024403200000002</v>
      </c>
      <c r="BQ82" s="13">
        <v>17.88</v>
      </c>
      <c r="BR82" s="13">
        <v>18</v>
      </c>
      <c r="BS82" s="62">
        <v>16.41</v>
      </c>
      <c r="BT82" s="14">
        <v>16.425183937804057</v>
      </c>
      <c r="BU82" s="14">
        <v>17.38</v>
      </c>
      <c r="BV82" s="13">
        <v>17.738075677820966</v>
      </c>
      <c r="BW82" s="14">
        <v>17.286999999999999</v>
      </c>
      <c r="BX82" s="14">
        <v>15.59</v>
      </c>
      <c r="BY82" s="13">
        <v>16.55</v>
      </c>
      <c r="BZ82" s="13">
        <v>16.486675956516461</v>
      </c>
      <c r="CA82" s="13">
        <v>17.32</v>
      </c>
      <c r="CB82" s="14">
        <f t="shared" si="67"/>
        <v>17.01705136151168</v>
      </c>
      <c r="CD82" s="5">
        <v>27860</v>
      </c>
      <c r="CE82" s="5">
        <v>27368</v>
      </c>
      <c r="CF82" s="5">
        <v>26642</v>
      </c>
      <c r="CG82" s="5">
        <v>26835</v>
      </c>
      <c r="CH82" s="5">
        <v>25500</v>
      </c>
      <c r="CI82" s="6">
        <v>24135</v>
      </c>
      <c r="CJ82" s="5">
        <v>27810</v>
      </c>
      <c r="CK82" s="5">
        <v>25648</v>
      </c>
      <c r="CL82" s="5">
        <v>25127</v>
      </c>
      <c r="CM82" s="6">
        <v>26425</v>
      </c>
      <c r="CN82" s="6">
        <v>26373</v>
      </c>
      <c r="CO82" s="5">
        <v>25918</v>
      </c>
      <c r="CP82" s="5">
        <v>25284</v>
      </c>
      <c r="CQ82" s="5">
        <v>26420</v>
      </c>
      <c r="CR82" s="6">
        <f t="shared" si="68"/>
        <v>26238.928571428572</v>
      </c>
      <c r="CT82" s="13">
        <v>25</v>
      </c>
      <c r="CU82" s="13">
        <v>34.58</v>
      </c>
      <c r="CV82" s="13">
        <v>35.531999999999996</v>
      </c>
      <c r="CW82" s="13">
        <v>30</v>
      </c>
      <c r="CX82" s="13">
        <v>14.5</v>
      </c>
      <c r="CY82" s="14">
        <v>31.28</v>
      </c>
      <c r="CZ82" s="13">
        <v>35.373600000000003</v>
      </c>
      <c r="DA82" s="14">
        <v>29.15</v>
      </c>
      <c r="DB82" s="13">
        <v>35.700000000000003</v>
      </c>
      <c r="DC82" s="14">
        <v>33.25</v>
      </c>
      <c r="DD82" s="13">
        <v>31.62</v>
      </c>
      <c r="DE82" s="13">
        <v>35.18</v>
      </c>
      <c r="DF82" s="13">
        <v>34.6</v>
      </c>
      <c r="DG82" s="13">
        <v>26.87</v>
      </c>
      <c r="DH82" s="14">
        <f t="shared" si="69"/>
        <v>30.902542857142862</v>
      </c>
      <c r="DJ82" s="5">
        <v>16790</v>
      </c>
      <c r="DK82" s="5">
        <v>15173</v>
      </c>
      <c r="DL82" s="5">
        <v>15229</v>
      </c>
      <c r="DM82" s="5">
        <v>15931</v>
      </c>
      <c r="DN82" s="5">
        <v>15400</v>
      </c>
      <c r="DO82" s="6">
        <v>13744</v>
      </c>
      <c r="DP82" s="5">
        <v>16100</v>
      </c>
      <c r="DQ82" s="6">
        <v>15172</v>
      </c>
      <c r="DR82" s="5">
        <v>13275</v>
      </c>
      <c r="DS82" s="6">
        <v>14044</v>
      </c>
      <c r="DT82" s="6">
        <v>15441</v>
      </c>
      <c r="DU82" s="5">
        <v>14195</v>
      </c>
      <c r="DV82" s="5">
        <v>14500</v>
      </c>
      <c r="DW82" s="5">
        <v>15080</v>
      </c>
      <c r="DX82" s="6">
        <f t="shared" si="70"/>
        <v>15005.285714285714</v>
      </c>
    </row>
    <row r="83" spans="1:128" x14ac:dyDescent="0.25">
      <c r="A83" s="7">
        <v>78</v>
      </c>
      <c r="B83" s="5">
        <f t="shared" si="60"/>
        <v>26464.857774538134</v>
      </c>
      <c r="C83" s="5">
        <f t="shared" si="23"/>
        <v>24404.656114480749</v>
      </c>
      <c r="D83" s="5">
        <f t="shared" si="24"/>
        <v>24923.084386687711</v>
      </c>
      <c r="E83" s="5">
        <f t="shared" si="25"/>
        <v>24322.232775919729</v>
      </c>
      <c r="F83" s="5">
        <f t="shared" si="26"/>
        <v>29744.827586206899</v>
      </c>
      <c r="G83" s="5">
        <f t="shared" si="27"/>
        <v>22910.880312512654</v>
      </c>
      <c r="H83" s="5">
        <f t="shared" si="28"/>
        <v>25694.72413873356</v>
      </c>
      <c r="I83" s="5">
        <f t="shared" si="29"/>
        <v>23873.254702245169</v>
      </c>
      <c r="J83" s="5">
        <f t="shared" si="30"/>
        <v>21382.573959314719</v>
      </c>
      <c r="K83" s="5">
        <f t="shared" si="31"/>
        <v>23323.073479565588</v>
      </c>
      <c r="L83" s="5">
        <f t="shared" si="32"/>
        <v>26056.260709195467</v>
      </c>
      <c r="M83" s="5">
        <f t="shared" si="33"/>
        <v>23544.060286809494</v>
      </c>
      <c r="N83" s="5">
        <f t="shared" si="34"/>
        <v>23338.151120038303</v>
      </c>
      <c r="O83" s="5">
        <f t="shared" si="35"/>
        <v>25018.385330883157</v>
      </c>
      <c r="P83" s="6">
        <f t="shared" si="61"/>
        <v>24642.930191223666</v>
      </c>
      <c r="R83" s="5">
        <v>340</v>
      </c>
      <c r="S83" s="5">
        <v>380</v>
      </c>
      <c r="T83" s="5">
        <v>440</v>
      </c>
      <c r="U83" s="5">
        <v>219</v>
      </c>
      <c r="V83" s="5">
        <v>450</v>
      </c>
      <c r="W83" s="5">
        <v>206</v>
      </c>
      <c r="X83" s="5">
        <v>300</v>
      </c>
      <c r="Y83" s="5">
        <v>304.7</v>
      </c>
      <c r="Z83" s="5">
        <v>267</v>
      </c>
      <c r="AA83" s="5">
        <v>293</v>
      </c>
      <c r="AB83" s="5">
        <v>372</v>
      </c>
      <c r="AC83" s="5">
        <v>412</v>
      </c>
      <c r="AD83" s="5">
        <v>187</v>
      </c>
      <c r="AE83" s="5">
        <v>290</v>
      </c>
      <c r="AF83" s="6">
        <f t="shared" si="62"/>
        <v>318.62142857142857</v>
      </c>
      <c r="AH83" s="5">
        <f t="shared" si="63"/>
        <v>18405.657774538133</v>
      </c>
      <c r="AI83" s="5">
        <f t="shared" si="36"/>
        <v>19139.300417546103</v>
      </c>
      <c r="AJ83" s="5">
        <f t="shared" si="37"/>
        <v>19779.889520088589</v>
      </c>
      <c r="AK83" s="5">
        <f t="shared" si="38"/>
        <v>17949.832775919731</v>
      </c>
      <c r="AL83" s="5">
        <f t="shared" si="39"/>
        <v>17000</v>
      </c>
      <c r="AM83" s="5">
        <f t="shared" si="39"/>
        <v>17638.246041412909</v>
      </c>
      <c r="AN83" s="5">
        <f t="shared" si="59"/>
        <v>20233.023887698891</v>
      </c>
      <c r="AO83" s="5">
        <f t="shared" si="59"/>
        <v>17627.491408934708</v>
      </c>
      <c r="AP83" s="5">
        <f t="shared" si="40"/>
        <v>16920.389085365139</v>
      </c>
      <c r="AQ83" s="5">
        <f t="shared" si="41"/>
        <v>18254.5622013701</v>
      </c>
      <c r="AR83" s="5">
        <f t="shared" si="42"/>
        <v>20196.298659859604</v>
      </c>
      <c r="AS83" s="5">
        <f t="shared" si="43"/>
        <v>18702.104630186412</v>
      </c>
      <c r="AT83" s="5">
        <f t="shared" si="44"/>
        <v>18309.249385934258</v>
      </c>
      <c r="AU83" s="5">
        <f t="shared" si="45"/>
        <v>18283.737024221453</v>
      </c>
      <c r="AV83" s="6">
        <f t="shared" si="64"/>
        <v>18459.984486648289</v>
      </c>
      <c r="AX83" s="5">
        <f t="shared" si="65"/>
        <v>8059.2</v>
      </c>
      <c r="AY83" s="5">
        <f t="shared" si="46"/>
        <v>5265.3556969346446</v>
      </c>
      <c r="AZ83" s="5">
        <f t="shared" si="47"/>
        <v>5143.1948665991222</v>
      </c>
      <c r="BA83" s="5">
        <f t="shared" si="48"/>
        <v>6372.4</v>
      </c>
      <c r="BB83" s="5">
        <f t="shared" si="49"/>
        <v>12744.827586206897</v>
      </c>
      <c r="BC83" s="5">
        <f t="shared" si="58"/>
        <v>5272.6342710997442</v>
      </c>
      <c r="BD83" s="5">
        <f t="shared" si="50"/>
        <v>5461.7002510346692</v>
      </c>
      <c r="BE83" s="5">
        <f t="shared" si="51"/>
        <v>6245.7632933104633</v>
      </c>
      <c r="BF83" s="5">
        <f t="shared" si="52"/>
        <v>4462.1848739495799</v>
      </c>
      <c r="BG83" s="5">
        <f t="shared" si="53"/>
        <v>5068.5112781954886</v>
      </c>
      <c r="BH83" s="5">
        <f t="shared" si="54"/>
        <v>5859.9620493358634</v>
      </c>
      <c r="BI83" s="5">
        <f t="shared" si="55"/>
        <v>4841.9556566230813</v>
      </c>
      <c r="BJ83" s="5">
        <f t="shared" si="56"/>
        <v>5028.9017341040462</v>
      </c>
      <c r="BK83" s="5">
        <f t="shared" si="57"/>
        <v>6734.6483066617038</v>
      </c>
      <c r="BL83" s="6">
        <f t="shared" si="66"/>
        <v>6182.9457045753788</v>
      </c>
      <c r="BN83" s="13">
        <v>18.16398001610618</v>
      </c>
      <c r="BO83" s="13">
        <v>17.159247874019577</v>
      </c>
      <c r="BP83" s="13">
        <v>16.163083200000003</v>
      </c>
      <c r="BQ83" s="13">
        <v>17.940000000000001</v>
      </c>
      <c r="BR83" s="13">
        <v>18</v>
      </c>
      <c r="BS83" s="62">
        <v>16.420000000000002</v>
      </c>
      <c r="BT83" s="14">
        <v>16.493827212989768</v>
      </c>
      <c r="BU83" s="14">
        <v>17.46</v>
      </c>
      <c r="BV83" s="13">
        <v>17.820157590867431</v>
      </c>
      <c r="BW83" s="14">
        <v>17.370999999999999</v>
      </c>
      <c r="BX83" s="14">
        <v>15.67</v>
      </c>
      <c r="BY83" s="13">
        <v>16.63</v>
      </c>
      <c r="BZ83" s="13">
        <v>16.571296485430342</v>
      </c>
      <c r="CA83" s="13">
        <v>17.34</v>
      </c>
      <c r="CB83" s="14">
        <f t="shared" si="67"/>
        <v>17.085899455672379</v>
      </c>
      <c r="CD83" s="5">
        <v>27860</v>
      </c>
      <c r="CE83" s="5">
        <v>27368</v>
      </c>
      <c r="CF83" s="5">
        <v>26642</v>
      </c>
      <c r="CG83" s="5">
        <v>26835</v>
      </c>
      <c r="CH83" s="5">
        <v>25500</v>
      </c>
      <c r="CI83" s="6">
        <v>24135</v>
      </c>
      <c r="CJ83" s="5">
        <v>27810</v>
      </c>
      <c r="CK83" s="6">
        <v>25648</v>
      </c>
      <c r="CL83" s="5">
        <v>25127</v>
      </c>
      <c r="CM83" s="6">
        <v>26425</v>
      </c>
      <c r="CN83" s="6">
        <v>26373</v>
      </c>
      <c r="CO83" s="5">
        <v>25918</v>
      </c>
      <c r="CP83" s="5">
        <v>25284</v>
      </c>
      <c r="CQ83" s="5">
        <v>26420</v>
      </c>
      <c r="CR83" s="6">
        <f t="shared" si="68"/>
        <v>26238.928571428572</v>
      </c>
      <c r="CT83" s="13">
        <v>25</v>
      </c>
      <c r="CU83" s="13">
        <v>34.58</v>
      </c>
      <c r="CV83" s="13">
        <v>35.531999999999996</v>
      </c>
      <c r="CW83" s="13">
        <v>30</v>
      </c>
      <c r="CX83" s="13">
        <v>14.5</v>
      </c>
      <c r="CY83" s="14">
        <v>31.28</v>
      </c>
      <c r="CZ83" s="13">
        <v>35.373600000000003</v>
      </c>
      <c r="DA83" s="14">
        <v>29.15</v>
      </c>
      <c r="DB83" s="13">
        <v>35.700000000000003</v>
      </c>
      <c r="DC83" s="14">
        <v>33.25</v>
      </c>
      <c r="DD83" s="14">
        <v>31.62</v>
      </c>
      <c r="DE83" s="13">
        <v>35.18</v>
      </c>
      <c r="DF83" s="13">
        <v>34.6</v>
      </c>
      <c r="DG83" s="13">
        <v>26.87</v>
      </c>
      <c r="DH83" s="14">
        <f t="shared" si="69"/>
        <v>30.902542857142862</v>
      </c>
      <c r="DJ83" s="5">
        <v>16790</v>
      </c>
      <c r="DK83" s="5">
        <v>15173</v>
      </c>
      <c r="DL83" s="5">
        <v>15229</v>
      </c>
      <c r="DM83" s="5">
        <v>15931</v>
      </c>
      <c r="DN83" s="5">
        <v>15400</v>
      </c>
      <c r="DO83" s="6">
        <v>13744</v>
      </c>
      <c r="DP83" s="5">
        <v>16100</v>
      </c>
      <c r="DQ83" s="6">
        <v>15172</v>
      </c>
      <c r="DR83" s="5">
        <v>13275</v>
      </c>
      <c r="DS83" s="6">
        <v>14044</v>
      </c>
      <c r="DT83" s="6">
        <v>15441</v>
      </c>
      <c r="DU83" s="5">
        <v>14195</v>
      </c>
      <c r="DV83" s="5">
        <v>14500</v>
      </c>
      <c r="DW83" s="5">
        <v>15080</v>
      </c>
      <c r="DX83" s="6">
        <f t="shared" si="70"/>
        <v>15005.285714285714</v>
      </c>
    </row>
    <row r="84" spans="1:128" x14ac:dyDescent="0.25">
      <c r="A84" s="7">
        <v>79</v>
      </c>
      <c r="B84" s="5">
        <f t="shared" si="60"/>
        <v>26375.476444059572</v>
      </c>
      <c r="C84" s="5">
        <f t="shared" si="23"/>
        <v>24310.348963311284</v>
      </c>
      <c r="D84" s="5">
        <f t="shared" si="24"/>
        <v>24754.815773962076</v>
      </c>
      <c r="E84" s="5">
        <f t="shared" si="25"/>
        <v>24262.400000000001</v>
      </c>
      <c r="F84" s="5">
        <f t="shared" si="26"/>
        <v>29744.827586206899</v>
      </c>
      <c r="G84" s="5">
        <f t="shared" si="27"/>
        <v>22900.144922347463</v>
      </c>
      <c r="H84" s="5">
        <f t="shared" si="28"/>
        <v>25611.932115217889</v>
      </c>
      <c r="I84" s="5">
        <f t="shared" si="29"/>
        <v>23792.855653629733</v>
      </c>
      <c r="J84" s="5">
        <f t="shared" si="30"/>
        <v>21305.977673145404</v>
      </c>
      <c r="K84" s="5">
        <f t="shared" si="31"/>
        <v>23235.225686674436</v>
      </c>
      <c r="L84" s="5">
        <f t="shared" si="32"/>
        <v>25953.67633505015</v>
      </c>
      <c r="M84" s="5">
        <f t="shared" si="33"/>
        <v>23465.668231473381</v>
      </c>
      <c r="N84" s="5">
        <f t="shared" si="34"/>
        <v>23246.309881958274</v>
      </c>
      <c r="O84" s="5">
        <f t="shared" si="35"/>
        <v>24997.321117721611</v>
      </c>
      <c r="P84" s="6">
        <f t="shared" si="61"/>
        <v>24568.355741768442</v>
      </c>
      <c r="R84" s="5">
        <v>340</v>
      </c>
      <c r="S84" s="5">
        <v>380</v>
      </c>
      <c r="T84" s="5">
        <v>440</v>
      </c>
      <c r="U84" s="5">
        <v>219</v>
      </c>
      <c r="V84" s="5">
        <v>450</v>
      </c>
      <c r="W84" s="5">
        <v>206</v>
      </c>
      <c r="X84" s="5">
        <v>300</v>
      </c>
      <c r="Y84" s="5">
        <v>304.39999999999998</v>
      </c>
      <c r="Z84" s="5">
        <v>266</v>
      </c>
      <c r="AA84" s="5">
        <v>292</v>
      </c>
      <c r="AB84" s="5">
        <v>372</v>
      </c>
      <c r="AC84" s="5">
        <v>412</v>
      </c>
      <c r="AD84" s="5">
        <v>187</v>
      </c>
      <c r="AE84" s="5">
        <v>290</v>
      </c>
      <c r="AF84" s="6">
        <f t="shared" si="62"/>
        <v>318.45714285714286</v>
      </c>
      <c r="AH84" s="5">
        <f t="shared" si="63"/>
        <v>18316.276444059571</v>
      </c>
      <c r="AI84" s="5">
        <f t="shared" si="36"/>
        <v>19044.993266376638</v>
      </c>
      <c r="AJ84" s="5">
        <f t="shared" si="37"/>
        <v>19611.620907362954</v>
      </c>
      <c r="AK84" s="5">
        <f t="shared" si="38"/>
        <v>17890</v>
      </c>
      <c r="AL84" s="5">
        <f t="shared" si="39"/>
        <v>17000</v>
      </c>
      <c r="AM84" s="5">
        <f t="shared" si="39"/>
        <v>17627.510651247718</v>
      </c>
      <c r="AN84" s="5">
        <f t="shared" si="59"/>
        <v>20150.231864183221</v>
      </c>
      <c r="AO84" s="5">
        <f t="shared" si="59"/>
        <v>17547.092360319271</v>
      </c>
      <c r="AP84" s="5">
        <f t="shared" si="40"/>
        <v>16843.792799195824</v>
      </c>
      <c r="AQ84" s="5">
        <f t="shared" si="41"/>
        <v>18166.714408478947</v>
      </c>
      <c r="AR84" s="5">
        <f t="shared" si="42"/>
        <v>20093.714285714286</v>
      </c>
      <c r="AS84" s="5">
        <f t="shared" si="43"/>
        <v>18623.712574850299</v>
      </c>
      <c r="AT84" s="5">
        <f t="shared" si="44"/>
        <v>18217.408147854228</v>
      </c>
      <c r="AU84" s="5">
        <f t="shared" si="45"/>
        <v>18262.672811059907</v>
      </c>
      <c r="AV84" s="6">
        <f t="shared" si="64"/>
        <v>18385.410037193065</v>
      </c>
      <c r="AX84" s="5">
        <f t="shared" si="65"/>
        <v>8059.2</v>
      </c>
      <c r="AY84" s="5">
        <f t="shared" si="46"/>
        <v>5265.3556969346446</v>
      </c>
      <c r="AZ84" s="5">
        <f t="shared" si="47"/>
        <v>5143.1948665991222</v>
      </c>
      <c r="BA84" s="5">
        <f t="shared" si="48"/>
        <v>6372.4</v>
      </c>
      <c r="BB84" s="5">
        <f t="shared" si="49"/>
        <v>12744.827586206897</v>
      </c>
      <c r="BC84" s="5">
        <f t="shared" si="58"/>
        <v>5272.6342710997442</v>
      </c>
      <c r="BD84" s="5">
        <f t="shared" si="50"/>
        <v>5461.7002510346692</v>
      </c>
      <c r="BE84" s="5">
        <f t="shared" si="51"/>
        <v>6245.7632933104633</v>
      </c>
      <c r="BF84" s="5">
        <f t="shared" si="52"/>
        <v>4462.1848739495799</v>
      </c>
      <c r="BG84" s="5">
        <f t="shared" si="53"/>
        <v>5068.5112781954886</v>
      </c>
      <c r="BH84" s="5">
        <f t="shared" si="54"/>
        <v>5859.9620493358634</v>
      </c>
      <c r="BI84" s="5">
        <f t="shared" si="55"/>
        <v>4841.9556566230813</v>
      </c>
      <c r="BJ84" s="5">
        <f t="shared" si="56"/>
        <v>5028.9017341040462</v>
      </c>
      <c r="BK84" s="5">
        <f t="shared" si="57"/>
        <v>6734.6483066617038</v>
      </c>
      <c r="BL84" s="6">
        <f t="shared" si="66"/>
        <v>6182.9457045753788</v>
      </c>
      <c r="BN84" s="13">
        <v>18.252618157465534</v>
      </c>
      <c r="BO84" s="13">
        <v>17.244217175955036</v>
      </c>
      <c r="BP84" s="13">
        <v>16.3017632</v>
      </c>
      <c r="BQ84" s="13">
        <v>18</v>
      </c>
      <c r="BR84" s="13">
        <v>18</v>
      </c>
      <c r="BS84" s="62">
        <v>16.43</v>
      </c>
      <c r="BT84" s="14">
        <v>16.561596027745122</v>
      </c>
      <c r="BU84" s="14">
        <v>17.54</v>
      </c>
      <c r="BV84" s="13">
        <v>17.901193845984363</v>
      </c>
      <c r="BW84" s="14">
        <v>17.454999999999998</v>
      </c>
      <c r="BX84" s="14">
        <v>15.75</v>
      </c>
      <c r="BY84" s="13">
        <v>16.7</v>
      </c>
      <c r="BZ84" s="13">
        <v>16.654839016478725</v>
      </c>
      <c r="CA84" s="13">
        <v>17.36</v>
      </c>
      <c r="CB84" s="14">
        <f t="shared" si="67"/>
        <v>17.153659101687769</v>
      </c>
      <c r="CD84" s="5">
        <v>27860</v>
      </c>
      <c r="CE84" s="5">
        <v>27368</v>
      </c>
      <c r="CF84" s="5">
        <v>26642</v>
      </c>
      <c r="CG84" s="5">
        <v>26835</v>
      </c>
      <c r="CH84" s="5">
        <v>25500</v>
      </c>
      <c r="CI84" s="6">
        <v>24135</v>
      </c>
      <c r="CJ84" s="5">
        <v>27810</v>
      </c>
      <c r="CK84" s="6">
        <v>25648</v>
      </c>
      <c r="CL84" s="5">
        <v>25127</v>
      </c>
      <c r="CM84" s="6">
        <v>26425</v>
      </c>
      <c r="CN84" s="6">
        <v>26373</v>
      </c>
      <c r="CO84" s="5">
        <v>25918</v>
      </c>
      <c r="CP84" s="5">
        <v>25284</v>
      </c>
      <c r="CQ84" s="5">
        <v>26420</v>
      </c>
      <c r="CR84" s="6">
        <f t="shared" si="68"/>
        <v>26238.928571428572</v>
      </c>
      <c r="CT84" s="13">
        <v>25</v>
      </c>
      <c r="CU84" s="13">
        <v>34.58</v>
      </c>
      <c r="CV84" s="13">
        <v>35.531999999999996</v>
      </c>
      <c r="CW84" s="13">
        <v>30</v>
      </c>
      <c r="CX84" s="13">
        <v>14.5</v>
      </c>
      <c r="CY84" s="14">
        <v>31.28</v>
      </c>
      <c r="CZ84" s="13">
        <v>35.373600000000003</v>
      </c>
      <c r="DA84" s="14">
        <v>29.15</v>
      </c>
      <c r="DB84" s="13">
        <v>35.700000000000003</v>
      </c>
      <c r="DC84" s="14">
        <v>33.25</v>
      </c>
      <c r="DD84" s="13">
        <v>31.62</v>
      </c>
      <c r="DE84" s="13">
        <v>35.18</v>
      </c>
      <c r="DF84" s="13">
        <v>34.6</v>
      </c>
      <c r="DG84" s="13">
        <v>26.87</v>
      </c>
      <c r="DH84" s="14">
        <f t="shared" si="69"/>
        <v>30.902542857142862</v>
      </c>
      <c r="DJ84" s="5">
        <v>16790</v>
      </c>
      <c r="DK84" s="5">
        <v>15173</v>
      </c>
      <c r="DL84" s="5">
        <v>15229</v>
      </c>
      <c r="DM84" s="5">
        <v>15931</v>
      </c>
      <c r="DN84" s="5">
        <v>15400</v>
      </c>
      <c r="DO84" s="6">
        <v>13744</v>
      </c>
      <c r="DP84" s="5">
        <v>16100</v>
      </c>
      <c r="DQ84" s="5">
        <v>15172</v>
      </c>
      <c r="DR84" s="5">
        <v>13275</v>
      </c>
      <c r="DS84" s="6">
        <v>14044</v>
      </c>
      <c r="DT84" s="6">
        <v>15441</v>
      </c>
      <c r="DU84" s="5">
        <v>14195</v>
      </c>
      <c r="DV84" s="5">
        <v>14500</v>
      </c>
      <c r="DW84" s="5">
        <v>15080</v>
      </c>
      <c r="DX84" s="6">
        <f t="shared" si="70"/>
        <v>15005.285714285714</v>
      </c>
    </row>
    <row r="85" spans="1:128" x14ac:dyDescent="0.25">
      <c r="A85" s="7">
        <v>80</v>
      </c>
      <c r="B85" s="5">
        <f t="shared" si="60"/>
        <v>26288.067165892429</v>
      </c>
      <c r="C85" s="5">
        <f t="shared" si="23"/>
        <v>24218.135599022491</v>
      </c>
      <c r="D85" s="5">
        <f t="shared" si="24"/>
        <v>24801.439604687184</v>
      </c>
      <c r="E85" s="5">
        <f t="shared" si="25"/>
        <v>24202.964784053154</v>
      </c>
      <c r="F85" s="5">
        <f t="shared" si="26"/>
        <v>29744.827586206899</v>
      </c>
      <c r="G85" s="5">
        <f t="shared" si="27"/>
        <v>22889.422592267627</v>
      </c>
      <c r="H85" s="5">
        <f t="shared" si="28"/>
        <v>25530.843679771362</v>
      </c>
      <c r="I85" s="5">
        <f t="shared" si="29"/>
        <v>23723.105712390534</v>
      </c>
      <c r="J85" s="5">
        <f t="shared" si="30"/>
        <v>21231.022311582361</v>
      </c>
      <c r="K85" s="5">
        <f t="shared" si="31"/>
        <v>23150.281250254564</v>
      </c>
      <c r="L85" s="5">
        <f t="shared" si="32"/>
        <v>25839.507503881319</v>
      </c>
      <c r="M85" s="5">
        <f t="shared" si="33"/>
        <v>23376.87818344072</v>
      </c>
      <c r="N85" s="5">
        <f t="shared" si="34"/>
        <v>23156.523514341716</v>
      </c>
      <c r="O85" s="5">
        <f t="shared" si="35"/>
        <v>24965.81564421202</v>
      </c>
      <c r="P85" s="6">
        <f t="shared" si="61"/>
        <v>24508.488223714601</v>
      </c>
      <c r="R85" s="5">
        <v>340</v>
      </c>
      <c r="S85" s="5">
        <v>380</v>
      </c>
      <c r="T85" s="5">
        <v>440</v>
      </c>
      <c r="U85" s="5">
        <v>219</v>
      </c>
      <c r="V85" s="5">
        <v>450</v>
      </c>
      <c r="W85" s="5">
        <v>206</v>
      </c>
      <c r="X85" s="5">
        <v>300</v>
      </c>
      <c r="Y85" s="5">
        <v>304.10000000000002</v>
      </c>
      <c r="Z85" s="5">
        <v>266</v>
      </c>
      <c r="AA85" s="5">
        <v>292</v>
      </c>
      <c r="AB85" s="5">
        <v>372</v>
      </c>
      <c r="AC85" s="5">
        <v>412</v>
      </c>
      <c r="AD85" s="5">
        <v>187</v>
      </c>
      <c r="AE85" s="5">
        <v>290</v>
      </c>
      <c r="AF85" s="6">
        <f t="shared" si="62"/>
        <v>318.43571428571431</v>
      </c>
      <c r="AH85" s="5">
        <f t="shared" si="63"/>
        <v>18228.867165892429</v>
      </c>
      <c r="AI85" s="5">
        <f t="shared" si="36"/>
        <v>18952.779902087845</v>
      </c>
      <c r="AJ85" s="5">
        <f t="shared" si="37"/>
        <v>19658.244738088062</v>
      </c>
      <c r="AK85" s="5">
        <f t="shared" si="38"/>
        <v>17830.564784053156</v>
      </c>
      <c r="AL85" s="5">
        <f t="shared" si="39"/>
        <v>17000</v>
      </c>
      <c r="AM85" s="5">
        <f t="shared" si="39"/>
        <v>17616.788321167882</v>
      </c>
      <c r="AN85" s="5">
        <f t="shared" si="59"/>
        <v>20069.143428736694</v>
      </c>
      <c r="AO85" s="5">
        <f t="shared" si="59"/>
        <v>17477.342419080069</v>
      </c>
      <c r="AP85" s="5">
        <f t="shared" si="40"/>
        <v>16768.837437632781</v>
      </c>
      <c r="AQ85" s="5">
        <f t="shared" si="41"/>
        <v>18081.769972059075</v>
      </c>
      <c r="AR85" s="5">
        <f t="shared" si="42"/>
        <v>19979.545454545456</v>
      </c>
      <c r="AS85" s="5">
        <f t="shared" si="43"/>
        <v>18534.922526817638</v>
      </c>
      <c r="AT85" s="5">
        <f t="shared" si="44"/>
        <v>18127.62178023767</v>
      </c>
      <c r="AU85" s="5">
        <f t="shared" si="45"/>
        <v>18231.167337550316</v>
      </c>
      <c r="AV85" s="6">
        <f t="shared" si="64"/>
        <v>18325.542519139224</v>
      </c>
      <c r="AX85" s="5">
        <f t="shared" si="65"/>
        <v>8059.2</v>
      </c>
      <c r="AY85" s="5">
        <f t="shared" si="46"/>
        <v>5265.3556969346446</v>
      </c>
      <c r="AZ85" s="5">
        <f t="shared" si="47"/>
        <v>5143.1948665991222</v>
      </c>
      <c r="BA85" s="5">
        <f t="shared" si="48"/>
        <v>6372.4</v>
      </c>
      <c r="BB85" s="5">
        <f t="shared" si="49"/>
        <v>12744.827586206897</v>
      </c>
      <c r="BC85" s="5">
        <f t="shared" si="58"/>
        <v>5272.6342710997442</v>
      </c>
      <c r="BD85" s="5">
        <f t="shared" si="50"/>
        <v>5461.7002510346692</v>
      </c>
      <c r="BE85" s="5">
        <f t="shared" si="51"/>
        <v>6245.7632933104633</v>
      </c>
      <c r="BF85" s="5">
        <f t="shared" si="52"/>
        <v>4462.1848739495799</v>
      </c>
      <c r="BG85" s="5">
        <f t="shared" si="53"/>
        <v>5068.5112781954886</v>
      </c>
      <c r="BH85" s="5">
        <f t="shared" si="54"/>
        <v>5859.9620493358634</v>
      </c>
      <c r="BI85" s="5">
        <f t="shared" si="55"/>
        <v>4841.9556566230813</v>
      </c>
      <c r="BJ85" s="5">
        <f t="shared" si="56"/>
        <v>5028.9017341040462</v>
      </c>
      <c r="BK85" s="5">
        <f t="shared" si="57"/>
        <v>6734.6483066617038</v>
      </c>
      <c r="BL85" s="6">
        <f t="shared" si="66"/>
        <v>6182.9457045753788</v>
      </c>
      <c r="BN85" s="13">
        <v>18.340141324060866</v>
      </c>
      <c r="BO85" s="13">
        <v>17.328117653274788</v>
      </c>
      <c r="BP85" s="13">
        <v>16.263100000000001</v>
      </c>
      <c r="BQ85" s="13">
        <v>18.059999999999999</v>
      </c>
      <c r="BR85" s="13">
        <v>18</v>
      </c>
      <c r="BS85" s="62">
        <v>16.440000000000001</v>
      </c>
      <c r="BT85" s="14">
        <v>16.62851238195605</v>
      </c>
      <c r="BU85" s="14">
        <v>17.61</v>
      </c>
      <c r="BV85" s="13">
        <v>17.981210750085573</v>
      </c>
      <c r="BW85" s="14">
        <v>17.536999999999999</v>
      </c>
      <c r="BX85" s="14">
        <v>15.84</v>
      </c>
      <c r="BY85" s="13">
        <v>16.78</v>
      </c>
      <c r="BZ85" s="13">
        <v>16.737330670191312</v>
      </c>
      <c r="CA85" s="13">
        <v>17.39</v>
      </c>
      <c r="CB85" s="14">
        <f t="shared" si="67"/>
        <v>17.209672341397756</v>
      </c>
      <c r="CD85" s="5">
        <v>27860</v>
      </c>
      <c r="CE85" s="5">
        <v>27368</v>
      </c>
      <c r="CF85" s="5">
        <v>26642</v>
      </c>
      <c r="CG85" s="5">
        <v>26835</v>
      </c>
      <c r="CH85" s="5">
        <v>25500</v>
      </c>
      <c r="CI85" s="6">
        <v>24135</v>
      </c>
      <c r="CJ85" s="5">
        <v>27810</v>
      </c>
      <c r="CK85" s="6">
        <v>25648</v>
      </c>
      <c r="CL85" s="5">
        <v>25127</v>
      </c>
      <c r="CM85" s="6">
        <v>26425</v>
      </c>
      <c r="CN85" s="6">
        <v>26373</v>
      </c>
      <c r="CO85" s="5">
        <v>25918</v>
      </c>
      <c r="CP85" s="5">
        <v>25284</v>
      </c>
      <c r="CQ85" s="5">
        <v>26420</v>
      </c>
      <c r="CR85" s="6">
        <f t="shared" si="68"/>
        <v>26238.928571428572</v>
      </c>
      <c r="CT85" s="13">
        <v>25</v>
      </c>
      <c r="CU85" s="13">
        <v>34.58</v>
      </c>
      <c r="CV85" s="13">
        <v>35.531999999999996</v>
      </c>
      <c r="CW85" s="13">
        <v>30</v>
      </c>
      <c r="CX85" s="13">
        <v>14.5</v>
      </c>
      <c r="CY85" s="14">
        <v>31.28</v>
      </c>
      <c r="CZ85" s="13">
        <v>35.373600000000003</v>
      </c>
      <c r="DA85" s="14">
        <v>29.15</v>
      </c>
      <c r="DB85" s="13">
        <v>35.700000000000003</v>
      </c>
      <c r="DC85" s="14">
        <v>33.25</v>
      </c>
      <c r="DD85" s="14">
        <v>31.62</v>
      </c>
      <c r="DE85" s="13">
        <v>35.18</v>
      </c>
      <c r="DF85" s="13">
        <v>34.6</v>
      </c>
      <c r="DG85" s="13">
        <v>26.87</v>
      </c>
      <c r="DH85" s="14">
        <f t="shared" si="69"/>
        <v>30.902542857142862</v>
      </c>
      <c r="DJ85" s="5">
        <v>16790</v>
      </c>
      <c r="DK85" s="5">
        <v>15173</v>
      </c>
      <c r="DL85" s="5">
        <v>15229</v>
      </c>
      <c r="DM85" s="5">
        <v>15931</v>
      </c>
      <c r="DN85" s="5">
        <v>15400</v>
      </c>
      <c r="DO85" s="6">
        <v>13744</v>
      </c>
      <c r="DP85" s="5">
        <v>16100</v>
      </c>
      <c r="DQ85" s="6">
        <v>15172</v>
      </c>
      <c r="DR85" s="5">
        <v>13275</v>
      </c>
      <c r="DS85" s="6">
        <v>14044</v>
      </c>
      <c r="DT85" s="6">
        <v>15441</v>
      </c>
      <c r="DU85" s="5">
        <v>14195</v>
      </c>
      <c r="DV85" s="5">
        <v>14500</v>
      </c>
      <c r="DW85" s="5">
        <v>15080</v>
      </c>
      <c r="DX85" s="6">
        <f t="shared" si="70"/>
        <v>15005.285714285714</v>
      </c>
    </row>
    <row r="86" spans="1:128" x14ac:dyDescent="0.25">
      <c r="A86" s="7">
        <v>81</v>
      </c>
      <c r="B86" s="5">
        <f t="shared" si="60"/>
        <v>26202.558695482217</v>
      </c>
      <c r="C86" s="5">
        <f t="shared" ref="C86:C149" si="71">IF(ISNUMBER(AI86),AI86+AY86,"")</f>
        <v>24127.940000614828</v>
      </c>
      <c r="D86" s="5">
        <f t="shared" ref="D86:D149" si="72">IF(ISNUMBER(AJ86),AJ86+AZ86,"")</f>
        <v>24711.05476810614</v>
      </c>
      <c r="E86" s="5">
        <f t="shared" ref="E86:E149" si="73">IF(ISNUMBER(AK86),AK86+BA86,"")</f>
        <v>24143.923178807949</v>
      </c>
      <c r="F86" s="5">
        <f t="shared" ref="F86:F149" si="74">IF(ISNUMBER(AL86),AL86+BB86,"")</f>
        <v>29744.827586206899</v>
      </c>
      <c r="G86" s="5">
        <f t="shared" ref="G86:G149" si="75">IF(ISNUMBER(AM86),AM86+BC86,"")</f>
        <v>22878.713298455368</v>
      </c>
      <c r="H86" s="5">
        <f t="shared" ref="H86:H149" si="76">IF(ISNUMBER(AN86),AN86+BD86,"")</f>
        <v>25451.400565023254</v>
      </c>
      <c r="I86" s="5">
        <f t="shared" ref="I86:I149" si="77">IF(ISNUMBER(AO86),AO86+BE86,"")</f>
        <v>23644.067419935673</v>
      </c>
      <c r="J86" s="5">
        <f t="shared" ref="J86:J149" si="78">IF(ISNUMBER(AP86),AP86+BF86,"")</f>
        <v>21157.649959459475</v>
      </c>
      <c r="K86" s="5">
        <f t="shared" ref="K86:K149" si="79">IF(ISNUMBER(AQ86),AQ86+BG86,"")</f>
        <v>23066.127487969028</v>
      </c>
      <c r="L86" s="5">
        <f t="shared" ref="L86:L149" si="80">IF(ISNUMBER(AR86),AR86+BH86,"")</f>
        <v>25739.107777979079</v>
      </c>
      <c r="M86" s="5">
        <f t="shared" ref="M86:M149" si="81">IF(ISNUMBER(AS86),AS86+BI86,"")</f>
        <v>23299.878505287768</v>
      </c>
      <c r="N86" s="5">
        <f t="shared" ref="N86:N149" si="82">IF(ISNUMBER(AT86),AT86+BJ86,"")</f>
        <v>23068.716945839802</v>
      </c>
      <c r="O86" s="5">
        <f t="shared" ref="O86:O149" si="83">IF(ISNUMBER(AU86),AU86+BK86,"")</f>
        <v>24944.872315851826</v>
      </c>
      <c r="P86" s="6">
        <f t="shared" si="61"/>
        <v>24441.48846464423</v>
      </c>
      <c r="R86" s="5">
        <v>340</v>
      </c>
      <c r="S86" s="5">
        <v>380</v>
      </c>
      <c r="T86" s="5">
        <v>440</v>
      </c>
      <c r="U86" s="5">
        <v>219</v>
      </c>
      <c r="V86" s="5">
        <v>450</v>
      </c>
      <c r="W86" s="5">
        <v>206</v>
      </c>
      <c r="X86" s="5">
        <v>300</v>
      </c>
      <c r="Y86" s="5">
        <v>303.8</v>
      </c>
      <c r="Z86" s="5">
        <v>266</v>
      </c>
      <c r="AA86" s="5">
        <v>291</v>
      </c>
      <c r="AB86" s="5">
        <v>372</v>
      </c>
      <c r="AC86" s="5">
        <v>412</v>
      </c>
      <c r="AD86" s="5">
        <v>187</v>
      </c>
      <c r="AE86" s="5">
        <v>290</v>
      </c>
      <c r="AF86" s="6">
        <f t="shared" si="62"/>
        <v>318.34285714285716</v>
      </c>
      <c r="AH86" s="5">
        <f t="shared" si="63"/>
        <v>18143.358695482217</v>
      </c>
      <c r="AI86" s="5">
        <f t="shared" ref="AI86:AI149" si="84">IF(ISBLANK(BO86),"",12*CE86/BO86)</f>
        <v>18862.584303680182</v>
      </c>
      <c r="AJ86" s="5">
        <f t="shared" ref="AJ86:AJ149" si="85">IF(ISBLANK(BP86),"",12*CF86/BP86)</f>
        <v>19567.859901507018</v>
      </c>
      <c r="AK86" s="5">
        <f t="shared" ref="AK86:AK149" si="86">IF(ISBLANK(BQ86),"",12*CG86/BQ86)</f>
        <v>17771.523178807947</v>
      </c>
      <c r="AL86" s="5">
        <f t="shared" ref="AL86:AM149" si="87">IF(ISBLANK(BR86),"",12*CH86/BR86)</f>
        <v>17000</v>
      </c>
      <c r="AM86" s="5">
        <f t="shared" si="87"/>
        <v>17606.079027355623</v>
      </c>
      <c r="AN86" s="5">
        <f t="shared" si="59"/>
        <v>19989.700313988586</v>
      </c>
      <c r="AO86" s="5">
        <f t="shared" si="59"/>
        <v>17398.304126625211</v>
      </c>
      <c r="AP86" s="5">
        <f t="shared" ref="AP86:AP149" si="88">IF(ISBLANK(BV86),"",12*CL86/BV86)</f>
        <v>16695.465085509895</v>
      </c>
      <c r="AQ86" s="5">
        <f t="shared" ref="AQ86:AQ149" si="89">IF(ISBLANK(BW86),"",12*CM86/BW86)</f>
        <v>17997.61620977354</v>
      </c>
      <c r="AR86" s="5">
        <f t="shared" ref="AR86:AR149" si="90">IF(ISBLANK(BX86),"",12*CN86/BX86)</f>
        <v>19879.145728643216</v>
      </c>
      <c r="AS86" s="5">
        <f t="shared" ref="AS86:AS149" si="91">IF(ISBLANK(BY86),"",12*CO86/BY86)</f>
        <v>18457.922848664686</v>
      </c>
      <c r="AT86" s="5">
        <f t="shared" ref="AT86:AT149" si="92">IF(ISBLANK(BZ86),"",12*CP86/BZ86)</f>
        <v>18039.815211735757</v>
      </c>
      <c r="AU86" s="5">
        <f t="shared" ref="AU86:AU149" si="93">IF(ISBLANK(CA86),"",12*CQ86/CA86)</f>
        <v>18210.224009190122</v>
      </c>
      <c r="AV86" s="6">
        <f t="shared" si="64"/>
        <v>18258.54276006886</v>
      </c>
      <c r="AX86" s="5">
        <f t="shared" si="65"/>
        <v>8059.2</v>
      </c>
      <c r="AY86" s="5">
        <f t="shared" ref="AY86:AY149" si="94">IF(ISBLANK(CU86),"",12*DK86/CU86)</f>
        <v>5265.3556969346446</v>
      </c>
      <c r="AZ86" s="5">
        <f t="shared" ref="AZ86:AZ149" si="95">IF(ISBLANK(CV86),"",12*DL86/CV86)</f>
        <v>5143.1948665991222</v>
      </c>
      <c r="BA86" s="5">
        <f t="shared" ref="BA86:BA149" si="96">IF(ISBLANK(CW86),"",12*DM86/CW86)</f>
        <v>6372.4</v>
      </c>
      <c r="BB86" s="5">
        <f t="shared" ref="BB86:BB149" si="97">IF(ISBLANK(CX86),"",12*DN86/CX86)</f>
        <v>12744.827586206897</v>
      </c>
      <c r="BC86" s="5">
        <f t="shared" ref="BC86:BC149" si="98">IF(ISBLANK(CY86),"",12*DO86/CY86)</f>
        <v>5272.6342710997442</v>
      </c>
      <c r="BD86" s="5">
        <f t="shared" ref="BD86:BD149" si="99">IF(ISBLANK(CZ86),"",12*DP86/CZ86)</f>
        <v>5461.7002510346692</v>
      </c>
      <c r="BE86" s="5">
        <f t="shared" ref="BE86:BE149" si="100">IF(ISBLANK(DA86),"",12*DQ86/DA86)</f>
        <v>6245.7632933104633</v>
      </c>
      <c r="BF86" s="5">
        <f t="shared" ref="BF86:BF149" si="101">IF(ISBLANK(DB86),"",12*DR86/DB86)</f>
        <v>4462.1848739495799</v>
      </c>
      <c r="BG86" s="5">
        <f t="shared" ref="BG86:BG149" si="102">IF(ISBLANK(DC86),"",12*DS86/DC86)</f>
        <v>5068.5112781954886</v>
      </c>
      <c r="BH86" s="5">
        <f t="shared" ref="BH86:BH149" si="103">IF(ISBLANK(DD86),"",12*DT86/DD86)</f>
        <v>5859.9620493358634</v>
      </c>
      <c r="BI86" s="5">
        <f t="shared" ref="BI86:BI149" si="104">IF(ISBLANK(DE86),"",12*DU86/DE86)</f>
        <v>4841.9556566230813</v>
      </c>
      <c r="BJ86" s="5">
        <f t="shared" ref="BJ86:BJ149" si="105">IF(ISBLANK(DF86),"",12*DV86/DF86)</f>
        <v>5028.9017341040462</v>
      </c>
      <c r="BK86" s="5">
        <f t="shared" ref="BK86:BK149" si="106">IF(ISBLANK(DG86),"",12*DW86/DG86)</f>
        <v>6734.6483066617038</v>
      </c>
      <c r="BL86" s="6">
        <f t="shared" si="66"/>
        <v>6182.9457045753788</v>
      </c>
      <c r="BN86" s="13">
        <v>18.426577218210831</v>
      </c>
      <c r="BO86" s="13">
        <v>17.410975861665172</v>
      </c>
      <c r="BP86" s="13">
        <v>16.33822</v>
      </c>
      <c r="BQ86" s="13">
        <v>18.12</v>
      </c>
      <c r="BR86" s="13">
        <v>18</v>
      </c>
      <c r="BS86" s="62">
        <v>16.45</v>
      </c>
      <c r="BT86" s="14">
        <v>16.694597455593978</v>
      </c>
      <c r="BU86" s="14">
        <v>17.690000000000001</v>
      </c>
      <c r="BV86" s="13">
        <v>18.060233629651602</v>
      </c>
      <c r="BW86" s="14">
        <v>17.619</v>
      </c>
      <c r="BX86" s="14">
        <v>15.92</v>
      </c>
      <c r="BY86" s="13">
        <v>16.850000000000001</v>
      </c>
      <c r="BZ86" s="13">
        <v>16.818797556341856</v>
      </c>
      <c r="CA86" s="13">
        <v>17.41</v>
      </c>
      <c r="CB86" s="14">
        <f t="shared" si="67"/>
        <v>17.272028694390244</v>
      </c>
      <c r="CD86" s="5">
        <v>27860</v>
      </c>
      <c r="CE86" s="5">
        <v>27368</v>
      </c>
      <c r="CF86" s="5">
        <v>26642</v>
      </c>
      <c r="CG86" s="5">
        <v>26835</v>
      </c>
      <c r="CH86" s="5">
        <v>25500</v>
      </c>
      <c r="CI86" s="6">
        <v>24135</v>
      </c>
      <c r="CJ86" s="5">
        <v>27810</v>
      </c>
      <c r="CK86" s="5">
        <v>25648</v>
      </c>
      <c r="CL86" s="5">
        <v>25127</v>
      </c>
      <c r="CM86" s="6">
        <v>26425</v>
      </c>
      <c r="CN86" s="6">
        <v>26373</v>
      </c>
      <c r="CO86" s="5">
        <v>25918</v>
      </c>
      <c r="CP86" s="5">
        <v>25284</v>
      </c>
      <c r="CQ86" s="5">
        <v>26420</v>
      </c>
      <c r="CR86" s="6">
        <f t="shared" si="68"/>
        <v>26238.928571428572</v>
      </c>
      <c r="CT86" s="13">
        <v>25</v>
      </c>
      <c r="CU86" s="13">
        <v>34.58</v>
      </c>
      <c r="CV86" s="13">
        <v>35.531999999999996</v>
      </c>
      <c r="CW86" s="13">
        <v>30</v>
      </c>
      <c r="CX86" s="13">
        <v>14.5</v>
      </c>
      <c r="CY86" s="14">
        <v>31.28</v>
      </c>
      <c r="CZ86" s="13">
        <v>35.373600000000003</v>
      </c>
      <c r="DA86" s="14">
        <v>29.15</v>
      </c>
      <c r="DB86" s="13">
        <v>35.700000000000003</v>
      </c>
      <c r="DC86" s="14">
        <v>33.25</v>
      </c>
      <c r="DD86" s="13">
        <v>31.62</v>
      </c>
      <c r="DE86" s="13">
        <v>35.18</v>
      </c>
      <c r="DF86" s="13">
        <v>34.6</v>
      </c>
      <c r="DG86" s="13">
        <v>26.87</v>
      </c>
      <c r="DH86" s="14">
        <f t="shared" si="69"/>
        <v>30.902542857142862</v>
      </c>
      <c r="DJ86" s="5">
        <v>16790</v>
      </c>
      <c r="DK86" s="5">
        <v>15173</v>
      </c>
      <c r="DL86" s="5">
        <v>15229</v>
      </c>
      <c r="DM86" s="5">
        <v>15931</v>
      </c>
      <c r="DN86" s="5">
        <v>15400</v>
      </c>
      <c r="DO86" s="6">
        <v>13744</v>
      </c>
      <c r="DP86" s="5">
        <v>16100</v>
      </c>
      <c r="DQ86" s="6">
        <v>15172</v>
      </c>
      <c r="DR86" s="5">
        <v>13275</v>
      </c>
      <c r="DS86" s="6">
        <v>14044</v>
      </c>
      <c r="DT86" s="6">
        <v>15441</v>
      </c>
      <c r="DU86" s="5">
        <v>14195</v>
      </c>
      <c r="DV86" s="5">
        <v>14500</v>
      </c>
      <c r="DW86" s="5">
        <v>15080</v>
      </c>
      <c r="DX86" s="6">
        <f t="shared" si="70"/>
        <v>15005.285714285714</v>
      </c>
    </row>
    <row r="87" spans="1:128" x14ac:dyDescent="0.25">
      <c r="A87" s="7">
        <v>82</v>
      </c>
      <c r="B87" s="5">
        <f t="shared" si="60"/>
        <v>26118.883309704641</v>
      </c>
      <c r="C87" s="5">
        <f t="shared" si="71"/>
        <v>24039.689921078505</v>
      </c>
      <c r="D87" s="5">
        <f t="shared" si="72"/>
        <v>24621.497271837787</v>
      </c>
      <c r="E87" s="5">
        <f t="shared" si="73"/>
        <v>24085.271287128715</v>
      </c>
      <c r="F87" s="5">
        <f t="shared" si="74"/>
        <v>29744.827586206899</v>
      </c>
      <c r="G87" s="5">
        <f t="shared" si="75"/>
        <v>22868.017017150778</v>
      </c>
      <c r="H87" s="5">
        <f t="shared" si="76"/>
        <v>25373.547250215957</v>
      </c>
      <c r="I87" s="5">
        <f t="shared" si="77"/>
        <v>23565.740783462403</v>
      </c>
      <c r="J87" s="5">
        <f t="shared" si="78"/>
        <v>21085.80550658788</v>
      </c>
      <c r="K87" s="5">
        <f t="shared" si="79"/>
        <v>22984.777733927451</v>
      </c>
      <c r="L87" s="5">
        <f t="shared" si="80"/>
        <v>25639.712049335863</v>
      </c>
      <c r="M87" s="5">
        <f t="shared" si="81"/>
        <v>23223.515940311023</v>
      </c>
      <c r="N87" s="5">
        <f t="shared" si="82"/>
        <v>22982.818852263183</v>
      </c>
      <c r="O87" s="5">
        <f t="shared" si="83"/>
        <v>24923.977050207315</v>
      </c>
      <c r="P87" s="6">
        <f t="shared" si="61"/>
        <v>24375.577254244177</v>
      </c>
      <c r="R87" s="5">
        <v>340</v>
      </c>
      <c r="S87" s="5">
        <v>380</v>
      </c>
      <c r="T87" s="5">
        <v>440</v>
      </c>
      <c r="U87" s="5">
        <v>219</v>
      </c>
      <c r="V87" s="5">
        <v>450</v>
      </c>
      <c r="W87" s="5">
        <v>206</v>
      </c>
      <c r="X87" s="5">
        <v>300</v>
      </c>
      <c r="Y87" s="5">
        <v>303.60000000000002</v>
      </c>
      <c r="Z87" s="5">
        <v>265</v>
      </c>
      <c r="AA87" s="5">
        <v>291</v>
      </c>
      <c r="AB87" s="5">
        <v>372</v>
      </c>
      <c r="AC87" s="5">
        <v>412</v>
      </c>
      <c r="AD87" s="5">
        <v>187</v>
      </c>
      <c r="AE87" s="5">
        <v>290</v>
      </c>
      <c r="AF87" s="6">
        <f t="shared" si="62"/>
        <v>318.25714285714287</v>
      </c>
      <c r="AH87" s="5">
        <f t="shared" si="63"/>
        <v>18059.68330970464</v>
      </c>
      <c r="AI87" s="5">
        <f t="shared" si="84"/>
        <v>18774.334224143859</v>
      </c>
      <c r="AJ87" s="5">
        <f t="shared" si="85"/>
        <v>19478.302405238665</v>
      </c>
      <c r="AK87" s="5">
        <f t="shared" si="86"/>
        <v>17712.871287128713</v>
      </c>
      <c r="AL87" s="5">
        <f t="shared" si="87"/>
        <v>17000</v>
      </c>
      <c r="AM87" s="5">
        <f t="shared" si="87"/>
        <v>17595.382746051033</v>
      </c>
      <c r="AN87" s="5">
        <f t="shared" si="59"/>
        <v>19911.846999181289</v>
      </c>
      <c r="AO87" s="5">
        <f t="shared" si="59"/>
        <v>17319.977490151941</v>
      </c>
      <c r="AP87" s="5">
        <f t="shared" si="88"/>
        <v>16623.6206326383</v>
      </c>
      <c r="AQ87" s="5">
        <f t="shared" si="89"/>
        <v>17916.266455731962</v>
      </c>
      <c r="AR87" s="5">
        <f t="shared" si="90"/>
        <v>19779.75</v>
      </c>
      <c r="AS87" s="5">
        <f t="shared" si="91"/>
        <v>18381.560283687941</v>
      </c>
      <c r="AT87" s="5">
        <f t="shared" si="92"/>
        <v>17953.917118159137</v>
      </c>
      <c r="AU87" s="5">
        <f t="shared" si="93"/>
        <v>18189.328743545611</v>
      </c>
      <c r="AV87" s="6">
        <f t="shared" si="64"/>
        <v>18192.631549668793</v>
      </c>
      <c r="AX87" s="5">
        <f t="shared" si="65"/>
        <v>8059.2</v>
      </c>
      <c r="AY87" s="5">
        <f t="shared" si="94"/>
        <v>5265.3556969346446</v>
      </c>
      <c r="AZ87" s="5">
        <f t="shared" si="95"/>
        <v>5143.1948665991222</v>
      </c>
      <c r="BA87" s="5">
        <f t="shared" si="96"/>
        <v>6372.4</v>
      </c>
      <c r="BB87" s="5">
        <f t="shared" si="97"/>
        <v>12744.827586206897</v>
      </c>
      <c r="BC87" s="5">
        <f t="shared" si="98"/>
        <v>5272.6342710997442</v>
      </c>
      <c r="BD87" s="5">
        <f t="shared" si="99"/>
        <v>5461.7002510346692</v>
      </c>
      <c r="BE87" s="5">
        <f t="shared" si="100"/>
        <v>6245.7632933104633</v>
      </c>
      <c r="BF87" s="5">
        <f t="shared" si="101"/>
        <v>4462.1848739495799</v>
      </c>
      <c r="BG87" s="5">
        <f t="shared" si="102"/>
        <v>5068.5112781954886</v>
      </c>
      <c r="BH87" s="5">
        <f t="shared" si="103"/>
        <v>5859.9620493358634</v>
      </c>
      <c r="BI87" s="5">
        <f t="shared" si="104"/>
        <v>4841.9556566230813</v>
      </c>
      <c r="BJ87" s="5">
        <f t="shared" si="105"/>
        <v>5028.9017341040462</v>
      </c>
      <c r="BK87" s="5">
        <f t="shared" si="106"/>
        <v>6734.6483066617038</v>
      </c>
      <c r="BL87" s="6">
        <f t="shared" si="66"/>
        <v>6182.9457045753788</v>
      </c>
      <c r="BN87" s="13">
        <v>18.511952522464675</v>
      </c>
      <c r="BO87" s="13">
        <v>17.492817379252571</v>
      </c>
      <c r="BP87" s="13">
        <v>16.413340000000002</v>
      </c>
      <c r="BQ87" s="13">
        <v>18.18</v>
      </c>
      <c r="BR87" s="13">
        <v>18</v>
      </c>
      <c r="BS87" s="62">
        <v>16.46</v>
      </c>
      <c r="BT87" s="14">
        <v>16.75987164895961</v>
      </c>
      <c r="BU87" s="14">
        <v>17.77</v>
      </c>
      <c r="BV87" s="13">
        <v>18.138286878852202</v>
      </c>
      <c r="BW87" s="14">
        <v>17.699000000000002</v>
      </c>
      <c r="BX87" s="14">
        <v>16</v>
      </c>
      <c r="BY87" s="13">
        <v>16.920000000000002</v>
      </c>
      <c r="BZ87" s="13">
        <v>16.899264823558973</v>
      </c>
      <c r="CA87" s="13">
        <v>17.43</v>
      </c>
      <c r="CB87" s="14">
        <f t="shared" si="67"/>
        <v>17.333895232363435</v>
      </c>
      <c r="CD87" s="5">
        <v>27860</v>
      </c>
      <c r="CE87" s="5">
        <v>27368</v>
      </c>
      <c r="CF87" s="5">
        <v>26642</v>
      </c>
      <c r="CG87" s="5">
        <v>26835</v>
      </c>
      <c r="CH87" s="5">
        <v>25500</v>
      </c>
      <c r="CI87" s="6">
        <v>24135</v>
      </c>
      <c r="CJ87" s="5">
        <v>27810</v>
      </c>
      <c r="CK87" s="6">
        <v>25648</v>
      </c>
      <c r="CL87" s="5">
        <v>25127</v>
      </c>
      <c r="CM87" s="6">
        <v>26425</v>
      </c>
      <c r="CN87" s="6">
        <v>26373</v>
      </c>
      <c r="CO87" s="5">
        <v>25918</v>
      </c>
      <c r="CP87" s="5">
        <v>25284</v>
      </c>
      <c r="CQ87" s="5">
        <v>26420</v>
      </c>
      <c r="CR87" s="6">
        <f t="shared" si="68"/>
        <v>26238.928571428572</v>
      </c>
      <c r="CT87" s="13">
        <v>25</v>
      </c>
      <c r="CU87" s="13">
        <v>34.58</v>
      </c>
      <c r="CV87" s="13">
        <v>35.531999999999996</v>
      </c>
      <c r="CW87" s="13">
        <v>30</v>
      </c>
      <c r="CX87" s="13">
        <v>14.5</v>
      </c>
      <c r="CY87" s="14">
        <v>31.28</v>
      </c>
      <c r="CZ87" s="13">
        <v>35.373600000000003</v>
      </c>
      <c r="DA87" s="14">
        <v>29.15</v>
      </c>
      <c r="DB87" s="13">
        <v>35.700000000000003</v>
      </c>
      <c r="DC87" s="14">
        <v>33.25</v>
      </c>
      <c r="DD87" s="14">
        <v>31.62</v>
      </c>
      <c r="DE87" s="13">
        <v>35.18</v>
      </c>
      <c r="DF87" s="13">
        <v>34.6</v>
      </c>
      <c r="DG87" s="13">
        <v>26.87</v>
      </c>
      <c r="DH87" s="14">
        <f t="shared" si="69"/>
        <v>30.902542857142862</v>
      </c>
      <c r="DJ87" s="5">
        <v>16790</v>
      </c>
      <c r="DK87" s="5">
        <v>15173</v>
      </c>
      <c r="DL87" s="5">
        <v>15229</v>
      </c>
      <c r="DM87" s="5">
        <v>15931</v>
      </c>
      <c r="DN87" s="5">
        <v>15400</v>
      </c>
      <c r="DO87" s="6">
        <v>13744</v>
      </c>
      <c r="DP87" s="5">
        <v>16100</v>
      </c>
      <c r="DQ87" s="5">
        <v>15172</v>
      </c>
      <c r="DR87" s="5">
        <v>13275</v>
      </c>
      <c r="DS87" s="6">
        <v>14044</v>
      </c>
      <c r="DT87" s="6">
        <v>15441</v>
      </c>
      <c r="DU87" s="5">
        <v>14195</v>
      </c>
      <c r="DV87" s="5">
        <v>14500</v>
      </c>
      <c r="DW87" s="5">
        <v>15080</v>
      </c>
      <c r="DX87" s="6">
        <f t="shared" si="70"/>
        <v>15005.285714285714</v>
      </c>
    </row>
    <row r="88" spans="1:128" x14ac:dyDescent="0.25">
      <c r="A88" s="7">
        <v>83</v>
      </c>
      <c r="B88" s="5">
        <f t="shared" si="60"/>
        <v>26036.976587838799</v>
      </c>
      <c r="C88" s="5">
        <f t="shared" si="71"/>
        <v>23953.316651718895</v>
      </c>
      <c r="D88" s="5">
        <f t="shared" si="72"/>
        <v>24532.755808009049</v>
      </c>
      <c r="E88" s="5">
        <f t="shared" si="73"/>
        <v>24036.689632473943</v>
      </c>
      <c r="F88" s="5">
        <f t="shared" si="74"/>
        <v>29744.827586206899</v>
      </c>
      <c r="G88" s="5">
        <f t="shared" si="75"/>
        <v>22857.33372465166</v>
      </c>
      <c r="H88" s="5">
        <f t="shared" si="76"/>
        <v>25297.230797544853</v>
      </c>
      <c r="I88" s="5">
        <f t="shared" si="77"/>
        <v>23497.781230530192</v>
      </c>
      <c r="J88" s="5">
        <f t="shared" si="78"/>
        <v>21015.436476486193</v>
      </c>
      <c r="K88" s="5">
        <f t="shared" si="79"/>
        <v>22904.160077340548</v>
      </c>
      <c r="L88" s="5">
        <f t="shared" si="80"/>
        <v>25541.305332917957</v>
      </c>
      <c r="M88" s="5">
        <f t="shared" si="81"/>
        <v>23147.782613656633</v>
      </c>
      <c r="N88" s="5">
        <f t="shared" si="82"/>
        <v>22898.761421417315</v>
      </c>
      <c r="O88" s="5">
        <f t="shared" si="83"/>
        <v>24903.12968201987</v>
      </c>
      <c r="P88" s="6">
        <f t="shared" si="61"/>
        <v>24311.963401629491</v>
      </c>
      <c r="R88" s="5">
        <v>340</v>
      </c>
      <c r="S88" s="5">
        <v>380</v>
      </c>
      <c r="T88" s="5">
        <v>440</v>
      </c>
      <c r="U88" s="5">
        <v>219</v>
      </c>
      <c r="V88" s="5">
        <v>450</v>
      </c>
      <c r="W88" s="5">
        <v>206</v>
      </c>
      <c r="X88" s="5">
        <v>300</v>
      </c>
      <c r="Y88" s="5">
        <v>303.3</v>
      </c>
      <c r="Z88" s="5">
        <v>265</v>
      </c>
      <c r="AA88" s="5">
        <v>291</v>
      </c>
      <c r="AB88" s="5">
        <v>372</v>
      </c>
      <c r="AC88" s="5">
        <v>412</v>
      </c>
      <c r="AD88" s="5">
        <v>187</v>
      </c>
      <c r="AE88" s="5">
        <v>290</v>
      </c>
      <c r="AF88" s="6">
        <f t="shared" si="62"/>
        <v>318.23571428571432</v>
      </c>
      <c r="AH88" s="5">
        <f t="shared" si="63"/>
        <v>17977.776587838798</v>
      </c>
      <c r="AI88" s="5">
        <f t="shared" si="84"/>
        <v>18687.960954784252</v>
      </c>
      <c r="AJ88" s="5">
        <f t="shared" si="85"/>
        <v>19389.560941409927</v>
      </c>
      <c r="AK88" s="5">
        <f t="shared" si="86"/>
        <v>17664.289632473945</v>
      </c>
      <c r="AL88" s="5">
        <f t="shared" si="87"/>
        <v>17000</v>
      </c>
      <c r="AM88" s="5">
        <f t="shared" si="87"/>
        <v>17584.699453551915</v>
      </c>
      <c r="AN88" s="5">
        <f t="shared" si="59"/>
        <v>19835.530546510185</v>
      </c>
      <c r="AO88" s="5">
        <f t="shared" si="59"/>
        <v>17252.017937219731</v>
      </c>
      <c r="AP88" s="5">
        <f t="shared" si="88"/>
        <v>16553.251602536613</v>
      </c>
      <c r="AQ88" s="5">
        <f t="shared" si="89"/>
        <v>17835.648799145059</v>
      </c>
      <c r="AR88" s="5">
        <f t="shared" si="90"/>
        <v>19681.343283582093</v>
      </c>
      <c r="AS88" s="5">
        <f t="shared" si="91"/>
        <v>18305.826957033551</v>
      </c>
      <c r="AT88" s="5">
        <f t="shared" si="92"/>
        <v>17869.85968731327</v>
      </c>
      <c r="AU88" s="5">
        <f t="shared" si="93"/>
        <v>18168.481375358166</v>
      </c>
      <c r="AV88" s="6">
        <f t="shared" si="64"/>
        <v>18129.017697054107</v>
      </c>
      <c r="AX88" s="5">
        <f t="shared" si="65"/>
        <v>8059.2</v>
      </c>
      <c r="AY88" s="5">
        <f t="shared" si="94"/>
        <v>5265.3556969346446</v>
      </c>
      <c r="AZ88" s="5">
        <f t="shared" si="95"/>
        <v>5143.1948665991222</v>
      </c>
      <c r="BA88" s="5">
        <f t="shared" si="96"/>
        <v>6372.4</v>
      </c>
      <c r="BB88" s="5">
        <f t="shared" si="97"/>
        <v>12744.827586206897</v>
      </c>
      <c r="BC88" s="5">
        <f t="shared" si="98"/>
        <v>5272.6342710997442</v>
      </c>
      <c r="BD88" s="5">
        <f t="shared" si="99"/>
        <v>5461.7002510346692</v>
      </c>
      <c r="BE88" s="5">
        <f t="shared" si="100"/>
        <v>6245.7632933104633</v>
      </c>
      <c r="BF88" s="5">
        <f t="shared" si="101"/>
        <v>4462.1848739495799</v>
      </c>
      <c r="BG88" s="5">
        <f t="shared" si="102"/>
        <v>5068.5112781954886</v>
      </c>
      <c r="BH88" s="5">
        <f t="shared" si="103"/>
        <v>5859.9620493358634</v>
      </c>
      <c r="BI88" s="5">
        <f t="shared" si="104"/>
        <v>4841.9556566230813</v>
      </c>
      <c r="BJ88" s="5">
        <f t="shared" si="105"/>
        <v>5028.9017341040462</v>
      </c>
      <c r="BK88" s="5">
        <f t="shared" si="106"/>
        <v>6734.6483066617038</v>
      </c>
      <c r="BL88" s="6">
        <f t="shared" si="66"/>
        <v>6182.9457045753788</v>
      </c>
      <c r="BN88" s="13">
        <v>18.596292949048731</v>
      </c>
      <c r="BO88" s="13">
        <v>17.573666854003307</v>
      </c>
      <c r="BP88" s="13">
        <v>16.488460000000003</v>
      </c>
      <c r="BQ88" s="13">
        <v>18.23</v>
      </c>
      <c r="BR88" s="13">
        <v>18</v>
      </c>
      <c r="BS88" s="62">
        <v>16.47</v>
      </c>
      <c r="BT88" s="14">
        <v>16.824354620487522</v>
      </c>
      <c r="BU88" s="14">
        <v>17.84</v>
      </c>
      <c r="BV88" s="13">
        <v>18.215394004752188</v>
      </c>
      <c r="BW88" s="14">
        <v>17.779</v>
      </c>
      <c r="BX88" s="14">
        <v>16.079999999999998</v>
      </c>
      <c r="BY88" s="13">
        <v>16.989999999999998</v>
      </c>
      <c r="BZ88" s="13">
        <v>16.978756705930092</v>
      </c>
      <c r="CA88" s="13">
        <v>17.45</v>
      </c>
      <c r="CB88" s="14">
        <f t="shared" si="67"/>
        <v>17.393994652444416</v>
      </c>
      <c r="CD88" s="5">
        <v>27860</v>
      </c>
      <c r="CE88" s="5">
        <v>27368</v>
      </c>
      <c r="CF88" s="5">
        <v>26642</v>
      </c>
      <c r="CG88" s="5">
        <v>26835</v>
      </c>
      <c r="CH88" s="5">
        <v>25500</v>
      </c>
      <c r="CI88" s="6">
        <v>24135</v>
      </c>
      <c r="CJ88" s="5">
        <v>27810</v>
      </c>
      <c r="CK88" s="6">
        <v>25648</v>
      </c>
      <c r="CL88" s="5">
        <v>25127</v>
      </c>
      <c r="CM88" s="6">
        <v>26425</v>
      </c>
      <c r="CN88" s="6">
        <v>26373</v>
      </c>
      <c r="CO88" s="5">
        <v>25918</v>
      </c>
      <c r="CP88" s="5">
        <v>25284</v>
      </c>
      <c r="CQ88" s="5">
        <v>26420</v>
      </c>
      <c r="CR88" s="6">
        <f t="shared" si="68"/>
        <v>26238.928571428572</v>
      </c>
      <c r="CT88" s="13">
        <v>25</v>
      </c>
      <c r="CU88" s="13">
        <v>34.58</v>
      </c>
      <c r="CV88" s="13">
        <v>35.531999999999996</v>
      </c>
      <c r="CW88" s="13">
        <v>30</v>
      </c>
      <c r="CX88" s="13">
        <v>14.5</v>
      </c>
      <c r="CY88" s="14">
        <v>31.28</v>
      </c>
      <c r="CZ88" s="13">
        <v>35.373600000000003</v>
      </c>
      <c r="DA88" s="14">
        <v>29.15</v>
      </c>
      <c r="DB88" s="13">
        <v>35.700000000000003</v>
      </c>
      <c r="DC88" s="14">
        <v>33.25</v>
      </c>
      <c r="DD88" s="13">
        <v>31.62</v>
      </c>
      <c r="DE88" s="13">
        <v>35.18</v>
      </c>
      <c r="DF88" s="13">
        <v>34.6</v>
      </c>
      <c r="DG88" s="13">
        <v>26.87</v>
      </c>
      <c r="DH88" s="14">
        <f t="shared" si="69"/>
        <v>30.902542857142862</v>
      </c>
      <c r="DJ88" s="5">
        <v>16790</v>
      </c>
      <c r="DK88" s="5">
        <v>15173</v>
      </c>
      <c r="DL88" s="5">
        <v>15229</v>
      </c>
      <c r="DM88" s="5">
        <v>15931</v>
      </c>
      <c r="DN88" s="5">
        <v>15400</v>
      </c>
      <c r="DO88" s="6">
        <v>13744</v>
      </c>
      <c r="DP88" s="5">
        <v>16100</v>
      </c>
      <c r="DQ88" s="6">
        <v>15172</v>
      </c>
      <c r="DR88" s="5">
        <v>13275</v>
      </c>
      <c r="DS88" s="6">
        <v>14044</v>
      </c>
      <c r="DT88" s="6">
        <v>15441</v>
      </c>
      <c r="DU88" s="5">
        <v>14195</v>
      </c>
      <c r="DV88" s="5">
        <v>14500</v>
      </c>
      <c r="DW88" s="5">
        <v>15080</v>
      </c>
      <c r="DX88" s="6">
        <f t="shared" si="70"/>
        <v>15005.285714285714</v>
      </c>
    </row>
    <row r="89" spans="1:128" x14ac:dyDescent="0.25">
      <c r="A89" s="7">
        <v>84</v>
      </c>
      <c r="B89" s="5">
        <f t="shared" si="60"/>
        <v>25956.777208865347</v>
      </c>
      <c r="C89" s="5">
        <f t="shared" si="71"/>
        <v>23868.75480411337</v>
      </c>
      <c r="D89" s="5">
        <f t="shared" si="72"/>
        <v>24444.819273883051</v>
      </c>
      <c r="E89" s="5">
        <f t="shared" si="73"/>
        <v>23978.742263531982</v>
      </c>
      <c r="F89" s="5">
        <f t="shared" si="74"/>
        <v>29744.827586206899</v>
      </c>
      <c r="G89" s="5">
        <f t="shared" si="75"/>
        <v>22836.006011548503</v>
      </c>
      <c r="H89" s="5">
        <f t="shared" si="76"/>
        <v>25222.400700220911</v>
      </c>
      <c r="I89" s="5">
        <f t="shared" si="77"/>
        <v>23420.763293310461</v>
      </c>
      <c r="J89" s="5">
        <f t="shared" si="78"/>
        <v>20946.492867658675</v>
      </c>
      <c r="K89" s="5">
        <f t="shared" si="79"/>
        <v>22826.253340131985</v>
      </c>
      <c r="L89" s="5">
        <f t="shared" si="80"/>
        <v>25443.872940424972</v>
      </c>
      <c r="M89" s="5">
        <f t="shared" si="81"/>
        <v>23061.990806007969</v>
      </c>
      <c r="N89" s="5">
        <f t="shared" si="82"/>
        <v>22816.480135612914</v>
      </c>
      <c r="O89" s="5">
        <f t="shared" si="83"/>
        <v>24882.330046787636</v>
      </c>
      <c r="P89" s="6">
        <f t="shared" si="61"/>
        <v>24246.465091307477</v>
      </c>
      <c r="R89" s="5">
        <v>340</v>
      </c>
      <c r="S89" s="5">
        <v>380</v>
      </c>
      <c r="T89" s="5">
        <v>440</v>
      </c>
      <c r="U89" s="5">
        <v>219</v>
      </c>
      <c r="V89" s="5">
        <v>450</v>
      </c>
      <c r="W89" s="5">
        <v>206</v>
      </c>
      <c r="X89" s="5">
        <v>300</v>
      </c>
      <c r="Y89" s="5">
        <v>303</v>
      </c>
      <c r="Z89" s="5">
        <v>265</v>
      </c>
      <c r="AA89" s="5">
        <v>290</v>
      </c>
      <c r="AB89" s="5">
        <v>372</v>
      </c>
      <c r="AC89" s="5">
        <v>412</v>
      </c>
      <c r="AD89" s="5">
        <v>187</v>
      </c>
      <c r="AE89" s="5">
        <v>290</v>
      </c>
      <c r="AF89" s="6">
        <f t="shared" si="62"/>
        <v>318.14285714285717</v>
      </c>
      <c r="AH89" s="5">
        <f t="shared" si="63"/>
        <v>17897.577208865347</v>
      </c>
      <c r="AI89" s="5">
        <f t="shared" si="84"/>
        <v>18603.399107178728</v>
      </c>
      <c r="AJ89" s="5">
        <f t="shared" si="85"/>
        <v>19301.624407283929</v>
      </c>
      <c r="AK89" s="5">
        <f t="shared" si="86"/>
        <v>17606.342263531984</v>
      </c>
      <c r="AL89" s="5">
        <f t="shared" si="87"/>
        <v>17000</v>
      </c>
      <c r="AM89" s="5">
        <f t="shared" si="87"/>
        <v>17563.371740448758</v>
      </c>
      <c r="AN89" s="5">
        <f t="shared" si="59"/>
        <v>19760.700449186243</v>
      </c>
      <c r="AO89" s="5">
        <f t="shared" si="59"/>
        <v>17175</v>
      </c>
      <c r="AP89" s="5">
        <f t="shared" si="88"/>
        <v>16484.307993709095</v>
      </c>
      <c r="AQ89" s="5">
        <f t="shared" si="89"/>
        <v>17757.742061936497</v>
      </c>
      <c r="AR89" s="5">
        <f t="shared" si="90"/>
        <v>19583.910891089108</v>
      </c>
      <c r="AS89" s="5">
        <f t="shared" si="91"/>
        <v>18220.035149384887</v>
      </c>
      <c r="AT89" s="5">
        <f t="shared" si="92"/>
        <v>17787.578401508868</v>
      </c>
      <c r="AU89" s="5">
        <f t="shared" si="93"/>
        <v>18147.681740125932</v>
      </c>
      <c r="AV89" s="6">
        <f t="shared" si="64"/>
        <v>18063.5193867321</v>
      </c>
      <c r="AX89" s="5">
        <f t="shared" si="65"/>
        <v>8059.2</v>
      </c>
      <c r="AY89" s="5">
        <f t="shared" si="94"/>
        <v>5265.3556969346446</v>
      </c>
      <c r="AZ89" s="5">
        <f t="shared" si="95"/>
        <v>5143.1948665991222</v>
      </c>
      <c r="BA89" s="5">
        <f t="shared" si="96"/>
        <v>6372.4</v>
      </c>
      <c r="BB89" s="5">
        <f t="shared" si="97"/>
        <v>12744.827586206897</v>
      </c>
      <c r="BC89" s="5">
        <f t="shared" si="98"/>
        <v>5272.6342710997442</v>
      </c>
      <c r="BD89" s="5">
        <f t="shared" si="99"/>
        <v>5461.7002510346692</v>
      </c>
      <c r="BE89" s="5">
        <f t="shared" si="100"/>
        <v>6245.7632933104633</v>
      </c>
      <c r="BF89" s="5">
        <f t="shared" si="101"/>
        <v>4462.1848739495799</v>
      </c>
      <c r="BG89" s="5">
        <f t="shared" si="102"/>
        <v>5068.5112781954886</v>
      </c>
      <c r="BH89" s="5">
        <f t="shared" si="103"/>
        <v>5859.9620493358634</v>
      </c>
      <c r="BI89" s="5">
        <f t="shared" si="104"/>
        <v>4841.9556566230813</v>
      </c>
      <c r="BJ89" s="5">
        <f t="shared" si="105"/>
        <v>5028.9017341040462</v>
      </c>
      <c r="BK89" s="5">
        <f t="shared" si="106"/>
        <v>6734.6483066617038</v>
      </c>
      <c r="BL89" s="6">
        <f t="shared" si="66"/>
        <v>6182.9457045753788</v>
      </c>
      <c r="BN89" s="13">
        <v>18.679623286351777</v>
      </c>
      <c r="BO89" s="13">
        <v>17.653548048284897</v>
      </c>
      <c r="BP89" s="13">
        <v>16.563580000000002</v>
      </c>
      <c r="BQ89" s="13">
        <v>18.29</v>
      </c>
      <c r="BR89" s="13">
        <v>18</v>
      </c>
      <c r="BS89" s="62">
        <v>16.489999999999998</v>
      </c>
      <c r="BT89" s="14">
        <v>16.888065322286831</v>
      </c>
      <c r="BU89" s="14">
        <v>17.920000000000002</v>
      </c>
      <c r="BV89" s="13">
        <v>18.291577669810014</v>
      </c>
      <c r="BW89" s="14">
        <v>17.856999999999999</v>
      </c>
      <c r="BX89" s="14">
        <v>16.16</v>
      </c>
      <c r="BY89" s="13">
        <v>17.07</v>
      </c>
      <c r="BZ89" s="13">
        <v>17.057296566814447</v>
      </c>
      <c r="CA89" s="13">
        <v>17.47</v>
      </c>
      <c r="CB89" s="14">
        <f t="shared" si="67"/>
        <v>17.456477920967711</v>
      </c>
      <c r="CD89" s="5">
        <v>27860</v>
      </c>
      <c r="CE89" s="5">
        <v>27368</v>
      </c>
      <c r="CF89" s="5">
        <v>26642</v>
      </c>
      <c r="CG89" s="5">
        <v>26835</v>
      </c>
      <c r="CH89" s="5">
        <v>25500</v>
      </c>
      <c r="CI89" s="6">
        <v>24135</v>
      </c>
      <c r="CJ89" s="5">
        <v>27810</v>
      </c>
      <c r="CK89" s="6">
        <v>25648</v>
      </c>
      <c r="CL89" s="5">
        <v>25127</v>
      </c>
      <c r="CM89" s="6">
        <v>26425</v>
      </c>
      <c r="CN89" s="6">
        <v>26373</v>
      </c>
      <c r="CO89" s="5">
        <v>25918</v>
      </c>
      <c r="CP89" s="5">
        <v>25284</v>
      </c>
      <c r="CQ89" s="5">
        <v>26420</v>
      </c>
      <c r="CR89" s="6">
        <f t="shared" si="68"/>
        <v>26238.928571428572</v>
      </c>
      <c r="CT89" s="13">
        <v>25</v>
      </c>
      <c r="CU89" s="13">
        <v>34.58</v>
      </c>
      <c r="CV89" s="13">
        <v>35.531999999999996</v>
      </c>
      <c r="CW89" s="13">
        <v>30</v>
      </c>
      <c r="CX89" s="13">
        <v>14.5</v>
      </c>
      <c r="CY89" s="14">
        <v>31.28</v>
      </c>
      <c r="CZ89" s="13">
        <v>35.373600000000003</v>
      </c>
      <c r="DA89" s="14">
        <v>29.15</v>
      </c>
      <c r="DB89" s="13">
        <v>35.700000000000003</v>
      </c>
      <c r="DC89" s="14">
        <v>33.25</v>
      </c>
      <c r="DD89" s="14">
        <v>31.62</v>
      </c>
      <c r="DE89" s="13">
        <v>35.18</v>
      </c>
      <c r="DF89" s="13">
        <v>34.6</v>
      </c>
      <c r="DG89" s="13">
        <v>26.87</v>
      </c>
      <c r="DH89" s="14">
        <f t="shared" si="69"/>
        <v>30.902542857142862</v>
      </c>
      <c r="DJ89" s="5">
        <v>16790</v>
      </c>
      <c r="DK89" s="5">
        <v>15173</v>
      </c>
      <c r="DL89" s="5">
        <v>15229</v>
      </c>
      <c r="DM89" s="5">
        <v>15931</v>
      </c>
      <c r="DN89" s="5">
        <v>15400</v>
      </c>
      <c r="DO89" s="6">
        <v>13744</v>
      </c>
      <c r="DP89" s="5">
        <v>16100</v>
      </c>
      <c r="DQ89" s="6">
        <v>15172</v>
      </c>
      <c r="DR89" s="5">
        <v>13275</v>
      </c>
      <c r="DS89" s="6">
        <v>14044</v>
      </c>
      <c r="DT89" s="6">
        <v>15441</v>
      </c>
      <c r="DU89" s="5">
        <v>14195</v>
      </c>
      <c r="DV89" s="5">
        <v>14500</v>
      </c>
      <c r="DW89" s="5">
        <v>15080</v>
      </c>
      <c r="DX89" s="6">
        <f t="shared" si="70"/>
        <v>15005.285714285714</v>
      </c>
    </row>
    <row r="90" spans="1:128" x14ac:dyDescent="0.25">
      <c r="A90" s="7">
        <v>85</v>
      </c>
      <c r="B90" s="5">
        <f t="shared" si="60"/>
        <v>25878.22676367762</v>
      </c>
      <c r="C90" s="5">
        <f t="shared" si="71"/>
        <v>23835.182412191003</v>
      </c>
      <c r="D90" s="5">
        <f t="shared" si="72"/>
        <v>24357.676767228379</v>
      </c>
      <c r="E90" s="5">
        <f t="shared" si="73"/>
        <v>23921.173841961849</v>
      </c>
      <c r="F90" s="5">
        <f t="shared" si="74"/>
        <v>29744.827586206899</v>
      </c>
      <c r="G90" s="5">
        <f t="shared" si="75"/>
        <v>22825.361543827017</v>
      </c>
      <c r="H90" s="5">
        <f t="shared" si="76"/>
        <v>25149.008741279384</v>
      </c>
      <c r="I90" s="5">
        <f t="shared" si="77"/>
        <v>23353.934499536146</v>
      </c>
      <c r="J90" s="5">
        <f t="shared" si="78"/>
        <v>20878.92700635322</v>
      </c>
      <c r="K90" s="5">
        <f t="shared" si="79"/>
        <v>22749.024241674721</v>
      </c>
      <c r="L90" s="5">
        <f t="shared" si="80"/>
        <v>25359.407520685218</v>
      </c>
      <c r="M90" s="5">
        <f t="shared" si="81"/>
        <v>22987.579927334868</v>
      </c>
      <c r="N90" s="5">
        <f t="shared" si="82"/>
        <v>22735.913570310477</v>
      </c>
      <c r="O90" s="5">
        <f t="shared" si="83"/>
        <v>24851.219735233131</v>
      </c>
      <c r="P90" s="6">
        <f t="shared" si="61"/>
        <v>24187.676011249994</v>
      </c>
      <c r="R90" s="5">
        <v>340</v>
      </c>
      <c r="S90" s="5">
        <v>380</v>
      </c>
      <c r="T90" s="5">
        <v>440</v>
      </c>
      <c r="U90" s="5">
        <v>219</v>
      </c>
      <c r="V90" s="5">
        <v>450</v>
      </c>
      <c r="W90" s="5">
        <v>206</v>
      </c>
      <c r="X90" s="5">
        <v>300</v>
      </c>
      <c r="Y90" s="5">
        <v>302.7</v>
      </c>
      <c r="Z90" s="5">
        <v>265</v>
      </c>
      <c r="AA90" s="5">
        <v>290</v>
      </c>
      <c r="AB90" s="5">
        <v>372</v>
      </c>
      <c r="AC90" s="5">
        <v>412</v>
      </c>
      <c r="AD90" s="5">
        <v>187</v>
      </c>
      <c r="AE90" s="5">
        <v>290</v>
      </c>
      <c r="AF90" s="6">
        <f t="shared" si="62"/>
        <v>318.12142857142857</v>
      </c>
      <c r="AH90" s="5">
        <f t="shared" si="63"/>
        <v>17819.026763677619</v>
      </c>
      <c r="AI90" s="5">
        <f t="shared" si="84"/>
        <v>18569.826715256357</v>
      </c>
      <c r="AJ90" s="5">
        <f t="shared" si="85"/>
        <v>19214.481900629256</v>
      </c>
      <c r="AK90" s="5">
        <f t="shared" si="86"/>
        <v>17548.773841961851</v>
      </c>
      <c r="AL90" s="5">
        <f t="shared" si="87"/>
        <v>17000</v>
      </c>
      <c r="AM90" s="5">
        <f t="shared" si="87"/>
        <v>17552.727272727272</v>
      </c>
      <c r="AN90" s="5">
        <f t="shared" si="59"/>
        <v>19687.308490244715</v>
      </c>
      <c r="AO90" s="5">
        <f t="shared" si="59"/>
        <v>17108.171206225681</v>
      </c>
      <c r="AP90" s="5">
        <f t="shared" si="88"/>
        <v>16416.74213240364</v>
      </c>
      <c r="AQ90" s="5">
        <f t="shared" si="89"/>
        <v>17680.512963479232</v>
      </c>
      <c r="AR90" s="5">
        <f t="shared" si="90"/>
        <v>19499.445471349354</v>
      </c>
      <c r="AS90" s="5">
        <f t="shared" si="91"/>
        <v>18145.624270711785</v>
      </c>
      <c r="AT90" s="5">
        <f t="shared" si="92"/>
        <v>17707.011836206431</v>
      </c>
      <c r="AU90" s="5">
        <f t="shared" si="93"/>
        <v>18116.571428571428</v>
      </c>
      <c r="AV90" s="6">
        <f t="shared" si="64"/>
        <v>18004.730306674617</v>
      </c>
      <c r="AX90" s="5">
        <f t="shared" si="65"/>
        <v>8059.2</v>
      </c>
      <c r="AY90" s="5">
        <f t="shared" si="94"/>
        <v>5265.3556969346446</v>
      </c>
      <c r="AZ90" s="5">
        <f t="shared" si="95"/>
        <v>5143.1948665991222</v>
      </c>
      <c r="BA90" s="5">
        <f t="shared" si="96"/>
        <v>6372.4</v>
      </c>
      <c r="BB90" s="5">
        <f t="shared" si="97"/>
        <v>12744.827586206897</v>
      </c>
      <c r="BC90" s="5">
        <f t="shared" si="98"/>
        <v>5272.6342710997442</v>
      </c>
      <c r="BD90" s="5">
        <f t="shared" si="99"/>
        <v>5461.7002510346692</v>
      </c>
      <c r="BE90" s="5">
        <f t="shared" si="100"/>
        <v>6245.7632933104633</v>
      </c>
      <c r="BF90" s="5">
        <f t="shared" si="101"/>
        <v>4462.1848739495799</v>
      </c>
      <c r="BG90" s="5">
        <f t="shared" si="102"/>
        <v>5068.5112781954886</v>
      </c>
      <c r="BH90" s="5">
        <f t="shared" si="103"/>
        <v>5859.9620493358634</v>
      </c>
      <c r="BI90" s="5">
        <f t="shared" si="104"/>
        <v>4841.9556566230813</v>
      </c>
      <c r="BJ90" s="5">
        <f t="shared" si="105"/>
        <v>5028.9017341040462</v>
      </c>
      <c r="BK90" s="5">
        <f t="shared" si="106"/>
        <v>6734.6483066617038</v>
      </c>
      <c r="BL90" s="6">
        <f t="shared" si="66"/>
        <v>6182.9457045753788</v>
      </c>
      <c r="BN90" s="13">
        <v>18.761967442659625</v>
      </c>
      <c r="BO90" s="13">
        <v>17.685463899896504</v>
      </c>
      <c r="BP90" s="13">
        <v>16.6387</v>
      </c>
      <c r="BQ90" s="13">
        <v>18.350000000000001</v>
      </c>
      <c r="BR90" s="13">
        <v>18</v>
      </c>
      <c r="BS90" s="62">
        <v>16.5</v>
      </c>
      <c r="BT90" s="14">
        <v>16.951022033578742</v>
      </c>
      <c r="BU90" s="14">
        <v>17.989999999999998</v>
      </c>
      <c r="BV90" s="13">
        <v>18.366859731861592</v>
      </c>
      <c r="BW90" s="14">
        <v>17.934999999999999</v>
      </c>
      <c r="BX90" s="14">
        <v>16.23</v>
      </c>
      <c r="BY90" s="13">
        <v>17.14</v>
      </c>
      <c r="BZ90" s="13">
        <v>17.134906940063495</v>
      </c>
      <c r="CA90" s="13">
        <v>17.5</v>
      </c>
      <c r="CB90" s="14">
        <f t="shared" si="67"/>
        <v>17.513137146289999</v>
      </c>
      <c r="CD90" s="5">
        <v>27860</v>
      </c>
      <c r="CE90" s="5">
        <v>27368</v>
      </c>
      <c r="CF90" s="5">
        <v>26642</v>
      </c>
      <c r="CG90" s="5">
        <v>26835</v>
      </c>
      <c r="CH90" s="5">
        <v>25500</v>
      </c>
      <c r="CI90" s="6">
        <v>24135</v>
      </c>
      <c r="CJ90" s="5">
        <v>27810</v>
      </c>
      <c r="CK90" s="5">
        <v>25648</v>
      </c>
      <c r="CL90" s="5">
        <v>25127</v>
      </c>
      <c r="CM90" s="6">
        <v>26425</v>
      </c>
      <c r="CN90" s="6">
        <v>26373</v>
      </c>
      <c r="CO90" s="5">
        <v>25918</v>
      </c>
      <c r="CP90" s="5">
        <v>25284</v>
      </c>
      <c r="CQ90" s="5">
        <v>26420</v>
      </c>
      <c r="CR90" s="6">
        <f t="shared" si="68"/>
        <v>26238.928571428572</v>
      </c>
      <c r="CT90" s="13">
        <v>25</v>
      </c>
      <c r="CU90" s="13">
        <v>34.58</v>
      </c>
      <c r="CV90" s="13">
        <v>35.531999999999996</v>
      </c>
      <c r="CW90" s="13">
        <v>30</v>
      </c>
      <c r="CX90" s="13">
        <v>14.5</v>
      </c>
      <c r="CY90" s="14">
        <v>31.28</v>
      </c>
      <c r="CZ90" s="13">
        <v>35.373600000000003</v>
      </c>
      <c r="DA90" s="14">
        <v>29.15</v>
      </c>
      <c r="DB90" s="13">
        <v>35.700000000000003</v>
      </c>
      <c r="DC90" s="14">
        <v>33.25</v>
      </c>
      <c r="DD90" s="13">
        <v>31.62</v>
      </c>
      <c r="DE90" s="13">
        <v>35.18</v>
      </c>
      <c r="DF90" s="13">
        <v>34.6</v>
      </c>
      <c r="DG90" s="13">
        <v>26.87</v>
      </c>
      <c r="DH90" s="14">
        <f t="shared" si="69"/>
        <v>30.902542857142862</v>
      </c>
      <c r="DJ90" s="5">
        <v>16790</v>
      </c>
      <c r="DK90" s="5">
        <v>15173</v>
      </c>
      <c r="DL90" s="5">
        <v>15229</v>
      </c>
      <c r="DM90" s="5">
        <v>15931</v>
      </c>
      <c r="DN90" s="5">
        <v>15400</v>
      </c>
      <c r="DO90" s="6">
        <v>13744</v>
      </c>
      <c r="DP90" s="5">
        <v>16100</v>
      </c>
      <c r="DQ90" s="5">
        <v>15172</v>
      </c>
      <c r="DR90" s="5">
        <v>13275</v>
      </c>
      <c r="DS90" s="6">
        <v>14044</v>
      </c>
      <c r="DT90" s="6">
        <v>15441</v>
      </c>
      <c r="DU90" s="5">
        <v>14195</v>
      </c>
      <c r="DV90" s="5">
        <v>14500</v>
      </c>
      <c r="DW90" s="5">
        <v>15080</v>
      </c>
      <c r="DX90" s="6">
        <f t="shared" si="70"/>
        <v>15005.285714285714</v>
      </c>
    </row>
    <row r="91" spans="1:128" x14ac:dyDescent="0.25">
      <c r="A91" s="7">
        <v>86</v>
      </c>
      <c r="B91" s="5">
        <f t="shared" si="60"/>
        <v>25801.269580932407</v>
      </c>
      <c r="C91" s="5">
        <f t="shared" si="71"/>
        <v>23811.755483023255</v>
      </c>
      <c r="D91" s="5">
        <f t="shared" si="72"/>
        <v>24271.317581813237</v>
      </c>
      <c r="E91" s="5">
        <f t="shared" si="73"/>
        <v>23873.486956521738</v>
      </c>
      <c r="F91" s="5">
        <f t="shared" si="74"/>
        <v>29744.827586206899</v>
      </c>
      <c r="G91" s="5">
        <f t="shared" si="75"/>
        <v>22814.729970675759</v>
      </c>
      <c r="H91" s="5">
        <f t="shared" si="76"/>
        <v>25077.008862250463</v>
      </c>
      <c r="I91" s="5">
        <f t="shared" si="77"/>
        <v>23287.623758426744</v>
      </c>
      <c r="J91" s="5">
        <f t="shared" si="78"/>
        <v>20812.693409834919</v>
      </c>
      <c r="K91" s="5">
        <f t="shared" si="79"/>
        <v>22673.441324831063</v>
      </c>
      <c r="L91" s="5">
        <f t="shared" si="80"/>
        <v>25263.76339820159</v>
      </c>
      <c r="M91" s="5">
        <f t="shared" si="81"/>
        <v>22913.774366675378</v>
      </c>
      <c r="N91" s="5">
        <f t="shared" si="82"/>
        <v>22657.003207510639</v>
      </c>
      <c r="O91" s="5">
        <f t="shared" si="83"/>
        <v>24830.53871762061</v>
      </c>
      <c r="P91" s="6">
        <f t="shared" si="61"/>
        <v>24130.94530032319</v>
      </c>
      <c r="R91" s="5">
        <v>340</v>
      </c>
      <c r="S91" s="5">
        <v>380</v>
      </c>
      <c r="T91" s="5">
        <v>440</v>
      </c>
      <c r="U91" s="5">
        <v>219</v>
      </c>
      <c r="V91" s="5">
        <v>450</v>
      </c>
      <c r="W91" s="5">
        <v>206</v>
      </c>
      <c r="X91" s="5">
        <v>300</v>
      </c>
      <c r="Y91" s="5">
        <v>302.5</v>
      </c>
      <c r="Z91" s="5">
        <v>264</v>
      </c>
      <c r="AA91" s="5">
        <v>289</v>
      </c>
      <c r="AB91" s="5">
        <v>372</v>
      </c>
      <c r="AC91" s="5">
        <v>412</v>
      </c>
      <c r="AD91" s="5">
        <v>187</v>
      </c>
      <c r="AE91" s="5">
        <v>290</v>
      </c>
      <c r="AF91" s="6">
        <f t="shared" si="62"/>
        <v>317.96428571428572</v>
      </c>
      <c r="AH91" s="5">
        <f t="shared" si="63"/>
        <v>17742.069580932406</v>
      </c>
      <c r="AI91" s="5">
        <f t="shared" si="84"/>
        <v>18546.399786088612</v>
      </c>
      <c r="AJ91" s="5">
        <f t="shared" si="85"/>
        <v>19128.122715214115</v>
      </c>
      <c r="AK91" s="5">
        <f t="shared" si="86"/>
        <v>17501.08695652174</v>
      </c>
      <c r="AL91" s="5">
        <f t="shared" si="87"/>
        <v>17000</v>
      </c>
      <c r="AM91" s="5">
        <f t="shared" si="87"/>
        <v>17542.095699576013</v>
      </c>
      <c r="AN91" s="5">
        <f t="shared" si="59"/>
        <v>19615.308611215794</v>
      </c>
      <c r="AO91" s="5">
        <f t="shared" si="59"/>
        <v>17041.860465116279</v>
      </c>
      <c r="AP91" s="5">
        <f t="shared" si="88"/>
        <v>16350.508535885339</v>
      </c>
      <c r="AQ91" s="5">
        <f t="shared" si="89"/>
        <v>17604.930046635574</v>
      </c>
      <c r="AR91" s="5">
        <f t="shared" si="90"/>
        <v>19403.801348865727</v>
      </c>
      <c r="AS91" s="5">
        <f t="shared" si="91"/>
        <v>18071.818710052296</v>
      </c>
      <c r="AT91" s="5">
        <f t="shared" si="92"/>
        <v>17628.101473406594</v>
      </c>
      <c r="AU91" s="5">
        <f t="shared" si="93"/>
        <v>18095.890410958906</v>
      </c>
      <c r="AV91" s="6">
        <f t="shared" si="64"/>
        <v>17947.999595747813</v>
      </c>
      <c r="AX91" s="5">
        <f t="shared" si="65"/>
        <v>8059.2</v>
      </c>
      <c r="AY91" s="5">
        <f t="shared" si="94"/>
        <v>5265.3556969346446</v>
      </c>
      <c r="AZ91" s="5">
        <f t="shared" si="95"/>
        <v>5143.1948665991222</v>
      </c>
      <c r="BA91" s="5">
        <f t="shared" si="96"/>
        <v>6372.4</v>
      </c>
      <c r="BB91" s="5">
        <f t="shared" si="97"/>
        <v>12744.827586206897</v>
      </c>
      <c r="BC91" s="5">
        <f t="shared" si="98"/>
        <v>5272.6342710997442</v>
      </c>
      <c r="BD91" s="5">
        <f t="shared" si="99"/>
        <v>5461.7002510346692</v>
      </c>
      <c r="BE91" s="5">
        <f t="shared" si="100"/>
        <v>6245.7632933104633</v>
      </c>
      <c r="BF91" s="5">
        <f t="shared" si="101"/>
        <v>4462.1848739495799</v>
      </c>
      <c r="BG91" s="5">
        <f t="shared" si="102"/>
        <v>5068.5112781954886</v>
      </c>
      <c r="BH91" s="5">
        <f t="shared" si="103"/>
        <v>5859.9620493358634</v>
      </c>
      <c r="BI91" s="5">
        <f t="shared" si="104"/>
        <v>4841.9556566230813</v>
      </c>
      <c r="BJ91" s="5">
        <f t="shared" si="105"/>
        <v>5028.9017341040462</v>
      </c>
      <c r="BK91" s="5">
        <f t="shared" si="106"/>
        <v>6734.6483066617038</v>
      </c>
      <c r="BL91" s="6">
        <f t="shared" si="66"/>
        <v>6182.9457045753788</v>
      </c>
      <c r="BN91" s="13">
        <v>18.843348487331902</v>
      </c>
      <c r="BO91" s="13">
        <v>17.707803335844197</v>
      </c>
      <c r="BP91" s="13">
        <v>16.713820000000002</v>
      </c>
      <c r="BQ91" s="13">
        <v>18.399999999999999</v>
      </c>
      <c r="BR91" s="13">
        <v>18</v>
      </c>
      <c r="BS91" s="62">
        <v>16.510000000000002</v>
      </c>
      <c r="BT91" s="14">
        <v>17.013242392178473</v>
      </c>
      <c r="BU91" s="14">
        <v>18.059999999999999</v>
      </c>
      <c r="BV91" s="13">
        <v>18.441261281765584</v>
      </c>
      <c r="BW91" s="14">
        <v>18.012</v>
      </c>
      <c r="BX91" s="14">
        <v>16.309999999999999</v>
      </c>
      <c r="BY91" s="13">
        <v>17.21</v>
      </c>
      <c r="BZ91" s="13">
        <v>17.2116095688305</v>
      </c>
      <c r="CA91" s="13">
        <v>17.52</v>
      </c>
      <c r="CB91" s="14">
        <f t="shared" si="67"/>
        <v>17.568077504710764</v>
      </c>
      <c r="CD91" s="5">
        <v>27860</v>
      </c>
      <c r="CE91" s="5">
        <v>27368</v>
      </c>
      <c r="CF91" s="5">
        <v>26642</v>
      </c>
      <c r="CG91" s="5">
        <v>26835</v>
      </c>
      <c r="CH91" s="5">
        <v>25500</v>
      </c>
      <c r="CI91" s="6">
        <v>24135</v>
      </c>
      <c r="CJ91" s="5">
        <v>27810</v>
      </c>
      <c r="CK91" s="6">
        <v>25648</v>
      </c>
      <c r="CL91" s="5">
        <v>25127</v>
      </c>
      <c r="CM91" s="6">
        <v>26425</v>
      </c>
      <c r="CN91" s="6">
        <v>26373</v>
      </c>
      <c r="CO91" s="5">
        <v>25918</v>
      </c>
      <c r="CP91" s="5">
        <v>25284</v>
      </c>
      <c r="CQ91" s="5">
        <v>26420</v>
      </c>
      <c r="CR91" s="6">
        <f t="shared" si="68"/>
        <v>26238.928571428572</v>
      </c>
      <c r="CT91" s="13">
        <v>25</v>
      </c>
      <c r="CU91" s="13">
        <v>34.58</v>
      </c>
      <c r="CV91" s="13">
        <v>35.531999999999996</v>
      </c>
      <c r="CW91" s="13">
        <v>30</v>
      </c>
      <c r="CX91" s="13">
        <v>14.5</v>
      </c>
      <c r="CY91" s="14">
        <v>31.28</v>
      </c>
      <c r="CZ91" s="13">
        <v>35.373600000000003</v>
      </c>
      <c r="DA91" s="14">
        <v>29.15</v>
      </c>
      <c r="DB91" s="13">
        <v>35.700000000000003</v>
      </c>
      <c r="DC91" s="14">
        <v>33.25</v>
      </c>
      <c r="DD91" s="14">
        <v>31.62</v>
      </c>
      <c r="DE91" s="13">
        <v>35.18</v>
      </c>
      <c r="DF91" s="13">
        <v>34.6</v>
      </c>
      <c r="DG91" s="13">
        <v>26.87</v>
      </c>
      <c r="DH91" s="14">
        <f t="shared" si="69"/>
        <v>30.902542857142862</v>
      </c>
      <c r="DJ91" s="5">
        <v>16790</v>
      </c>
      <c r="DK91" s="5">
        <v>15173</v>
      </c>
      <c r="DL91" s="5">
        <v>15229</v>
      </c>
      <c r="DM91" s="5">
        <v>15931</v>
      </c>
      <c r="DN91" s="5">
        <v>15400</v>
      </c>
      <c r="DO91" s="6">
        <v>13744</v>
      </c>
      <c r="DP91" s="5">
        <v>16100</v>
      </c>
      <c r="DQ91" s="6">
        <v>15172</v>
      </c>
      <c r="DR91" s="5">
        <v>13275</v>
      </c>
      <c r="DS91" s="6">
        <v>14044</v>
      </c>
      <c r="DT91" s="6">
        <v>15441</v>
      </c>
      <c r="DU91" s="5">
        <v>14195</v>
      </c>
      <c r="DV91" s="5">
        <v>14500</v>
      </c>
      <c r="DW91" s="5">
        <v>15080</v>
      </c>
      <c r="DX91" s="6">
        <f t="shared" si="70"/>
        <v>15005.285714285714</v>
      </c>
    </row>
    <row r="92" spans="1:128" x14ac:dyDescent="0.25">
      <c r="A92" s="7">
        <v>87</v>
      </c>
      <c r="B92" s="5">
        <f t="shared" si="60"/>
        <v>25725.852565390251</v>
      </c>
      <c r="C92" s="5">
        <f t="shared" si="71"/>
        <v>23788.657406947801</v>
      </c>
      <c r="D92" s="5">
        <f t="shared" si="72"/>
        <v>24185.731203020601</v>
      </c>
      <c r="E92" s="5">
        <f t="shared" si="73"/>
        <v>23816.6036836403</v>
      </c>
      <c r="F92" s="5">
        <f t="shared" si="74"/>
        <v>29744.827586206899</v>
      </c>
      <c r="G92" s="5">
        <f t="shared" si="75"/>
        <v>22804.111268678436</v>
      </c>
      <c r="H92" s="5">
        <f t="shared" si="76"/>
        <v>25006.357040890256</v>
      </c>
      <c r="I92" s="5">
        <f t="shared" si="77"/>
        <v>23221.825069372244</v>
      </c>
      <c r="J92" s="5">
        <f t="shared" si="78"/>
        <v>20747.748659302299</v>
      </c>
      <c r="K92" s="5">
        <f t="shared" si="79"/>
        <v>22600.440287981524</v>
      </c>
      <c r="L92" s="5">
        <f t="shared" si="80"/>
        <v>25169.052958426772</v>
      </c>
      <c r="M92" s="5">
        <f t="shared" si="81"/>
        <v>22850.988661834432</v>
      </c>
      <c r="N92" s="5">
        <f t="shared" si="82"/>
        <v>22579.693262637065</v>
      </c>
      <c r="O92" s="5">
        <f t="shared" si="83"/>
        <v>24809.904863104122</v>
      </c>
      <c r="P92" s="6">
        <f t="shared" si="61"/>
        <v>24075.128179816646</v>
      </c>
      <c r="R92" s="5">
        <v>340</v>
      </c>
      <c r="S92" s="5">
        <v>380</v>
      </c>
      <c r="T92" s="5">
        <v>440</v>
      </c>
      <c r="U92" s="5">
        <v>219</v>
      </c>
      <c r="V92" s="5">
        <v>450</v>
      </c>
      <c r="W92" s="5">
        <v>206</v>
      </c>
      <c r="X92" s="5">
        <v>300</v>
      </c>
      <c r="Y92" s="5">
        <v>302.2</v>
      </c>
      <c r="Z92" s="5">
        <v>264</v>
      </c>
      <c r="AA92" s="5">
        <v>289</v>
      </c>
      <c r="AB92" s="5">
        <v>372</v>
      </c>
      <c r="AC92" s="5">
        <v>412</v>
      </c>
      <c r="AD92" s="5">
        <v>187</v>
      </c>
      <c r="AE92" s="5">
        <v>290</v>
      </c>
      <c r="AF92" s="6">
        <f t="shared" si="62"/>
        <v>317.94285714285712</v>
      </c>
      <c r="AH92" s="5">
        <f t="shared" si="63"/>
        <v>17666.65256539025</v>
      </c>
      <c r="AI92" s="5">
        <f t="shared" si="84"/>
        <v>18523.301710013158</v>
      </c>
      <c r="AJ92" s="5">
        <f t="shared" si="85"/>
        <v>19042.536336421479</v>
      </c>
      <c r="AK92" s="5">
        <f t="shared" si="86"/>
        <v>17444.203683640302</v>
      </c>
      <c r="AL92" s="5">
        <f t="shared" si="87"/>
        <v>17000</v>
      </c>
      <c r="AM92" s="5">
        <f t="shared" si="87"/>
        <v>17531.476997578691</v>
      </c>
      <c r="AN92" s="5">
        <f t="shared" si="59"/>
        <v>19544.656789855588</v>
      </c>
      <c r="AO92" s="5">
        <f t="shared" si="59"/>
        <v>16976.061776061779</v>
      </c>
      <c r="AP92" s="5">
        <f t="shared" si="88"/>
        <v>16285.563785352717</v>
      </c>
      <c r="AQ92" s="5">
        <f t="shared" si="89"/>
        <v>17531.929009786036</v>
      </c>
      <c r="AR92" s="5">
        <f t="shared" si="90"/>
        <v>19309.090909090908</v>
      </c>
      <c r="AS92" s="5">
        <f t="shared" si="91"/>
        <v>18009.03300521135</v>
      </c>
      <c r="AT92" s="5">
        <f t="shared" si="92"/>
        <v>17550.79152853302</v>
      </c>
      <c r="AU92" s="5">
        <f t="shared" si="93"/>
        <v>18075.256556442419</v>
      </c>
      <c r="AV92" s="6">
        <f t="shared" si="64"/>
        <v>17892.182475241265</v>
      </c>
      <c r="AX92" s="5">
        <f t="shared" si="65"/>
        <v>8059.2</v>
      </c>
      <c r="AY92" s="5">
        <f t="shared" si="94"/>
        <v>5265.3556969346446</v>
      </c>
      <c r="AZ92" s="5">
        <f t="shared" si="95"/>
        <v>5143.1948665991222</v>
      </c>
      <c r="BA92" s="5">
        <f t="shared" si="96"/>
        <v>6372.4</v>
      </c>
      <c r="BB92" s="5">
        <f t="shared" si="97"/>
        <v>12744.827586206897</v>
      </c>
      <c r="BC92" s="5">
        <f t="shared" si="98"/>
        <v>5272.6342710997442</v>
      </c>
      <c r="BD92" s="5">
        <f t="shared" si="99"/>
        <v>5461.7002510346692</v>
      </c>
      <c r="BE92" s="5">
        <f t="shared" si="100"/>
        <v>6245.7632933104633</v>
      </c>
      <c r="BF92" s="5">
        <f t="shared" si="101"/>
        <v>4462.1848739495799</v>
      </c>
      <c r="BG92" s="5">
        <f t="shared" si="102"/>
        <v>5068.5112781954886</v>
      </c>
      <c r="BH92" s="5">
        <f t="shared" si="103"/>
        <v>5859.9620493358634</v>
      </c>
      <c r="BI92" s="5">
        <f t="shared" si="104"/>
        <v>4841.9556566230813</v>
      </c>
      <c r="BJ92" s="5">
        <f t="shared" si="105"/>
        <v>5028.9017341040462</v>
      </c>
      <c r="BK92" s="5">
        <f t="shared" si="106"/>
        <v>6734.6483066617038</v>
      </c>
      <c r="BL92" s="6">
        <f t="shared" si="66"/>
        <v>6182.9457045753788</v>
      </c>
      <c r="BN92" s="13">
        <v>18.923788689598595</v>
      </c>
      <c r="BO92" s="13">
        <v>17.729884506630256</v>
      </c>
      <c r="BP92" s="13">
        <v>16.78894</v>
      </c>
      <c r="BQ92" s="13">
        <v>18.46</v>
      </c>
      <c r="BR92" s="13">
        <v>18</v>
      </c>
      <c r="BS92" s="62">
        <v>16.52</v>
      </c>
      <c r="BT92" s="14">
        <v>17.074743424157401</v>
      </c>
      <c r="BU92" s="14">
        <v>18.13</v>
      </c>
      <c r="BV92" s="13">
        <v>18.514802678872655</v>
      </c>
      <c r="BW92" s="14">
        <v>18.087</v>
      </c>
      <c r="BX92" s="14">
        <v>16.39</v>
      </c>
      <c r="BY92" s="13">
        <v>17.27</v>
      </c>
      <c r="BZ92" s="13">
        <v>17.287425442136758</v>
      </c>
      <c r="CA92" s="13">
        <v>17.54</v>
      </c>
      <c r="CB92" s="14">
        <f t="shared" si="67"/>
        <v>17.622613195813976</v>
      </c>
      <c r="CD92" s="5">
        <v>27860</v>
      </c>
      <c r="CE92" s="5">
        <v>27368</v>
      </c>
      <c r="CF92" s="5">
        <v>26642</v>
      </c>
      <c r="CG92" s="5">
        <v>26835</v>
      </c>
      <c r="CH92" s="5">
        <v>25500</v>
      </c>
      <c r="CI92" s="6">
        <v>24135</v>
      </c>
      <c r="CJ92" s="5">
        <v>27810</v>
      </c>
      <c r="CK92" s="6">
        <v>25648</v>
      </c>
      <c r="CL92" s="5">
        <v>25127</v>
      </c>
      <c r="CM92" s="6">
        <v>26425</v>
      </c>
      <c r="CN92" s="6">
        <v>26373</v>
      </c>
      <c r="CO92" s="5">
        <v>25918</v>
      </c>
      <c r="CP92" s="5">
        <v>25284</v>
      </c>
      <c r="CQ92" s="5">
        <v>26420</v>
      </c>
      <c r="CR92" s="6">
        <f t="shared" si="68"/>
        <v>26238.928571428572</v>
      </c>
      <c r="CT92" s="13">
        <v>25</v>
      </c>
      <c r="CU92" s="13">
        <v>34.58</v>
      </c>
      <c r="CV92" s="13">
        <v>35.531999999999996</v>
      </c>
      <c r="CW92" s="13">
        <v>30</v>
      </c>
      <c r="CX92" s="13">
        <v>14.5</v>
      </c>
      <c r="CY92" s="14">
        <v>31.28</v>
      </c>
      <c r="CZ92" s="13">
        <v>35.373600000000003</v>
      </c>
      <c r="DA92" s="14">
        <v>29.15</v>
      </c>
      <c r="DB92" s="13">
        <v>35.700000000000003</v>
      </c>
      <c r="DC92" s="14">
        <v>33.25</v>
      </c>
      <c r="DD92" s="13">
        <v>31.62</v>
      </c>
      <c r="DE92" s="13">
        <v>35.18</v>
      </c>
      <c r="DF92" s="13">
        <v>34.6</v>
      </c>
      <c r="DG92" s="13">
        <v>26.87</v>
      </c>
      <c r="DH92" s="14">
        <f t="shared" si="69"/>
        <v>30.902542857142862</v>
      </c>
      <c r="DJ92" s="5">
        <v>16790</v>
      </c>
      <c r="DK92" s="5">
        <v>15173</v>
      </c>
      <c r="DL92" s="5">
        <v>15229</v>
      </c>
      <c r="DM92" s="5">
        <v>15931</v>
      </c>
      <c r="DN92" s="5">
        <v>15400</v>
      </c>
      <c r="DO92" s="6">
        <v>13744</v>
      </c>
      <c r="DP92" s="5">
        <v>16100</v>
      </c>
      <c r="DQ92" s="6">
        <v>15172</v>
      </c>
      <c r="DR92" s="5">
        <v>13275</v>
      </c>
      <c r="DS92" s="6">
        <v>14044</v>
      </c>
      <c r="DT92" s="6">
        <v>15441</v>
      </c>
      <c r="DU92" s="5">
        <v>14195</v>
      </c>
      <c r="DV92" s="5">
        <v>14500</v>
      </c>
      <c r="DW92" s="5">
        <v>15080</v>
      </c>
      <c r="DX92" s="6">
        <f t="shared" si="70"/>
        <v>15005.285714285714</v>
      </c>
    </row>
    <row r="93" spans="1:128" x14ac:dyDescent="0.25">
      <c r="A93" s="7">
        <v>88</v>
      </c>
      <c r="B93" s="5">
        <f t="shared" si="60"/>
        <v>25651.925047705416</v>
      </c>
      <c r="C93" s="5">
        <f t="shared" si="71"/>
        <v>23765.879796228452</v>
      </c>
      <c r="D93" s="5">
        <f t="shared" si="72"/>
        <v>24100.907303580487</v>
      </c>
      <c r="E93" s="5">
        <f t="shared" si="73"/>
        <v>23769.482658022687</v>
      </c>
      <c r="F93" s="5">
        <f t="shared" si="74"/>
        <v>29744.827586206899</v>
      </c>
      <c r="G93" s="5">
        <f t="shared" si="75"/>
        <v>22793.505414475425</v>
      </c>
      <c r="H93" s="5">
        <f t="shared" si="76"/>
        <v>24937.011177244847</v>
      </c>
      <c r="I93" s="5">
        <f t="shared" si="77"/>
        <v>23156.532524079696</v>
      </c>
      <c r="J93" s="5">
        <f t="shared" si="78"/>
        <v>20684.051281656095</v>
      </c>
      <c r="K93" s="5">
        <f t="shared" si="79"/>
        <v>22528.042166864139</v>
      </c>
      <c r="L93" s="5">
        <f t="shared" si="80"/>
        <v>25086.936532932461</v>
      </c>
      <c r="M93" s="5">
        <f t="shared" si="81"/>
        <v>22778.287836553878</v>
      </c>
      <c r="N93" s="5">
        <f t="shared" si="82"/>
        <v>22503.930523779836</v>
      </c>
      <c r="O93" s="5">
        <f t="shared" si="83"/>
        <v>24789.318010534142</v>
      </c>
      <c r="P93" s="6">
        <f t="shared" si="61"/>
        <v>24020.759847133177</v>
      </c>
      <c r="R93" s="5">
        <v>340</v>
      </c>
      <c r="S93" s="5">
        <v>380</v>
      </c>
      <c r="T93" s="5">
        <v>440</v>
      </c>
      <c r="U93" s="5">
        <v>219</v>
      </c>
      <c r="V93" s="5">
        <v>450</v>
      </c>
      <c r="W93" s="5">
        <v>206</v>
      </c>
      <c r="X93" s="5">
        <v>300</v>
      </c>
      <c r="Y93" s="5">
        <v>302</v>
      </c>
      <c r="Z93" s="5">
        <v>264</v>
      </c>
      <c r="AA93" s="5">
        <v>288</v>
      </c>
      <c r="AB93" s="5">
        <v>372</v>
      </c>
      <c r="AC93" s="5">
        <v>412</v>
      </c>
      <c r="AD93" s="5">
        <v>187</v>
      </c>
      <c r="AE93" s="5">
        <v>290</v>
      </c>
      <c r="AF93" s="6">
        <f t="shared" si="62"/>
        <v>317.85714285714283</v>
      </c>
      <c r="AH93" s="5">
        <f t="shared" si="63"/>
        <v>17592.725047705415</v>
      </c>
      <c r="AI93" s="5">
        <f t="shared" si="84"/>
        <v>18500.524099293805</v>
      </c>
      <c r="AJ93" s="5">
        <f t="shared" si="85"/>
        <v>18957.712436981365</v>
      </c>
      <c r="AK93" s="5">
        <f t="shared" si="86"/>
        <v>17397.082658022689</v>
      </c>
      <c r="AL93" s="5">
        <f t="shared" si="87"/>
        <v>17000</v>
      </c>
      <c r="AM93" s="5">
        <f t="shared" si="87"/>
        <v>17520.87114337568</v>
      </c>
      <c r="AN93" s="5">
        <f t="shared" si="59"/>
        <v>19475.310926210179</v>
      </c>
      <c r="AO93" s="5">
        <f t="shared" si="59"/>
        <v>16910.76923076923</v>
      </c>
      <c r="AP93" s="5">
        <f t="shared" si="88"/>
        <v>16221.866407706515</v>
      </c>
      <c r="AQ93" s="5">
        <f t="shared" si="89"/>
        <v>17459.530888668651</v>
      </c>
      <c r="AR93" s="5">
        <f t="shared" si="90"/>
        <v>19226.974483596598</v>
      </c>
      <c r="AS93" s="5">
        <f t="shared" si="91"/>
        <v>17936.332179930796</v>
      </c>
      <c r="AT93" s="5">
        <f t="shared" si="92"/>
        <v>17475.028789675791</v>
      </c>
      <c r="AU93" s="5">
        <f t="shared" si="93"/>
        <v>18054.669703872438</v>
      </c>
      <c r="AV93" s="6">
        <f t="shared" si="64"/>
        <v>17837.814142557796</v>
      </c>
      <c r="AX93" s="5">
        <f t="shared" si="65"/>
        <v>8059.2</v>
      </c>
      <c r="AY93" s="5">
        <f t="shared" si="94"/>
        <v>5265.3556969346446</v>
      </c>
      <c r="AZ93" s="5">
        <f t="shared" si="95"/>
        <v>5143.1948665991222</v>
      </c>
      <c r="BA93" s="5">
        <f t="shared" si="96"/>
        <v>6372.4</v>
      </c>
      <c r="BB93" s="5">
        <f t="shared" si="97"/>
        <v>12744.827586206897</v>
      </c>
      <c r="BC93" s="5">
        <f t="shared" si="98"/>
        <v>5272.6342710997442</v>
      </c>
      <c r="BD93" s="5">
        <f t="shared" si="99"/>
        <v>5461.7002510346692</v>
      </c>
      <c r="BE93" s="5">
        <f t="shared" si="100"/>
        <v>6245.7632933104633</v>
      </c>
      <c r="BF93" s="5">
        <f t="shared" si="101"/>
        <v>4462.1848739495799</v>
      </c>
      <c r="BG93" s="5">
        <f t="shared" si="102"/>
        <v>5068.5112781954886</v>
      </c>
      <c r="BH93" s="5">
        <f t="shared" si="103"/>
        <v>5859.9620493358634</v>
      </c>
      <c r="BI93" s="5">
        <f t="shared" si="104"/>
        <v>4841.9556566230813</v>
      </c>
      <c r="BJ93" s="5">
        <f t="shared" si="105"/>
        <v>5028.9017341040462</v>
      </c>
      <c r="BK93" s="5">
        <f t="shared" si="106"/>
        <v>6734.6483066617038</v>
      </c>
      <c r="BL93" s="6">
        <f t="shared" si="66"/>
        <v>6182.9457045753788</v>
      </c>
      <c r="BN93" s="13">
        <v>19.003309555139367</v>
      </c>
      <c r="BO93" s="13">
        <v>17.751713315653376</v>
      </c>
      <c r="BP93" s="13">
        <v>16.864060000000002</v>
      </c>
      <c r="BQ93" s="13">
        <v>18.510000000000002</v>
      </c>
      <c r="BR93" s="13">
        <v>18</v>
      </c>
      <c r="BS93" s="62">
        <v>16.53</v>
      </c>
      <c r="BT93" s="14">
        <v>17.135541571809998</v>
      </c>
      <c r="BU93" s="14">
        <v>18.2</v>
      </c>
      <c r="BV93" s="13">
        <v>18.587503584467637</v>
      </c>
      <c r="BW93" s="14">
        <v>18.161999999999999</v>
      </c>
      <c r="BX93" s="14">
        <v>16.46</v>
      </c>
      <c r="BY93" s="13">
        <v>17.34</v>
      </c>
      <c r="BZ93" s="13">
        <v>17.362374829348081</v>
      </c>
      <c r="CA93" s="13">
        <v>17.559999999999999</v>
      </c>
      <c r="CB93" s="14">
        <f t="shared" si="67"/>
        <v>17.676178775458464</v>
      </c>
      <c r="CD93" s="5">
        <v>27860</v>
      </c>
      <c r="CE93" s="5">
        <v>27368</v>
      </c>
      <c r="CF93" s="5">
        <v>26642</v>
      </c>
      <c r="CG93" s="5">
        <v>26835</v>
      </c>
      <c r="CH93" s="5">
        <v>25500</v>
      </c>
      <c r="CI93" s="6">
        <v>24135</v>
      </c>
      <c r="CJ93" s="5">
        <v>27810</v>
      </c>
      <c r="CK93" s="6">
        <v>25648</v>
      </c>
      <c r="CL93" s="5">
        <v>25127</v>
      </c>
      <c r="CM93" s="6">
        <v>26425</v>
      </c>
      <c r="CN93" s="6">
        <v>26373</v>
      </c>
      <c r="CO93" s="5">
        <v>25918</v>
      </c>
      <c r="CP93" s="5">
        <v>25284</v>
      </c>
      <c r="CQ93" s="5">
        <v>26420</v>
      </c>
      <c r="CR93" s="6">
        <f t="shared" si="68"/>
        <v>26238.928571428572</v>
      </c>
      <c r="CT93" s="13">
        <v>25</v>
      </c>
      <c r="CU93" s="13">
        <v>34.58</v>
      </c>
      <c r="CV93" s="13">
        <v>35.531999999999996</v>
      </c>
      <c r="CW93" s="13">
        <v>30</v>
      </c>
      <c r="CX93" s="13">
        <v>14.5</v>
      </c>
      <c r="CY93" s="14">
        <v>31.28</v>
      </c>
      <c r="CZ93" s="13">
        <v>35.373600000000003</v>
      </c>
      <c r="DA93" s="14">
        <v>29.15</v>
      </c>
      <c r="DB93" s="13">
        <v>35.700000000000003</v>
      </c>
      <c r="DC93" s="14">
        <v>33.25</v>
      </c>
      <c r="DD93" s="14">
        <v>31.62</v>
      </c>
      <c r="DE93" s="13">
        <v>35.18</v>
      </c>
      <c r="DF93" s="13">
        <v>34.6</v>
      </c>
      <c r="DG93" s="13">
        <v>26.87</v>
      </c>
      <c r="DH93" s="14">
        <f t="shared" si="69"/>
        <v>30.902542857142862</v>
      </c>
      <c r="DJ93" s="5">
        <v>16790</v>
      </c>
      <c r="DK93" s="5">
        <v>15173</v>
      </c>
      <c r="DL93" s="5">
        <v>15229</v>
      </c>
      <c r="DM93" s="5">
        <v>15931</v>
      </c>
      <c r="DN93" s="5">
        <v>15400</v>
      </c>
      <c r="DO93" s="6">
        <v>13744</v>
      </c>
      <c r="DP93" s="5">
        <v>16100</v>
      </c>
      <c r="DQ93" s="5">
        <v>15172</v>
      </c>
      <c r="DR93" s="5">
        <v>13275</v>
      </c>
      <c r="DS93" s="6">
        <v>14044</v>
      </c>
      <c r="DT93" s="6">
        <v>15441</v>
      </c>
      <c r="DU93" s="5">
        <v>14195</v>
      </c>
      <c r="DV93" s="5">
        <v>14500</v>
      </c>
      <c r="DW93" s="5">
        <v>15080</v>
      </c>
      <c r="DX93" s="6">
        <f t="shared" si="70"/>
        <v>15005.285714285714</v>
      </c>
    </row>
    <row r="94" spans="1:128" x14ac:dyDescent="0.25">
      <c r="A94" s="7">
        <v>89</v>
      </c>
      <c r="B94" s="5">
        <f t="shared" si="60"/>
        <v>25579.438644723574</v>
      </c>
      <c r="C94" s="5">
        <f t="shared" si="71"/>
        <v>23743.414570415538</v>
      </c>
      <c r="D94" s="5">
        <f t="shared" si="72"/>
        <v>24016.83573941587</v>
      </c>
      <c r="E94" s="5">
        <f t="shared" si="73"/>
        <v>23713.272374798064</v>
      </c>
      <c r="F94" s="5">
        <f t="shared" si="74"/>
        <v>29744.827586206899</v>
      </c>
      <c r="G94" s="5">
        <f t="shared" si="75"/>
        <v>22782.912384763593</v>
      </c>
      <c r="H94" s="5">
        <f t="shared" si="76"/>
        <v>24868.930987386175</v>
      </c>
      <c r="I94" s="5">
        <f t="shared" si="77"/>
        <v>23091.74030480472</v>
      </c>
      <c r="J94" s="5">
        <f t="shared" si="78"/>
        <v>20621.561639403611</v>
      </c>
      <c r="K94" s="5">
        <f t="shared" si="79"/>
        <v>22457.193006644709</v>
      </c>
      <c r="L94" s="5">
        <f t="shared" si="80"/>
        <v>24993.940283918695</v>
      </c>
      <c r="M94" s="5">
        <f t="shared" si="81"/>
        <v>22706.17162445766</v>
      </c>
      <c r="N94" s="5">
        <f t="shared" si="82"/>
        <v>22429.66420227482</v>
      </c>
      <c r="O94" s="5">
        <f t="shared" si="83"/>
        <v>24768.777999494469</v>
      </c>
      <c r="P94" s="6">
        <f t="shared" si="61"/>
        <v>23965.620096336312</v>
      </c>
      <c r="R94" s="5">
        <v>340</v>
      </c>
      <c r="S94" s="5">
        <v>380</v>
      </c>
      <c r="T94" s="5">
        <v>440</v>
      </c>
      <c r="U94" s="5">
        <v>219</v>
      </c>
      <c r="V94" s="5">
        <v>450</v>
      </c>
      <c r="W94" s="5">
        <v>206</v>
      </c>
      <c r="X94" s="5">
        <v>300</v>
      </c>
      <c r="Y94" s="5">
        <v>301.7</v>
      </c>
      <c r="Z94" s="5">
        <v>263</v>
      </c>
      <c r="AA94" s="5">
        <v>288</v>
      </c>
      <c r="AB94" s="5">
        <v>372</v>
      </c>
      <c r="AC94" s="5">
        <v>412</v>
      </c>
      <c r="AD94" s="5">
        <v>187</v>
      </c>
      <c r="AE94" s="5">
        <v>290</v>
      </c>
      <c r="AF94" s="6">
        <f t="shared" si="62"/>
        <v>317.76428571428568</v>
      </c>
      <c r="AH94" s="5">
        <f t="shared" si="63"/>
        <v>17520.238644723573</v>
      </c>
      <c r="AI94" s="5">
        <f t="shared" si="84"/>
        <v>18478.058873480892</v>
      </c>
      <c r="AJ94" s="5">
        <f t="shared" si="85"/>
        <v>18873.640872816748</v>
      </c>
      <c r="AK94" s="5">
        <f t="shared" si="86"/>
        <v>17340.872374798062</v>
      </c>
      <c r="AL94" s="5">
        <f t="shared" si="87"/>
        <v>17000</v>
      </c>
      <c r="AM94" s="5">
        <f t="shared" si="87"/>
        <v>17510.278113663848</v>
      </c>
      <c r="AN94" s="5">
        <f t="shared" si="59"/>
        <v>19407.230736351506</v>
      </c>
      <c r="AO94" s="5">
        <f t="shared" si="59"/>
        <v>16845.977011494255</v>
      </c>
      <c r="AP94" s="5">
        <f t="shared" si="88"/>
        <v>16159.376765454032</v>
      </c>
      <c r="AQ94" s="5">
        <f t="shared" si="89"/>
        <v>17388.681728449221</v>
      </c>
      <c r="AR94" s="5">
        <f t="shared" si="90"/>
        <v>19133.978234582832</v>
      </c>
      <c r="AS94" s="5">
        <f t="shared" si="91"/>
        <v>17864.215967834578</v>
      </c>
      <c r="AT94" s="5">
        <f t="shared" si="92"/>
        <v>17400.762468170775</v>
      </c>
      <c r="AU94" s="5">
        <f t="shared" si="93"/>
        <v>18034.129692832765</v>
      </c>
      <c r="AV94" s="6">
        <f t="shared" si="64"/>
        <v>17782.674391760935</v>
      </c>
      <c r="AX94" s="5">
        <f t="shared" si="65"/>
        <v>8059.2</v>
      </c>
      <c r="AY94" s="5">
        <f t="shared" si="94"/>
        <v>5265.3556969346446</v>
      </c>
      <c r="AZ94" s="5">
        <f t="shared" si="95"/>
        <v>5143.1948665991222</v>
      </c>
      <c r="BA94" s="5">
        <f t="shared" si="96"/>
        <v>6372.4</v>
      </c>
      <c r="BB94" s="5">
        <f t="shared" si="97"/>
        <v>12744.827586206897</v>
      </c>
      <c r="BC94" s="5">
        <f t="shared" si="98"/>
        <v>5272.6342710997442</v>
      </c>
      <c r="BD94" s="5">
        <f t="shared" si="99"/>
        <v>5461.7002510346692</v>
      </c>
      <c r="BE94" s="5">
        <f t="shared" si="100"/>
        <v>6245.7632933104633</v>
      </c>
      <c r="BF94" s="5">
        <f t="shared" si="101"/>
        <v>4462.1848739495799</v>
      </c>
      <c r="BG94" s="5">
        <f t="shared" si="102"/>
        <v>5068.5112781954886</v>
      </c>
      <c r="BH94" s="5">
        <f t="shared" si="103"/>
        <v>5859.9620493358634</v>
      </c>
      <c r="BI94" s="5">
        <f t="shared" si="104"/>
        <v>4841.9556566230813</v>
      </c>
      <c r="BJ94" s="5">
        <f t="shared" si="105"/>
        <v>5028.9017341040462</v>
      </c>
      <c r="BK94" s="5">
        <f t="shared" si="106"/>
        <v>6734.6483066617038</v>
      </c>
      <c r="BL94" s="6">
        <f t="shared" si="66"/>
        <v>6182.9457045753788</v>
      </c>
      <c r="BN94" s="13">
        <v>19.081931860596228</v>
      </c>
      <c r="BO94" s="13">
        <v>17.773295466188387</v>
      </c>
      <c r="BP94" s="13">
        <v>16.93918</v>
      </c>
      <c r="BQ94" s="13">
        <v>18.57</v>
      </c>
      <c r="BR94" s="13">
        <v>18</v>
      </c>
      <c r="BS94" s="62">
        <v>16.54</v>
      </c>
      <c r="BT94" s="14">
        <v>17.195652720040687</v>
      </c>
      <c r="BU94" s="14">
        <v>18.27</v>
      </c>
      <c r="BV94" s="13">
        <v>18.659382993322271</v>
      </c>
      <c r="BW94" s="14">
        <v>18.236000000000001</v>
      </c>
      <c r="BX94" s="14">
        <v>16.54</v>
      </c>
      <c r="BY94" s="13">
        <v>17.41</v>
      </c>
      <c r="BZ94" s="13">
        <v>17.436477312703371</v>
      </c>
      <c r="CA94" s="13">
        <v>17.579999999999998</v>
      </c>
      <c r="CB94" s="14">
        <f t="shared" si="67"/>
        <v>17.730851453775067</v>
      </c>
      <c r="CD94" s="5">
        <v>27860</v>
      </c>
      <c r="CE94" s="5">
        <v>27368</v>
      </c>
      <c r="CF94" s="5">
        <v>26642</v>
      </c>
      <c r="CG94" s="5">
        <v>26835</v>
      </c>
      <c r="CH94" s="5">
        <v>25500</v>
      </c>
      <c r="CI94" s="6">
        <v>24135</v>
      </c>
      <c r="CJ94" s="5">
        <v>27810</v>
      </c>
      <c r="CK94" s="5">
        <v>25648</v>
      </c>
      <c r="CL94" s="5">
        <v>25127</v>
      </c>
      <c r="CM94" s="6">
        <v>26425</v>
      </c>
      <c r="CN94" s="6">
        <v>26373</v>
      </c>
      <c r="CO94" s="5">
        <v>25918</v>
      </c>
      <c r="CP94" s="5">
        <v>25284</v>
      </c>
      <c r="CQ94" s="5">
        <v>26420</v>
      </c>
      <c r="CR94" s="6">
        <f t="shared" si="68"/>
        <v>26238.928571428572</v>
      </c>
      <c r="CT94" s="13">
        <v>25</v>
      </c>
      <c r="CU94" s="13">
        <v>34.58</v>
      </c>
      <c r="CV94" s="13">
        <v>35.531999999999996</v>
      </c>
      <c r="CW94" s="13">
        <v>30</v>
      </c>
      <c r="CX94" s="13">
        <v>14.5</v>
      </c>
      <c r="CY94" s="14">
        <v>31.28</v>
      </c>
      <c r="CZ94" s="13">
        <v>35.373600000000003</v>
      </c>
      <c r="DA94" s="14">
        <v>29.15</v>
      </c>
      <c r="DB94" s="13">
        <v>35.700000000000003</v>
      </c>
      <c r="DC94" s="14">
        <v>33.25</v>
      </c>
      <c r="DD94" s="13">
        <v>31.62</v>
      </c>
      <c r="DE94" s="13">
        <v>35.18</v>
      </c>
      <c r="DF94" s="13">
        <v>34.6</v>
      </c>
      <c r="DG94" s="13">
        <v>26.87</v>
      </c>
      <c r="DH94" s="14">
        <f t="shared" si="69"/>
        <v>30.902542857142862</v>
      </c>
      <c r="DJ94" s="5">
        <v>16790</v>
      </c>
      <c r="DK94" s="5">
        <v>15173</v>
      </c>
      <c r="DL94" s="5">
        <v>15229</v>
      </c>
      <c r="DM94" s="5">
        <v>15931</v>
      </c>
      <c r="DN94" s="5">
        <v>15400</v>
      </c>
      <c r="DO94" s="6">
        <v>13744</v>
      </c>
      <c r="DP94" s="5">
        <v>16100</v>
      </c>
      <c r="DQ94" s="6">
        <v>15172</v>
      </c>
      <c r="DR94" s="5">
        <v>13275</v>
      </c>
      <c r="DS94" s="6">
        <v>14044</v>
      </c>
      <c r="DT94" s="6">
        <v>15441</v>
      </c>
      <c r="DU94" s="5">
        <v>14195</v>
      </c>
      <c r="DV94" s="5">
        <v>14500</v>
      </c>
      <c r="DW94" s="5">
        <v>15080</v>
      </c>
      <c r="DX94" s="6">
        <f t="shared" si="70"/>
        <v>15005.285714285714</v>
      </c>
    </row>
    <row r="95" spans="1:128" x14ac:dyDescent="0.25">
      <c r="A95" s="7">
        <v>90</v>
      </c>
      <c r="B95" s="5">
        <f t="shared" si="60"/>
        <v>25508.347129433481</v>
      </c>
      <c r="C95" s="5">
        <f t="shared" si="71"/>
        <v>23721.253941755298</v>
      </c>
      <c r="D95" s="5">
        <f t="shared" si="72"/>
        <v>23933.50654559855</v>
      </c>
      <c r="E95" s="5">
        <f t="shared" si="73"/>
        <v>23666.707196562835</v>
      </c>
      <c r="F95" s="5">
        <f t="shared" si="74"/>
        <v>29744.827586206899</v>
      </c>
      <c r="G95" s="5">
        <f t="shared" si="75"/>
        <v>22772.332156296117</v>
      </c>
      <c r="H95" s="5">
        <f t="shared" si="76"/>
        <v>24802.077904218404</v>
      </c>
      <c r="I95" s="5">
        <f t="shared" si="77"/>
        <v>23027.442682623441</v>
      </c>
      <c r="J95" s="5">
        <f t="shared" si="78"/>
        <v>20560.241828047816</v>
      </c>
      <c r="K95" s="5">
        <f t="shared" si="79"/>
        <v>22386.91652123208</v>
      </c>
      <c r="L95" s="5">
        <f t="shared" si="80"/>
        <v>24913.303409961994</v>
      </c>
      <c r="M95" s="5">
        <f t="shared" si="81"/>
        <v>22634.633002160841</v>
      </c>
      <c r="N95" s="5">
        <f t="shared" si="82"/>
        <v>22356.845793690809</v>
      </c>
      <c r="O95" s="5">
        <f t="shared" si="83"/>
        <v>24748.284670298068</v>
      </c>
      <c r="P95" s="6">
        <f t="shared" si="61"/>
        <v>23912.622883434757</v>
      </c>
      <c r="R95" s="5">
        <v>340</v>
      </c>
      <c r="S95" s="5">
        <v>380</v>
      </c>
      <c r="T95" s="5">
        <v>440</v>
      </c>
      <c r="U95" s="5">
        <v>219</v>
      </c>
      <c r="V95" s="5">
        <v>450</v>
      </c>
      <c r="W95" s="5">
        <v>206</v>
      </c>
      <c r="X95" s="5">
        <v>300</v>
      </c>
      <c r="Y95" s="5">
        <v>301.5</v>
      </c>
      <c r="Z95" s="5">
        <v>263</v>
      </c>
      <c r="AA95" s="5">
        <v>288</v>
      </c>
      <c r="AB95" s="5">
        <v>372</v>
      </c>
      <c r="AC95" s="5">
        <v>412</v>
      </c>
      <c r="AD95" s="5">
        <v>187</v>
      </c>
      <c r="AE95" s="5">
        <v>290</v>
      </c>
      <c r="AF95" s="6">
        <f t="shared" si="62"/>
        <v>317.75</v>
      </c>
      <c r="AH95" s="5">
        <f t="shared" si="63"/>
        <v>17449.147129433481</v>
      </c>
      <c r="AI95" s="5">
        <f t="shared" si="84"/>
        <v>18455.898244820655</v>
      </c>
      <c r="AJ95" s="5">
        <f t="shared" si="85"/>
        <v>18790.311678999427</v>
      </c>
      <c r="AK95" s="5">
        <f t="shared" si="86"/>
        <v>17294.307196562833</v>
      </c>
      <c r="AL95" s="5">
        <f t="shared" si="87"/>
        <v>17000</v>
      </c>
      <c r="AM95" s="5">
        <f t="shared" si="87"/>
        <v>17499.697885196372</v>
      </c>
      <c r="AN95" s="5">
        <f t="shared" si="59"/>
        <v>19340.377653183736</v>
      </c>
      <c r="AO95" s="5">
        <f t="shared" si="59"/>
        <v>16781.679389312976</v>
      </c>
      <c r="AP95" s="5">
        <f t="shared" si="88"/>
        <v>16098.056954098236</v>
      </c>
      <c r="AQ95" s="5">
        <f t="shared" si="89"/>
        <v>17318.405243036592</v>
      </c>
      <c r="AR95" s="5">
        <f t="shared" si="90"/>
        <v>19053.341360626131</v>
      </c>
      <c r="AS95" s="5">
        <f t="shared" si="91"/>
        <v>17792.677345537759</v>
      </c>
      <c r="AT95" s="5">
        <f t="shared" si="92"/>
        <v>17327.944059586764</v>
      </c>
      <c r="AU95" s="5">
        <f t="shared" si="93"/>
        <v>18013.636363636364</v>
      </c>
      <c r="AV95" s="6">
        <f t="shared" si="64"/>
        <v>17729.67717885938</v>
      </c>
      <c r="AX95" s="5">
        <f t="shared" si="65"/>
        <v>8059.2</v>
      </c>
      <c r="AY95" s="5">
        <f t="shared" si="94"/>
        <v>5265.3556969346446</v>
      </c>
      <c r="AZ95" s="5">
        <f t="shared" si="95"/>
        <v>5143.1948665991222</v>
      </c>
      <c r="BA95" s="5">
        <f t="shared" si="96"/>
        <v>6372.4</v>
      </c>
      <c r="BB95" s="5">
        <f t="shared" si="97"/>
        <v>12744.827586206897</v>
      </c>
      <c r="BC95" s="5">
        <f t="shared" si="98"/>
        <v>5272.6342710997442</v>
      </c>
      <c r="BD95" s="5">
        <f t="shared" si="99"/>
        <v>5461.7002510346692</v>
      </c>
      <c r="BE95" s="5">
        <f t="shared" si="100"/>
        <v>6245.7632933104633</v>
      </c>
      <c r="BF95" s="5">
        <f t="shared" si="101"/>
        <v>4462.1848739495799</v>
      </c>
      <c r="BG95" s="5">
        <f t="shared" si="102"/>
        <v>5068.5112781954886</v>
      </c>
      <c r="BH95" s="5">
        <f t="shared" si="103"/>
        <v>5859.9620493358634</v>
      </c>
      <c r="BI95" s="5">
        <f t="shared" si="104"/>
        <v>4841.9556566230813</v>
      </c>
      <c r="BJ95" s="5">
        <f t="shared" si="105"/>
        <v>5028.9017341040462</v>
      </c>
      <c r="BK95" s="5">
        <f t="shared" si="106"/>
        <v>6734.6483066617038</v>
      </c>
      <c r="BL95" s="6">
        <f t="shared" si="66"/>
        <v>6182.9457045753788</v>
      </c>
      <c r="BN95" s="13">
        <v>19.159675686157982</v>
      </c>
      <c r="BO95" s="13">
        <v>17.794636470330808</v>
      </c>
      <c r="BP95" s="13">
        <v>17.014300000000002</v>
      </c>
      <c r="BQ95" s="13">
        <v>18.62</v>
      </c>
      <c r="BR95" s="13">
        <v>18</v>
      </c>
      <c r="BS95" s="62">
        <v>16.55</v>
      </c>
      <c r="BT95" s="14">
        <v>17.255092221276474</v>
      </c>
      <c r="BU95" s="14">
        <v>18.34</v>
      </c>
      <c r="BV95" s="13">
        <v>18.730459263485098</v>
      </c>
      <c r="BW95" s="14">
        <v>18.309999999999999</v>
      </c>
      <c r="BX95" s="14">
        <v>16.61</v>
      </c>
      <c r="BY95" s="13">
        <v>17.48</v>
      </c>
      <c r="BZ95" s="13">
        <v>17.509751818025876</v>
      </c>
      <c r="CA95" s="13">
        <v>17.600000000000001</v>
      </c>
      <c r="CB95" s="14">
        <f t="shared" si="67"/>
        <v>17.783851104234017</v>
      </c>
      <c r="CD95" s="5">
        <v>27860</v>
      </c>
      <c r="CE95" s="5">
        <v>27368</v>
      </c>
      <c r="CF95" s="5">
        <v>26642</v>
      </c>
      <c r="CG95" s="5">
        <v>26835</v>
      </c>
      <c r="CH95" s="5">
        <v>25500</v>
      </c>
      <c r="CI95" s="6">
        <v>24135</v>
      </c>
      <c r="CJ95" s="5">
        <v>27810</v>
      </c>
      <c r="CK95" s="6">
        <v>25648</v>
      </c>
      <c r="CL95" s="5">
        <v>25127</v>
      </c>
      <c r="CM95" s="6">
        <v>26425</v>
      </c>
      <c r="CN95" s="6">
        <v>26373</v>
      </c>
      <c r="CO95" s="5">
        <v>25918</v>
      </c>
      <c r="CP95" s="5">
        <v>25284</v>
      </c>
      <c r="CQ95" s="5">
        <v>26420</v>
      </c>
      <c r="CR95" s="6">
        <f t="shared" si="68"/>
        <v>26238.928571428572</v>
      </c>
      <c r="CT95" s="13">
        <v>25</v>
      </c>
      <c r="CU95" s="13">
        <v>34.58</v>
      </c>
      <c r="CV95" s="13">
        <v>35.531999999999996</v>
      </c>
      <c r="CW95" s="13">
        <v>30</v>
      </c>
      <c r="CX95" s="13">
        <v>14.5</v>
      </c>
      <c r="CY95" s="14">
        <v>31.28</v>
      </c>
      <c r="CZ95" s="13">
        <v>35.373600000000003</v>
      </c>
      <c r="DA95" s="14">
        <v>29.15</v>
      </c>
      <c r="DB95" s="13">
        <v>35.700000000000003</v>
      </c>
      <c r="DC95" s="14">
        <v>33.25</v>
      </c>
      <c r="DD95" s="14">
        <v>31.62</v>
      </c>
      <c r="DE95" s="13">
        <v>35.18</v>
      </c>
      <c r="DF95" s="13">
        <v>34.6</v>
      </c>
      <c r="DG95" s="13">
        <v>26.87</v>
      </c>
      <c r="DH95" s="14">
        <f t="shared" si="69"/>
        <v>30.902542857142862</v>
      </c>
      <c r="DJ95" s="5">
        <v>16790</v>
      </c>
      <c r="DK95" s="5">
        <v>15173</v>
      </c>
      <c r="DL95" s="5">
        <v>15229</v>
      </c>
      <c r="DM95" s="5">
        <v>15931</v>
      </c>
      <c r="DN95" s="5">
        <v>15400</v>
      </c>
      <c r="DO95" s="6">
        <v>13744</v>
      </c>
      <c r="DP95" s="5">
        <v>16100</v>
      </c>
      <c r="DQ95" s="6">
        <v>15172</v>
      </c>
      <c r="DR95" s="5">
        <v>13275</v>
      </c>
      <c r="DS95" s="6">
        <v>14044</v>
      </c>
      <c r="DT95" s="6">
        <v>15441</v>
      </c>
      <c r="DU95" s="5">
        <v>14195</v>
      </c>
      <c r="DV95" s="5">
        <v>14500</v>
      </c>
      <c r="DW95" s="5">
        <v>15080</v>
      </c>
      <c r="DX95" s="6">
        <f t="shared" si="70"/>
        <v>15005.285714285714</v>
      </c>
    </row>
    <row r="96" spans="1:128" x14ac:dyDescent="0.25">
      <c r="A96" s="7">
        <v>91</v>
      </c>
      <c r="B96" s="5">
        <f t="shared" si="60"/>
        <v>25438.606309797702</v>
      </c>
      <c r="C96" s="5">
        <f t="shared" si="71"/>
        <v>23699.390401446559</v>
      </c>
      <c r="D96" s="5">
        <f t="shared" si="72"/>
        <v>23850.909932411771</v>
      </c>
      <c r="E96" s="5">
        <f t="shared" si="73"/>
        <v>23611.158029978586</v>
      </c>
      <c r="F96" s="5">
        <f t="shared" si="74"/>
        <v>29744.827586206899</v>
      </c>
      <c r="G96" s="5">
        <f t="shared" si="75"/>
        <v>22761.764705882357</v>
      </c>
      <c r="H96" s="5">
        <f t="shared" si="76"/>
        <v>24736.505438504159</v>
      </c>
      <c r="I96" s="5">
        <f t="shared" si="77"/>
        <v>22972.719815049597</v>
      </c>
      <c r="J96" s="5">
        <f t="shared" si="78"/>
        <v>20500.05558036951</v>
      </c>
      <c r="K96" s="5">
        <f t="shared" si="79"/>
        <v>22319.082489162738</v>
      </c>
      <c r="L96" s="5">
        <f t="shared" si="80"/>
        <v>24833.343344299894</v>
      </c>
      <c r="M96" s="5">
        <f t="shared" si="81"/>
        <v>22573.768655482832</v>
      </c>
      <c r="N96" s="5">
        <f t="shared" si="82"/>
        <v>22285.428948382742</v>
      </c>
      <c r="O96" s="5">
        <f t="shared" si="83"/>
        <v>24727.837863982928</v>
      </c>
      <c r="P96" s="6">
        <f t="shared" si="61"/>
        <v>23861.099935782735</v>
      </c>
      <c r="R96" s="5">
        <v>340</v>
      </c>
      <c r="S96" s="5">
        <v>380</v>
      </c>
      <c r="T96" s="5">
        <v>440</v>
      </c>
      <c r="U96" s="5">
        <v>219</v>
      </c>
      <c r="V96" s="5">
        <v>450</v>
      </c>
      <c r="W96" s="5">
        <v>206</v>
      </c>
      <c r="X96" s="5">
        <v>300</v>
      </c>
      <c r="Y96" s="5">
        <v>301.3</v>
      </c>
      <c r="Z96" s="5">
        <v>263</v>
      </c>
      <c r="AA96" s="5">
        <v>287</v>
      </c>
      <c r="AB96" s="5">
        <v>372</v>
      </c>
      <c r="AC96" s="5">
        <v>412</v>
      </c>
      <c r="AD96" s="5">
        <v>187</v>
      </c>
      <c r="AE96" s="5">
        <v>290</v>
      </c>
      <c r="AF96" s="6">
        <f t="shared" si="62"/>
        <v>317.66428571428571</v>
      </c>
      <c r="AH96" s="5">
        <f t="shared" si="63"/>
        <v>17379.406309797701</v>
      </c>
      <c r="AI96" s="5">
        <f t="shared" si="84"/>
        <v>18434.034704511916</v>
      </c>
      <c r="AJ96" s="5">
        <f t="shared" si="85"/>
        <v>18707.715065812648</v>
      </c>
      <c r="AK96" s="5">
        <f t="shared" si="86"/>
        <v>17238.758029978588</v>
      </c>
      <c r="AL96" s="5">
        <f t="shared" si="87"/>
        <v>17000</v>
      </c>
      <c r="AM96" s="5">
        <f t="shared" si="87"/>
        <v>17489.130434782612</v>
      </c>
      <c r="AN96" s="5">
        <f t="shared" si="59"/>
        <v>19274.80518746949</v>
      </c>
      <c r="AO96" s="5">
        <f t="shared" si="59"/>
        <v>16726.956521739132</v>
      </c>
      <c r="AP96" s="5">
        <f t="shared" si="88"/>
        <v>16037.87070641993</v>
      </c>
      <c r="AQ96" s="5">
        <f t="shared" si="89"/>
        <v>17250.571210967249</v>
      </c>
      <c r="AR96" s="5">
        <f t="shared" si="90"/>
        <v>18973.381294964031</v>
      </c>
      <c r="AS96" s="5">
        <f t="shared" si="91"/>
        <v>17731.81299885975</v>
      </c>
      <c r="AT96" s="5">
        <f t="shared" si="92"/>
        <v>17256.527214278696</v>
      </c>
      <c r="AU96" s="5">
        <f t="shared" si="93"/>
        <v>17993.189557321224</v>
      </c>
      <c r="AV96" s="6">
        <f t="shared" si="64"/>
        <v>17678.154231207354</v>
      </c>
      <c r="AX96" s="5">
        <f t="shared" si="65"/>
        <v>8059.2</v>
      </c>
      <c r="AY96" s="5">
        <f t="shared" si="94"/>
        <v>5265.3556969346446</v>
      </c>
      <c r="AZ96" s="5">
        <f t="shared" si="95"/>
        <v>5143.1948665991222</v>
      </c>
      <c r="BA96" s="5">
        <f t="shared" si="96"/>
        <v>6372.4</v>
      </c>
      <c r="BB96" s="5">
        <f t="shared" si="97"/>
        <v>12744.827586206897</v>
      </c>
      <c r="BC96" s="5">
        <f t="shared" si="98"/>
        <v>5272.6342710997442</v>
      </c>
      <c r="BD96" s="5">
        <f t="shared" si="99"/>
        <v>5461.7002510346692</v>
      </c>
      <c r="BE96" s="5">
        <f t="shared" si="100"/>
        <v>6245.7632933104633</v>
      </c>
      <c r="BF96" s="5">
        <f t="shared" si="101"/>
        <v>4462.1848739495799</v>
      </c>
      <c r="BG96" s="5">
        <f t="shared" si="102"/>
        <v>5068.5112781954886</v>
      </c>
      <c r="BH96" s="5">
        <f t="shared" si="103"/>
        <v>5859.9620493358634</v>
      </c>
      <c r="BI96" s="5">
        <f t="shared" si="104"/>
        <v>4841.9556566230813</v>
      </c>
      <c r="BJ96" s="5">
        <f t="shared" si="105"/>
        <v>5028.9017341040462</v>
      </c>
      <c r="BK96" s="5">
        <f t="shared" si="106"/>
        <v>6734.6483066617038</v>
      </c>
      <c r="BL96" s="6">
        <f t="shared" si="66"/>
        <v>6182.9457045753788</v>
      </c>
      <c r="BN96" s="13">
        <v>19.236560446344242</v>
      </c>
      <c r="BO96" s="13">
        <v>17.815741657447184</v>
      </c>
      <c r="BP96" s="13">
        <v>17.08942</v>
      </c>
      <c r="BQ96" s="13">
        <v>18.68</v>
      </c>
      <c r="BR96" s="13">
        <v>18</v>
      </c>
      <c r="BS96" s="62">
        <v>16.559999999999999</v>
      </c>
      <c r="BT96" s="14">
        <v>17.313793667650174</v>
      </c>
      <c r="BU96" s="14">
        <v>18.399999999999999</v>
      </c>
      <c r="BV96" s="13">
        <v>18.800750144425376</v>
      </c>
      <c r="BW96" s="14">
        <v>18.382000000000001</v>
      </c>
      <c r="BX96" s="14">
        <v>16.68</v>
      </c>
      <c r="BY96" s="13">
        <v>17.54</v>
      </c>
      <c r="BZ96" s="13">
        <v>17.5822166437375</v>
      </c>
      <c r="CA96" s="13">
        <v>17.62</v>
      </c>
      <c r="CB96" s="14">
        <f t="shared" si="67"/>
        <v>17.835748754257462</v>
      </c>
      <c r="CD96" s="5">
        <v>27860</v>
      </c>
      <c r="CE96" s="5">
        <v>27368</v>
      </c>
      <c r="CF96" s="5">
        <v>26642</v>
      </c>
      <c r="CG96" s="5">
        <v>26835</v>
      </c>
      <c r="CH96" s="5">
        <v>25500</v>
      </c>
      <c r="CI96" s="6">
        <v>24135</v>
      </c>
      <c r="CJ96" s="5">
        <v>27810</v>
      </c>
      <c r="CK96" s="6">
        <v>25648</v>
      </c>
      <c r="CL96" s="5">
        <v>25127</v>
      </c>
      <c r="CM96" s="6">
        <v>26425</v>
      </c>
      <c r="CN96" s="6">
        <v>26373</v>
      </c>
      <c r="CO96" s="5">
        <v>25918</v>
      </c>
      <c r="CP96" s="5">
        <v>25284</v>
      </c>
      <c r="CQ96" s="5">
        <v>26420</v>
      </c>
      <c r="CR96" s="6">
        <f t="shared" si="68"/>
        <v>26238.928571428572</v>
      </c>
      <c r="CT96" s="13">
        <v>25</v>
      </c>
      <c r="CU96" s="13">
        <v>34.58</v>
      </c>
      <c r="CV96" s="13">
        <v>35.531999999999996</v>
      </c>
      <c r="CW96" s="13">
        <v>30</v>
      </c>
      <c r="CX96" s="13">
        <v>14.5</v>
      </c>
      <c r="CY96" s="14">
        <v>31.28</v>
      </c>
      <c r="CZ96" s="13">
        <v>35.373600000000003</v>
      </c>
      <c r="DA96" s="14">
        <v>29.15</v>
      </c>
      <c r="DB96" s="13">
        <v>35.700000000000003</v>
      </c>
      <c r="DC96" s="14">
        <v>33.25</v>
      </c>
      <c r="DD96" s="13">
        <v>31.62</v>
      </c>
      <c r="DE96" s="13">
        <v>35.18</v>
      </c>
      <c r="DF96" s="13">
        <v>34.6</v>
      </c>
      <c r="DG96" s="13">
        <v>26.87</v>
      </c>
      <c r="DH96" s="14">
        <f t="shared" si="69"/>
        <v>30.902542857142862</v>
      </c>
      <c r="DJ96" s="5">
        <v>16790</v>
      </c>
      <c r="DK96" s="5">
        <v>15173</v>
      </c>
      <c r="DL96" s="5">
        <v>15229</v>
      </c>
      <c r="DM96" s="5">
        <v>15931</v>
      </c>
      <c r="DN96" s="5">
        <v>15400</v>
      </c>
      <c r="DO96" s="6">
        <v>13744</v>
      </c>
      <c r="DP96" s="5">
        <v>16100</v>
      </c>
      <c r="DQ96" s="5">
        <v>15172</v>
      </c>
      <c r="DR96" s="5">
        <v>13275</v>
      </c>
      <c r="DS96" s="6">
        <v>14044</v>
      </c>
      <c r="DT96" s="6">
        <v>15441</v>
      </c>
      <c r="DU96" s="5">
        <v>14195</v>
      </c>
      <c r="DV96" s="5">
        <v>14500</v>
      </c>
      <c r="DW96" s="5">
        <v>15080</v>
      </c>
      <c r="DX96" s="6">
        <f t="shared" si="70"/>
        <v>15005.285714285714</v>
      </c>
    </row>
    <row r="97" spans="1:128" x14ac:dyDescent="0.25">
      <c r="A97" s="7">
        <v>92</v>
      </c>
      <c r="B97" s="5">
        <f t="shared" si="60"/>
        <v>25370.173915757754</v>
      </c>
      <c r="C97" s="5">
        <f t="shared" si="71"/>
        <v>23677.816706686637</v>
      </c>
      <c r="D97" s="5">
        <f t="shared" si="72"/>
        <v>23769.036281516153</v>
      </c>
      <c r="E97" s="5">
        <f t="shared" si="73"/>
        <v>23565.138921516285</v>
      </c>
      <c r="F97" s="5">
        <f t="shared" si="74"/>
        <v>29744.827586206899</v>
      </c>
      <c r="G97" s="5">
        <f t="shared" si="75"/>
        <v>22740.668046733041</v>
      </c>
      <c r="H97" s="5">
        <f t="shared" si="76"/>
        <v>24672.085541169326</v>
      </c>
      <c r="I97" s="5">
        <f t="shared" si="77"/>
        <v>22909.325827149121</v>
      </c>
      <c r="J97" s="5">
        <f t="shared" si="78"/>
        <v>20440.968177063965</v>
      </c>
      <c r="K97" s="5">
        <f t="shared" si="79"/>
        <v>22251.777778683187</v>
      </c>
      <c r="L97" s="5">
        <f t="shared" si="80"/>
        <v>24754.051601574669</v>
      </c>
      <c r="M97" s="5">
        <f t="shared" si="81"/>
        <v>22503.28444708305</v>
      </c>
      <c r="N97" s="5">
        <f t="shared" si="82"/>
        <v>22215.369350846217</v>
      </c>
      <c r="O97" s="5">
        <f t="shared" si="83"/>
        <v>24707.437422307961</v>
      </c>
      <c r="P97" s="6">
        <f t="shared" si="61"/>
        <v>23808.711543163878</v>
      </c>
      <c r="R97" s="5">
        <v>340</v>
      </c>
      <c r="S97" s="5">
        <v>380</v>
      </c>
      <c r="T97" s="5">
        <v>440</v>
      </c>
      <c r="U97" s="5">
        <v>219</v>
      </c>
      <c r="V97" s="5">
        <v>450</v>
      </c>
      <c r="W97" s="5">
        <v>206</v>
      </c>
      <c r="X97" s="5">
        <v>300</v>
      </c>
      <c r="Y97" s="5">
        <v>301.10000000000002</v>
      </c>
      <c r="Z97" s="5">
        <v>263</v>
      </c>
      <c r="AA97" s="5">
        <v>287</v>
      </c>
      <c r="AB97" s="5">
        <v>372</v>
      </c>
      <c r="AC97" s="5">
        <v>412</v>
      </c>
      <c r="AD97" s="5">
        <v>187</v>
      </c>
      <c r="AE97" s="5">
        <v>290</v>
      </c>
      <c r="AF97" s="6">
        <f t="shared" si="62"/>
        <v>317.65000000000003</v>
      </c>
      <c r="AH97" s="5">
        <f t="shared" si="63"/>
        <v>17310.973915757753</v>
      </c>
      <c r="AI97" s="5">
        <f t="shared" si="84"/>
        <v>18412.461009751994</v>
      </c>
      <c r="AJ97" s="5">
        <f t="shared" si="85"/>
        <v>18625.841414917031</v>
      </c>
      <c r="AK97" s="5">
        <f t="shared" si="86"/>
        <v>17192.738921516284</v>
      </c>
      <c r="AL97" s="5">
        <f t="shared" si="87"/>
        <v>17000</v>
      </c>
      <c r="AM97" s="5">
        <f t="shared" si="87"/>
        <v>17468.033775633296</v>
      </c>
      <c r="AN97" s="5">
        <f t="shared" si="59"/>
        <v>19210.385290134658</v>
      </c>
      <c r="AO97" s="5">
        <f t="shared" si="59"/>
        <v>16663.56253383866</v>
      </c>
      <c r="AP97" s="5">
        <f t="shared" si="88"/>
        <v>15978.783303114385</v>
      </c>
      <c r="AQ97" s="5">
        <f t="shared" si="89"/>
        <v>17183.266500487698</v>
      </c>
      <c r="AR97" s="5">
        <f t="shared" si="90"/>
        <v>18894.089552238805</v>
      </c>
      <c r="AS97" s="5">
        <f t="shared" si="91"/>
        <v>17661.328790459967</v>
      </c>
      <c r="AT97" s="5">
        <f t="shared" si="92"/>
        <v>17186.467616742171</v>
      </c>
      <c r="AU97" s="5">
        <f t="shared" si="93"/>
        <v>17972.789115646257</v>
      </c>
      <c r="AV97" s="6">
        <f t="shared" si="64"/>
        <v>17625.765838588497</v>
      </c>
      <c r="AX97" s="5">
        <f t="shared" si="65"/>
        <v>8059.2</v>
      </c>
      <c r="AY97" s="5">
        <f t="shared" si="94"/>
        <v>5265.3556969346446</v>
      </c>
      <c r="AZ97" s="5">
        <f t="shared" si="95"/>
        <v>5143.1948665991222</v>
      </c>
      <c r="BA97" s="5">
        <f t="shared" si="96"/>
        <v>6372.4</v>
      </c>
      <c r="BB97" s="5">
        <f t="shared" si="97"/>
        <v>12744.827586206897</v>
      </c>
      <c r="BC97" s="5">
        <f t="shared" si="98"/>
        <v>5272.6342710997442</v>
      </c>
      <c r="BD97" s="5">
        <f t="shared" si="99"/>
        <v>5461.7002510346692</v>
      </c>
      <c r="BE97" s="5">
        <f t="shared" si="100"/>
        <v>6245.7632933104633</v>
      </c>
      <c r="BF97" s="5">
        <f t="shared" si="101"/>
        <v>4462.1848739495799</v>
      </c>
      <c r="BG97" s="5">
        <f t="shared" si="102"/>
        <v>5068.5112781954886</v>
      </c>
      <c r="BH97" s="5">
        <f t="shared" si="103"/>
        <v>5859.9620493358634</v>
      </c>
      <c r="BI97" s="5">
        <f t="shared" si="104"/>
        <v>4841.9556566230813</v>
      </c>
      <c r="BJ97" s="5">
        <f t="shared" si="105"/>
        <v>5028.9017341040462</v>
      </c>
      <c r="BK97" s="5">
        <f t="shared" si="106"/>
        <v>6734.6483066617038</v>
      </c>
      <c r="BL97" s="6">
        <f t="shared" si="66"/>
        <v>6182.9457045753788</v>
      </c>
      <c r="BN97" s="13">
        <v>19.312604919107223</v>
      </c>
      <c r="BO97" s="13">
        <v>17.836616182163667</v>
      </c>
      <c r="BP97" s="13">
        <v>17.164540000000002</v>
      </c>
      <c r="BQ97" s="13">
        <v>18.73</v>
      </c>
      <c r="BR97" s="13">
        <v>18</v>
      </c>
      <c r="BS97" s="62">
        <v>16.579999999999998</v>
      </c>
      <c r="BT97" s="14">
        <v>17.371853555242293</v>
      </c>
      <c r="BU97" s="14">
        <v>18.47</v>
      </c>
      <c r="BV97" s="13">
        <v>18.870272803638979</v>
      </c>
      <c r="BW97" s="14">
        <v>18.454000000000001</v>
      </c>
      <c r="BX97" s="14">
        <v>16.75</v>
      </c>
      <c r="BY97" s="13">
        <v>17.61</v>
      </c>
      <c r="BZ97" s="13">
        <v>17.653889488287607</v>
      </c>
      <c r="CA97" s="13">
        <v>17.64</v>
      </c>
      <c r="CB97" s="14">
        <f t="shared" si="67"/>
        <v>17.888841210602841</v>
      </c>
      <c r="CD97" s="5">
        <v>27860</v>
      </c>
      <c r="CE97" s="5">
        <v>27368</v>
      </c>
      <c r="CF97" s="5">
        <v>26642</v>
      </c>
      <c r="CG97" s="5">
        <v>26835</v>
      </c>
      <c r="CH97" s="5">
        <v>25500</v>
      </c>
      <c r="CI97" s="6">
        <v>24135</v>
      </c>
      <c r="CJ97" s="5">
        <v>27810</v>
      </c>
      <c r="CK97" s="6">
        <v>25648</v>
      </c>
      <c r="CL97" s="5">
        <v>25127</v>
      </c>
      <c r="CM97" s="6">
        <v>26425</v>
      </c>
      <c r="CN97" s="6">
        <v>26373</v>
      </c>
      <c r="CO97" s="5">
        <v>25918</v>
      </c>
      <c r="CP97" s="5">
        <v>25284</v>
      </c>
      <c r="CQ97" s="5">
        <v>26420</v>
      </c>
      <c r="CR97" s="6">
        <f t="shared" si="68"/>
        <v>26238.928571428572</v>
      </c>
      <c r="CT97" s="13">
        <v>25</v>
      </c>
      <c r="CU97" s="13">
        <v>34.58</v>
      </c>
      <c r="CV97" s="13">
        <v>35.531999999999996</v>
      </c>
      <c r="CW97" s="13">
        <v>30</v>
      </c>
      <c r="CX97" s="13">
        <v>14.5</v>
      </c>
      <c r="CY97" s="14">
        <v>31.28</v>
      </c>
      <c r="CZ97" s="13">
        <v>35.373600000000003</v>
      </c>
      <c r="DA97" s="14">
        <v>29.15</v>
      </c>
      <c r="DB97" s="13">
        <v>35.700000000000003</v>
      </c>
      <c r="DC97" s="14">
        <v>33.25</v>
      </c>
      <c r="DD97" s="14">
        <v>31.62</v>
      </c>
      <c r="DE97" s="13">
        <v>35.18</v>
      </c>
      <c r="DF97" s="13">
        <v>34.6</v>
      </c>
      <c r="DG97" s="13">
        <v>26.87</v>
      </c>
      <c r="DH97" s="14">
        <f t="shared" si="69"/>
        <v>30.902542857142862</v>
      </c>
      <c r="DJ97" s="5">
        <v>16790</v>
      </c>
      <c r="DK97" s="5">
        <v>15173</v>
      </c>
      <c r="DL97" s="5">
        <v>15229</v>
      </c>
      <c r="DM97" s="5">
        <v>15931</v>
      </c>
      <c r="DN97" s="5">
        <v>15400</v>
      </c>
      <c r="DO97" s="6">
        <v>13744</v>
      </c>
      <c r="DP97" s="5">
        <v>16100</v>
      </c>
      <c r="DQ97" s="6">
        <v>15172</v>
      </c>
      <c r="DR97" s="5">
        <v>13275</v>
      </c>
      <c r="DS97" s="6">
        <v>14044</v>
      </c>
      <c r="DT97" s="6">
        <v>15441</v>
      </c>
      <c r="DU97" s="5">
        <v>14195</v>
      </c>
      <c r="DV97" s="5">
        <v>14500</v>
      </c>
      <c r="DW97" s="5">
        <v>15080</v>
      </c>
      <c r="DX97" s="6">
        <f t="shared" si="70"/>
        <v>15005.285714285714</v>
      </c>
    </row>
    <row r="98" spans="1:128" x14ac:dyDescent="0.25">
      <c r="A98" s="7">
        <v>93</v>
      </c>
      <c r="B98" s="5">
        <f t="shared" si="60"/>
        <v>25303.009493772875</v>
      </c>
      <c r="C98" s="5">
        <f t="shared" si="71"/>
        <v>23656.525868453289</v>
      </c>
      <c r="D98" s="5">
        <f t="shared" si="72"/>
        <v>23687.876142215926</v>
      </c>
      <c r="E98" s="5">
        <f t="shared" si="73"/>
        <v>23519.36485623003</v>
      </c>
      <c r="F98" s="5">
        <f t="shared" si="74"/>
        <v>29744.827586206899</v>
      </c>
      <c r="G98" s="5">
        <f t="shared" si="75"/>
        <v>22730.138791895406</v>
      </c>
      <c r="H98" s="5">
        <f t="shared" si="76"/>
        <v>24608.784341016846</v>
      </c>
      <c r="I98" s="5">
        <f t="shared" si="77"/>
        <v>22846.410542501406</v>
      </c>
      <c r="J98" s="5">
        <f t="shared" si="78"/>
        <v>20382.94636324127</v>
      </c>
      <c r="K98" s="5">
        <f t="shared" si="79"/>
        <v>22185.920185078081</v>
      </c>
      <c r="L98" s="5">
        <f t="shared" si="80"/>
        <v>24675.419837683068</v>
      </c>
      <c r="M98" s="5">
        <f t="shared" si="81"/>
        <v>22443.313890918496</v>
      </c>
      <c r="N98" s="5">
        <f t="shared" si="82"/>
        <v>22146.624607178252</v>
      </c>
      <c r="O98" s="5">
        <f t="shared" si="83"/>
        <v>24687.083187748907</v>
      </c>
      <c r="P98" s="6">
        <f t="shared" si="61"/>
        <v>23758.446121010056</v>
      </c>
      <c r="R98" s="5">
        <v>340</v>
      </c>
      <c r="S98" s="5">
        <v>380</v>
      </c>
      <c r="T98" s="5">
        <v>440</v>
      </c>
      <c r="U98" s="5">
        <v>219</v>
      </c>
      <c r="V98" s="5">
        <v>450</v>
      </c>
      <c r="W98" s="5">
        <v>205</v>
      </c>
      <c r="X98" s="5">
        <v>300</v>
      </c>
      <c r="Y98" s="5">
        <v>300.8</v>
      </c>
      <c r="Z98" s="5">
        <v>263</v>
      </c>
      <c r="AA98" s="5">
        <v>286</v>
      </c>
      <c r="AB98" s="5">
        <v>372</v>
      </c>
      <c r="AC98" s="5">
        <v>412</v>
      </c>
      <c r="AD98" s="5">
        <v>187</v>
      </c>
      <c r="AE98" s="5">
        <v>290</v>
      </c>
      <c r="AF98" s="6">
        <f t="shared" si="62"/>
        <v>317.48571428571432</v>
      </c>
      <c r="AH98" s="5">
        <f t="shared" si="63"/>
        <v>17243.809493772875</v>
      </c>
      <c r="AI98" s="5">
        <f t="shared" si="84"/>
        <v>18391.170171518643</v>
      </c>
      <c r="AJ98" s="5">
        <f t="shared" si="85"/>
        <v>18544.681275616804</v>
      </c>
      <c r="AK98" s="5">
        <f t="shared" si="86"/>
        <v>17146.964856230032</v>
      </c>
      <c r="AL98" s="5">
        <f t="shared" si="87"/>
        <v>17000</v>
      </c>
      <c r="AM98" s="5">
        <f t="shared" si="87"/>
        <v>17457.504520795661</v>
      </c>
      <c r="AN98" s="5">
        <f t="shared" si="59"/>
        <v>19147.084089982178</v>
      </c>
      <c r="AO98" s="5">
        <f t="shared" si="59"/>
        <v>16600.647249190941</v>
      </c>
      <c r="AP98" s="5">
        <f t="shared" si="88"/>
        <v>15920.76148929169</v>
      </c>
      <c r="AQ98" s="5">
        <f t="shared" si="89"/>
        <v>17117.408906882592</v>
      </c>
      <c r="AR98" s="5">
        <f t="shared" si="90"/>
        <v>18815.457788347205</v>
      </c>
      <c r="AS98" s="5">
        <f t="shared" si="91"/>
        <v>17601.358234295414</v>
      </c>
      <c r="AT98" s="5">
        <f t="shared" si="92"/>
        <v>17117.722873074206</v>
      </c>
      <c r="AU98" s="5">
        <f t="shared" si="93"/>
        <v>17952.434881087203</v>
      </c>
      <c r="AV98" s="6">
        <f t="shared" si="64"/>
        <v>17575.500416434672</v>
      </c>
      <c r="AX98" s="5">
        <f t="shared" si="65"/>
        <v>8059.2</v>
      </c>
      <c r="AY98" s="5">
        <f t="shared" si="94"/>
        <v>5265.3556969346446</v>
      </c>
      <c r="AZ98" s="5">
        <f t="shared" si="95"/>
        <v>5143.1948665991222</v>
      </c>
      <c r="BA98" s="5">
        <f t="shared" si="96"/>
        <v>6372.4</v>
      </c>
      <c r="BB98" s="5">
        <f t="shared" si="97"/>
        <v>12744.827586206897</v>
      </c>
      <c r="BC98" s="5">
        <f t="shared" si="98"/>
        <v>5272.6342710997442</v>
      </c>
      <c r="BD98" s="5">
        <f t="shared" si="99"/>
        <v>5461.7002510346692</v>
      </c>
      <c r="BE98" s="5">
        <f t="shared" si="100"/>
        <v>6245.7632933104633</v>
      </c>
      <c r="BF98" s="5">
        <f t="shared" si="101"/>
        <v>4462.1848739495799</v>
      </c>
      <c r="BG98" s="5">
        <f t="shared" si="102"/>
        <v>5068.5112781954886</v>
      </c>
      <c r="BH98" s="5">
        <f t="shared" si="103"/>
        <v>5859.9620493358634</v>
      </c>
      <c r="BI98" s="5">
        <f t="shared" si="104"/>
        <v>4841.9556566230813</v>
      </c>
      <c r="BJ98" s="5">
        <f t="shared" si="105"/>
        <v>5028.9017341040462</v>
      </c>
      <c r="BK98" s="5">
        <f t="shared" si="106"/>
        <v>6734.6483066617038</v>
      </c>
      <c r="BL98" s="6">
        <f t="shared" si="66"/>
        <v>6182.9457045753788</v>
      </c>
      <c r="BN98" s="13">
        <v>19.387827273360358</v>
      </c>
      <c r="BO98" s="13">
        <v>17.857265031922719</v>
      </c>
      <c r="BP98" s="13">
        <v>17.239660000000001</v>
      </c>
      <c r="BQ98" s="13">
        <v>18.78</v>
      </c>
      <c r="BR98" s="13">
        <v>18</v>
      </c>
      <c r="BS98" s="62">
        <v>16.59</v>
      </c>
      <c r="BT98" s="14">
        <v>17.4292857560804</v>
      </c>
      <c r="BU98" s="14">
        <v>18.54</v>
      </c>
      <c r="BV98" s="13">
        <v>18.939043851816081</v>
      </c>
      <c r="BW98" s="14">
        <v>18.524999999999999</v>
      </c>
      <c r="BX98" s="14">
        <v>16.82</v>
      </c>
      <c r="BY98" s="13">
        <v>17.670000000000002</v>
      </c>
      <c r="BZ98" s="13">
        <v>17.724787476099053</v>
      </c>
      <c r="CA98" s="13">
        <v>17.66</v>
      </c>
      <c r="CB98" s="14">
        <f t="shared" si="67"/>
        <v>17.940204956377041</v>
      </c>
      <c r="CD98" s="5">
        <v>27860</v>
      </c>
      <c r="CE98" s="5">
        <v>27368</v>
      </c>
      <c r="CF98" s="5">
        <v>26642</v>
      </c>
      <c r="CG98" s="5">
        <v>26835</v>
      </c>
      <c r="CH98" s="5">
        <v>25500</v>
      </c>
      <c r="CI98" s="6">
        <v>24135</v>
      </c>
      <c r="CJ98" s="5">
        <v>27810</v>
      </c>
      <c r="CK98" s="5">
        <v>25648</v>
      </c>
      <c r="CL98" s="5">
        <v>25127</v>
      </c>
      <c r="CM98" s="6">
        <v>26425</v>
      </c>
      <c r="CN98" s="6">
        <v>26373</v>
      </c>
      <c r="CO98" s="5">
        <v>25918</v>
      </c>
      <c r="CP98" s="5">
        <v>25284</v>
      </c>
      <c r="CQ98" s="5">
        <v>26420</v>
      </c>
      <c r="CR98" s="6">
        <f t="shared" si="68"/>
        <v>26238.928571428572</v>
      </c>
      <c r="CT98" s="13">
        <v>25</v>
      </c>
      <c r="CU98" s="13">
        <v>34.58</v>
      </c>
      <c r="CV98" s="13">
        <v>35.531999999999996</v>
      </c>
      <c r="CW98" s="13">
        <v>30</v>
      </c>
      <c r="CX98" s="13">
        <v>14.5</v>
      </c>
      <c r="CY98" s="14">
        <v>31.28</v>
      </c>
      <c r="CZ98" s="13">
        <v>35.373600000000003</v>
      </c>
      <c r="DA98" s="14">
        <v>29.15</v>
      </c>
      <c r="DB98" s="13">
        <v>35.700000000000003</v>
      </c>
      <c r="DC98" s="14">
        <v>33.25</v>
      </c>
      <c r="DD98" s="13">
        <v>31.62</v>
      </c>
      <c r="DE98" s="13">
        <v>35.18</v>
      </c>
      <c r="DF98" s="13">
        <v>34.6</v>
      </c>
      <c r="DG98" s="13">
        <v>26.87</v>
      </c>
      <c r="DH98" s="14">
        <f t="shared" si="69"/>
        <v>30.902542857142862</v>
      </c>
      <c r="DJ98" s="5">
        <v>16790</v>
      </c>
      <c r="DK98" s="5">
        <v>15173</v>
      </c>
      <c r="DL98" s="5">
        <v>15229</v>
      </c>
      <c r="DM98" s="5">
        <v>15931</v>
      </c>
      <c r="DN98" s="5">
        <v>15400</v>
      </c>
      <c r="DO98" s="6">
        <v>13744</v>
      </c>
      <c r="DP98" s="5">
        <v>16100</v>
      </c>
      <c r="DQ98" s="6">
        <v>15172</v>
      </c>
      <c r="DR98" s="5">
        <v>13275</v>
      </c>
      <c r="DS98" s="6">
        <v>14044</v>
      </c>
      <c r="DT98" s="6">
        <v>15441</v>
      </c>
      <c r="DU98" s="5">
        <v>14195</v>
      </c>
      <c r="DV98" s="5">
        <v>14500</v>
      </c>
      <c r="DW98" s="5">
        <v>15080</v>
      </c>
      <c r="DX98" s="6">
        <f t="shared" si="70"/>
        <v>15005.285714285714</v>
      </c>
    </row>
    <row r="99" spans="1:128" x14ac:dyDescent="0.25">
      <c r="A99" s="7">
        <v>94</v>
      </c>
      <c r="B99" s="5">
        <f t="shared" si="60"/>
        <v>25237.074308308525</v>
      </c>
      <c r="C99" s="5">
        <f t="shared" si="71"/>
        <v>23635.511139973169</v>
      </c>
      <c r="D99" s="5">
        <f t="shared" si="72"/>
        <v>23607.420227822306</v>
      </c>
      <c r="E99" s="5">
        <f t="shared" si="73"/>
        <v>23473.833882103027</v>
      </c>
      <c r="F99" s="5">
        <f t="shared" si="74"/>
        <v>29744.827586206899</v>
      </c>
      <c r="G99" s="5">
        <f t="shared" si="75"/>
        <v>22719.622222906972</v>
      </c>
      <c r="H99" s="5">
        <f t="shared" si="76"/>
        <v>24546.569343805513</v>
      </c>
      <c r="I99" s="5">
        <f t="shared" si="77"/>
        <v>22792.860067504007</v>
      </c>
      <c r="J99" s="5">
        <f t="shared" si="78"/>
        <v>20325.958270342737</v>
      </c>
      <c r="K99" s="5">
        <f t="shared" si="79"/>
        <v>22121.482507020442</v>
      </c>
      <c r="L99" s="5">
        <f t="shared" si="80"/>
        <v>24597.439846849185</v>
      </c>
      <c r="M99" s="5">
        <f t="shared" si="81"/>
        <v>22383.749226843047</v>
      </c>
      <c r="N99" s="5">
        <f t="shared" si="82"/>
        <v>22079.154140011306</v>
      </c>
      <c r="O99" s="5">
        <f t="shared" si="83"/>
        <v>24666.775003494284</v>
      </c>
      <c r="P99" s="6">
        <f t="shared" si="61"/>
        <v>23709.448412370817</v>
      </c>
      <c r="R99" s="5">
        <v>340</v>
      </c>
      <c r="S99" s="5">
        <v>380</v>
      </c>
      <c r="T99" s="5">
        <v>440</v>
      </c>
      <c r="U99" s="5">
        <v>219</v>
      </c>
      <c r="V99" s="5">
        <v>450</v>
      </c>
      <c r="W99" s="5">
        <v>205</v>
      </c>
      <c r="X99" s="5">
        <v>300</v>
      </c>
      <c r="Y99" s="5">
        <v>300.60000000000002</v>
      </c>
      <c r="Z99" s="5">
        <v>262</v>
      </c>
      <c r="AA99" s="5">
        <v>286</v>
      </c>
      <c r="AB99" s="5">
        <v>372</v>
      </c>
      <c r="AC99" s="5">
        <v>412</v>
      </c>
      <c r="AD99" s="5">
        <v>187</v>
      </c>
      <c r="AE99" s="5">
        <v>290</v>
      </c>
      <c r="AF99" s="6">
        <f t="shared" si="62"/>
        <v>317.40000000000003</v>
      </c>
      <c r="AH99" s="5">
        <f t="shared" si="63"/>
        <v>17177.874308308525</v>
      </c>
      <c r="AI99" s="5">
        <f t="shared" si="84"/>
        <v>18370.155443038526</v>
      </c>
      <c r="AJ99" s="5">
        <f t="shared" si="85"/>
        <v>18464.225361223183</v>
      </c>
      <c r="AK99" s="5">
        <f t="shared" si="86"/>
        <v>17101.433882103029</v>
      </c>
      <c r="AL99" s="5">
        <f t="shared" si="87"/>
        <v>17000</v>
      </c>
      <c r="AM99" s="5">
        <f t="shared" si="87"/>
        <v>17446.987951807227</v>
      </c>
      <c r="AN99" s="5">
        <f t="shared" si="59"/>
        <v>19084.869092770845</v>
      </c>
      <c r="AO99" s="5">
        <f t="shared" si="59"/>
        <v>16547.096774193546</v>
      </c>
      <c r="AP99" s="5">
        <f t="shared" si="88"/>
        <v>15863.773396393159</v>
      </c>
      <c r="AQ99" s="5">
        <f t="shared" si="89"/>
        <v>17052.971228824954</v>
      </c>
      <c r="AR99" s="5">
        <f t="shared" si="90"/>
        <v>18737.477797513322</v>
      </c>
      <c r="AS99" s="5">
        <f t="shared" si="91"/>
        <v>17541.793570219965</v>
      </c>
      <c r="AT99" s="5">
        <f t="shared" si="92"/>
        <v>17050.25240590726</v>
      </c>
      <c r="AU99" s="5">
        <f t="shared" si="93"/>
        <v>17932.12669683258</v>
      </c>
      <c r="AV99" s="6">
        <f t="shared" si="64"/>
        <v>17526.50270779544</v>
      </c>
      <c r="AX99" s="5">
        <f t="shared" si="65"/>
        <v>8059.2</v>
      </c>
      <c r="AY99" s="5">
        <f t="shared" si="94"/>
        <v>5265.3556969346446</v>
      </c>
      <c r="AZ99" s="5">
        <f t="shared" si="95"/>
        <v>5143.1948665991222</v>
      </c>
      <c r="BA99" s="5">
        <f t="shared" si="96"/>
        <v>6372.4</v>
      </c>
      <c r="BB99" s="5">
        <f t="shared" si="97"/>
        <v>12744.827586206897</v>
      </c>
      <c r="BC99" s="5">
        <f t="shared" si="98"/>
        <v>5272.6342710997442</v>
      </c>
      <c r="BD99" s="5">
        <f t="shared" si="99"/>
        <v>5461.7002510346692</v>
      </c>
      <c r="BE99" s="5">
        <f t="shared" si="100"/>
        <v>6245.7632933104633</v>
      </c>
      <c r="BF99" s="5">
        <f t="shared" si="101"/>
        <v>4462.1848739495799</v>
      </c>
      <c r="BG99" s="5">
        <f t="shared" si="102"/>
        <v>5068.5112781954886</v>
      </c>
      <c r="BH99" s="5">
        <f t="shared" si="103"/>
        <v>5859.9620493358634</v>
      </c>
      <c r="BI99" s="5">
        <f t="shared" si="104"/>
        <v>4841.9556566230813</v>
      </c>
      <c r="BJ99" s="5">
        <f t="shared" si="105"/>
        <v>5028.9017341040462</v>
      </c>
      <c r="BK99" s="5">
        <f t="shared" si="106"/>
        <v>6734.6483066617038</v>
      </c>
      <c r="BL99" s="6">
        <f t="shared" si="66"/>
        <v>6182.9457045753788</v>
      </c>
      <c r="BN99" s="13">
        <v>19.462245095034689</v>
      </c>
      <c r="BO99" s="13">
        <v>17.877693034135707</v>
      </c>
      <c r="BP99" s="13">
        <v>17.314780000000003</v>
      </c>
      <c r="BQ99" s="13">
        <v>18.829999999999998</v>
      </c>
      <c r="BR99" s="13">
        <v>18</v>
      </c>
      <c r="BS99" s="62">
        <v>16.600000000000001</v>
      </c>
      <c r="BT99" s="14">
        <v>17.486103697007266</v>
      </c>
      <c r="BU99" s="14">
        <v>18.600000000000001</v>
      </c>
      <c r="BV99" s="13">
        <v>19.007079366662886</v>
      </c>
      <c r="BW99" s="14">
        <v>18.594999999999999</v>
      </c>
      <c r="BX99" s="14">
        <v>16.89</v>
      </c>
      <c r="BY99" s="13">
        <v>17.73</v>
      </c>
      <c r="BZ99" s="13">
        <v>17.794927182126685</v>
      </c>
      <c r="CA99" s="13">
        <v>17.68</v>
      </c>
      <c r="CB99" s="14">
        <f t="shared" si="67"/>
        <v>17.990559169640516</v>
      </c>
      <c r="CD99" s="5">
        <v>27860</v>
      </c>
      <c r="CE99" s="5">
        <v>27368</v>
      </c>
      <c r="CF99" s="5">
        <v>26642</v>
      </c>
      <c r="CG99" s="5">
        <v>26835</v>
      </c>
      <c r="CH99" s="5">
        <v>25500</v>
      </c>
      <c r="CI99" s="6">
        <v>24135</v>
      </c>
      <c r="CJ99" s="5">
        <v>27810</v>
      </c>
      <c r="CK99" s="6">
        <v>25648</v>
      </c>
      <c r="CL99" s="5">
        <v>25127</v>
      </c>
      <c r="CM99" s="6">
        <v>26425</v>
      </c>
      <c r="CN99" s="6">
        <v>26373</v>
      </c>
      <c r="CO99" s="5">
        <v>25918</v>
      </c>
      <c r="CP99" s="5">
        <v>25284</v>
      </c>
      <c r="CQ99" s="5">
        <v>26420</v>
      </c>
      <c r="CR99" s="6">
        <f t="shared" si="68"/>
        <v>26238.928571428572</v>
      </c>
      <c r="CT99" s="13">
        <v>25</v>
      </c>
      <c r="CU99" s="13">
        <v>34.58</v>
      </c>
      <c r="CV99" s="13">
        <v>35.531999999999996</v>
      </c>
      <c r="CW99" s="13">
        <v>30</v>
      </c>
      <c r="CX99" s="13">
        <v>14.5</v>
      </c>
      <c r="CY99" s="14">
        <v>31.28</v>
      </c>
      <c r="CZ99" s="13">
        <v>35.373600000000003</v>
      </c>
      <c r="DA99" s="14">
        <v>29.15</v>
      </c>
      <c r="DB99" s="13">
        <v>35.700000000000003</v>
      </c>
      <c r="DC99" s="14">
        <v>33.25</v>
      </c>
      <c r="DD99" s="14">
        <v>31.62</v>
      </c>
      <c r="DE99" s="13">
        <v>35.18</v>
      </c>
      <c r="DF99" s="13">
        <v>34.6</v>
      </c>
      <c r="DG99" s="13">
        <v>26.87</v>
      </c>
      <c r="DH99" s="14">
        <f t="shared" si="69"/>
        <v>30.902542857142862</v>
      </c>
      <c r="DJ99" s="5">
        <v>16790</v>
      </c>
      <c r="DK99" s="5">
        <v>15173</v>
      </c>
      <c r="DL99" s="5">
        <v>15229</v>
      </c>
      <c r="DM99" s="5">
        <v>15931</v>
      </c>
      <c r="DN99" s="5">
        <v>15400</v>
      </c>
      <c r="DO99" s="6">
        <v>13744</v>
      </c>
      <c r="DP99" s="5">
        <v>16100</v>
      </c>
      <c r="DQ99" s="5">
        <v>15172</v>
      </c>
      <c r="DR99" s="5">
        <v>13275</v>
      </c>
      <c r="DS99" s="6">
        <v>14044</v>
      </c>
      <c r="DT99" s="6">
        <v>15441</v>
      </c>
      <c r="DU99" s="5">
        <v>14195</v>
      </c>
      <c r="DV99" s="5">
        <v>14500</v>
      </c>
      <c r="DW99" s="5">
        <v>15080</v>
      </c>
      <c r="DX99" s="6">
        <f t="shared" si="70"/>
        <v>15005.285714285714</v>
      </c>
    </row>
    <row r="100" spans="1:128" x14ac:dyDescent="0.25">
      <c r="A100" s="7">
        <v>95</v>
      </c>
      <c r="B100" s="5">
        <f t="shared" si="60"/>
        <v>25172.331249742121</v>
      </c>
      <c r="C100" s="5">
        <f t="shared" si="71"/>
        <v>23614.76600583156</v>
      </c>
      <c r="D100" s="5">
        <f t="shared" si="72"/>
        <v>23527.65941211117</v>
      </c>
      <c r="E100" s="5">
        <f t="shared" si="73"/>
        <v>23428.544067796611</v>
      </c>
      <c r="F100" s="5">
        <f t="shared" si="74"/>
        <v>29744.827586206899</v>
      </c>
      <c r="G100" s="5">
        <f t="shared" si="75"/>
        <v>22709.118316855314</v>
      </c>
      <c r="H100" s="5">
        <f t="shared" si="76"/>
        <v>24485.409361210157</v>
      </c>
      <c r="I100" s="5">
        <f t="shared" si="77"/>
        <v>22739.653968551618</v>
      </c>
      <c r="J100" s="5">
        <f t="shared" si="78"/>
        <v>20269.973343064608</v>
      </c>
      <c r="K100" s="5">
        <f t="shared" si="79"/>
        <v>22058.438410642979</v>
      </c>
      <c r="L100" s="5">
        <f t="shared" si="80"/>
        <v>24520.103558769824</v>
      </c>
      <c r="M100" s="5">
        <f t="shared" si="81"/>
        <v>22314.764645387128</v>
      </c>
      <c r="N100" s="5">
        <f t="shared" si="82"/>
        <v>22012.919090343923</v>
      </c>
      <c r="O100" s="5">
        <f t="shared" si="83"/>
        <v>24646.512713441367</v>
      </c>
      <c r="P100" s="6">
        <f t="shared" si="61"/>
        <v>23660.358694996805</v>
      </c>
      <c r="R100" s="5">
        <v>340</v>
      </c>
      <c r="S100" s="5">
        <v>380</v>
      </c>
      <c r="T100" s="5">
        <v>440</v>
      </c>
      <c r="U100" s="5">
        <v>219</v>
      </c>
      <c r="V100" s="5">
        <v>450</v>
      </c>
      <c r="W100" s="5">
        <v>205</v>
      </c>
      <c r="X100" s="5">
        <v>300</v>
      </c>
      <c r="Y100" s="5">
        <v>300.39999999999998</v>
      </c>
      <c r="Z100" s="5">
        <v>262</v>
      </c>
      <c r="AA100" s="5">
        <v>286</v>
      </c>
      <c r="AB100" s="5">
        <v>372</v>
      </c>
      <c r="AC100" s="5">
        <v>412</v>
      </c>
      <c r="AD100" s="5">
        <v>187</v>
      </c>
      <c r="AE100" s="5">
        <v>290</v>
      </c>
      <c r="AF100" s="6">
        <f t="shared" si="62"/>
        <v>317.38571428571424</v>
      </c>
      <c r="AH100" s="5">
        <f t="shared" si="63"/>
        <v>17113.13124974212</v>
      </c>
      <c r="AI100" s="5">
        <f t="shared" si="84"/>
        <v>18349.410308896913</v>
      </c>
      <c r="AJ100" s="5">
        <f t="shared" si="85"/>
        <v>18384.464545512048</v>
      </c>
      <c r="AK100" s="5">
        <f t="shared" si="86"/>
        <v>17056.144067796609</v>
      </c>
      <c r="AL100" s="5">
        <f t="shared" si="87"/>
        <v>17000</v>
      </c>
      <c r="AM100" s="5">
        <f t="shared" si="87"/>
        <v>17436.484045755569</v>
      </c>
      <c r="AN100" s="5">
        <f t="shared" si="59"/>
        <v>19023.709110175489</v>
      </c>
      <c r="AO100" s="5">
        <f t="shared" si="59"/>
        <v>16493.890675241157</v>
      </c>
      <c r="AP100" s="5">
        <f t="shared" si="88"/>
        <v>15807.788469115027</v>
      </c>
      <c r="AQ100" s="5">
        <f t="shared" si="89"/>
        <v>16989.92713244749</v>
      </c>
      <c r="AR100" s="5">
        <f t="shared" si="90"/>
        <v>18660.141509433961</v>
      </c>
      <c r="AS100" s="5">
        <f t="shared" si="91"/>
        <v>17472.808988764045</v>
      </c>
      <c r="AT100" s="5">
        <f t="shared" si="92"/>
        <v>16984.017356239878</v>
      </c>
      <c r="AU100" s="5">
        <f t="shared" si="93"/>
        <v>17911.864406779663</v>
      </c>
      <c r="AV100" s="6">
        <f t="shared" si="64"/>
        <v>17477.412990421428</v>
      </c>
      <c r="AX100" s="5">
        <f t="shared" si="65"/>
        <v>8059.2</v>
      </c>
      <c r="AY100" s="5">
        <f t="shared" si="94"/>
        <v>5265.3556969346446</v>
      </c>
      <c r="AZ100" s="5">
        <f t="shared" si="95"/>
        <v>5143.1948665991222</v>
      </c>
      <c r="BA100" s="5">
        <f t="shared" si="96"/>
        <v>6372.4</v>
      </c>
      <c r="BB100" s="5">
        <f t="shared" si="97"/>
        <v>12744.827586206897</v>
      </c>
      <c r="BC100" s="5">
        <f t="shared" si="98"/>
        <v>5272.6342710997442</v>
      </c>
      <c r="BD100" s="5">
        <f t="shared" si="99"/>
        <v>5461.7002510346692</v>
      </c>
      <c r="BE100" s="5">
        <f t="shared" si="100"/>
        <v>6245.7632933104633</v>
      </c>
      <c r="BF100" s="5">
        <f t="shared" si="101"/>
        <v>4462.1848739495799</v>
      </c>
      <c r="BG100" s="5">
        <f t="shared" si="102"/>
        <v>5068.5112781954886</v>
      </c>
      <c r="BH100" s="5">
        <f t="shared" si="103"/>
        <v>5859.9620493358634</v>
      </c>
      <c r="BI100" s="5">
        <f t="shared" si="104"/>
        <v>4841.9556566230813</v>
      </c>
      <c r="BJ100" s="5">
        <f t="shared" si="105"/>
        <v>5028.9017341040462</v>
      </c>
      <c r="BK100" s="5">
        <f t="shared" si="106"/>
        <v>6734.6483066617038</v>
      </c>
      <c r="BL100" s="6">
        <f t="shared" si="66"/>
        <v>6182.9457045753788</v>
      </c>
      <c r="BN100" s="13">
        <v>19.535875411756564</v>
      </c>
      <c r="BO100" s="13">
        <v>17.897904862957034</v>
      </c>
      <c r="BP100" s="13">
        <v>17.389900000000001</v>
      </c>
      <c r="BQ100" s="13">
        <v>18.88</v>
      </c>
      <c r="BR100" s="13">
        <v>18</v>
      </c>
      <c r="BS100" s="62">
        <v>16.61</v>
      </c>
      <c r="BT100" s="14">
        <v>17.542320378600529</v>
      </c>
      <c r="BU100" s="14">
        <v>18.66</v>
      </c>
      <c r="BV100" s="13">
        <v>19.074394915462854</v>
      </c>
      <c r="BW100" s="14">
        <v>18.664000000000001</v>
      </c>
      <c r="BX100" s="14">
        <v>16.96</v>
      </c>
      <c r="BY100" s="13">
        <v>17.8</v>
      </c>
      <c r="BZ100" s="13">
        <v>17.864324655116345</v>
      </c>
      <c r="CA100" s="13">
        <v>17.7</v>
      </c>
      <c r="CB100" s="14">
        <f t="shared" si="67"/>
        <v>18.041337158849522</v>
      </c>
      <c r="CD100" s="5">
        <v>27860</v>
      </c>
      <c r="CE100" s="5">
        <v>27368</v>
      </c>
      <c r="CF100" s="5">
        <v>26642</v>
      </c>
      <c r="CG100" s="5">
        <v>26835</v>
      </c>
      <c r="CH100" s="5">
        <v>25500</v>
      </c>
      <c r="CI100" s="6">
        <v>24135</v>
      </c>
      <c r="CJ100" s="5">
        <v>27810</v>
      </c>
      <c r="CK100" s="6">
        <v>25648</v>
      </c>
      <c r="CL100" s="5">
        <v>25127</v>
      </c>
      <c r="CM100" s="6">
        <v>26425</v>
      </c>
      <c r="CN100" s="6">
        <v>26373</v>
      </c>
      <c r="CO100" s="5">
        <v>25918</v>
      </c>
      <c r="CP100" s="5">
        <v>25284</v>
      </c>
      <c r="CQ100" s="5">
        <v>26420</v>
      </c>
      <c r="CR100" s="6">
        <f t="shared" si="68"/>
        <v>26238.928571428572</v>
      </c>
      <c r="CT100" s="13">
        <v>25</v>
      </c>
      <c r="CU100" s="13">
        <v>34.58</v>
      </c>
      <c r="CV100" s="13">
        <v>35.531999999999996</v>
      </c>
      <c r="CW100" s="13">
        <v>30</v>
      </c>
      <c r="CX100" s="13">
        <v>14.5</v>
      </c>
      <c r="CY100" s="14">
        <v>31.28</v>
      </c>
      <c r="CZ100" s="13">
        <v>35.373600000000003</v>
      </c>
      <c r="DA100" s="14">
        <v>29.15</v>
      </c>
      <c r="DB100" s="13">
        <v>35.700000000000003</v>
      </c>
      <c r="DC100" s="14">
        <v>33.25</v>
      </c>
      <c r="DD100" s="13">
        <v>31.62</v>
      </c>
      <c r="DE100" s="13">
        <v>35.18</v>
      </c>
      <c r="DF100" s="13">
        <v>34.6</v>
      </c>
      <c r="DG100" s="13">
        <v>26.87</v>
      </c>
      <c r="DH100" s="14">
        <f t="shared" si="69"/>
        <v>30.902542857142862</v>
      </c>
      <c r="DJ100" s="5">
        <v>16790</v>
      </c>
      <c r="DK100" s="5">
        <v>15173</v>
      </c>
      <c r="DL100" s="5">
        <v>15229</v>
      </c>
      <c r="DM100" s="5">
        <v>15931</v>
      </c>
      <c r="DN100" s="5">
        <v>15400</v>
      </c>
      <c r="DO100" s="6">
        <v>13744</v>
      </c>
      <c r="DP100" s="5">
        <v>16100</v>
      </c>
      <c r="DQ100" s="6">
        <v>15172</v>
      </c>
      <c r="DR100" s="5">
        <v>13275</v>
      </c>
      <c r="DS100" s="6">
        <v>14044</v>
      </c>
      <c r="DT100" s="6">
        <v>15441</v>
      </c>
      <c r="DU100" s="5">
        <v>14195</v>
      </c>
      <c r="DV100" s="5">
        <v>14500</v>
      </c>
      <c r="DW100" s="5">
        <v>15080</v>
      </c>
      <c r="DX100" s="6">
        <f t="shared" si="70"/>
        <v>15005.285714285714</v>
      </c>
    </row>
    <row r="101" spans="1:128" x14ac:dyDescent="0.25">
      <c r="A101" s="7">
        <v>96</v>
      </c>
      <c r="B101" s="5">
        <f t="shared" si="60"/>
        <v>25108.744748199959</v>
      </c>
      <c r="C101" s="5">
        <f t="shared" si="71"/>
        <v>23594.284171681138</v>
      </c>
      <c r="D101" s="5">
        <f t="shared" si="72"/>
        <v>23448.584725872111</v>
      </c>
      <c r="E101" s="5">
        <f t="shared" si="73"/>
        <v>23383.493502377176</v>
      </c>
      <c r="F101" s="5">
        <f t="shared" si="74"/>
        <v>29744.827586206899</v>
      </c>
      <c r="G101" s="5">
        <f t="shared" si="75"/>
        <v>22698.627050883137</v>
      </c>
      <c r="H101" s="5">
        <f t="shared" si="76"/>
        <v>24425.274444275441</v>
      </c>
      <c r="I101" s="5">
        <f t="shared" si="77"/>
        <v>22678.011024223437</v>
      </c>
      <c r="J101" s="5">
        <f t="shared" si="78"/>
        <v>20214.962270915214</v>
      </c>
      <c r="K101" s="5">
        <f t="shared" si="79"/>
        <v>21995.858739894094</v>
      </c>
      <c r="L101" s="5">
        <f t="shared" si="80"/>
        <v>24443.403035830284</v>
      </c>
      <c r="M101" s="5">
        <f t="shared" si="81"/>
        <v>22256.065399064293</v>
      </c>
      <c r="N101" s="5">
        <f t="shared" si="82"/>
        <v>21947.882225741763</v>
      </c>
      <c r="O101" s="5">
        <f t="shared" si="83"/>
        <v>24626.296162192179</v>
      </c>
      <c r="P101" s="6">
        <f t="shared" si="61"/>
        <v>23611.879649096936</v>
      </c>
      <c r="R101" s="5">
        <v>340</v>
      </c>
      <c r="S101" s="5">
        <v>380</v>
      </c>
      <c r="T101" s="5">
        <v>440</v>
      </c>
      <c r="U101" s="5">
        <v>219</v>
      </c>
      <c r="V101" s="5">
        <v>450</v>
      </c>
      <c r="W101" s="5">
        <v>205</v>
      </c>
      <c r="X101" s="5">
        <v>300</v>
      </c>
      <c r="Y101" s="5">
        <v>300.2</v>
      </c>
      <c r="Z101" s="5">
        <v>262</v>
      </c>
      <c r="AA101" s="5">
        <v>285</v>
      </c>
      <c r="AB101" s="5">
        <v>372</v>
      </c>
      <c r="AC101" s="5">
        <v>412</v>
      </c>
      <c r="AD101" s="5">
        <v>187</v>
      </c>
      <c r="AE101" s="5">
        <v>290</v>
      </c>
      <c r="AF101" s="6">
        <f t="shared" si="62"/>
        <v>317.3</v>
      </c>
      <c r="AH101" s="5">
        <f t="shared" si="63"/>
        <v>17049.544748199958</v>
      </c>
      <c r="AI101" s="5">
        <f t="shared" si="84"/>
        <v>18328.928474746495</v>
      </c>
      <c r="AJ101" s="5">
        <f t="shared" si="85"/>
        <v>18305.389859272989</v>
      </c>
      <c r="AK101" s="5">
        <f t="shared" si="86"/>
        <v>17011.093502377178</v>
      </c>
      <c r="AL101" s="5">
        <f t="shared" si="87"/>
        <v>17000</v>
      </c>
      <c r="AM101" s="5">
        <f t="shared" si="87"/>
        <v>17425.992779783392</v>
      </c>
      <c r="AN101" s="5">
        <f t="shared" si="59"/>
        <v>18963.574193240773</v>
      </c>
      <c r="AO101" s="5">
        <f t="shared" si="59"/>
        <v>16432.247730912972</v>
      </c>
      <c r="AP101" s="5">
        <f t="shared" si="88"/>
        <v>15752.777396965634</v>
      </c>
      <c r="AQ101" s="5">
        <f t="shared" si="89"/>
        <v>16927.347461698606</v>
      </c>
      <c r="AR101" s="5">
        <f t="shared" si="90"/>
        <v>18583.440986494421</v>
      </c>
      <c r="AS101" s="5">
        <f t="shared" si="91"/>
        <v>17414.109742441211</v>
      </c>
      <c r="AT101" s="5">
        <f t="shared" si="92"/>
        <v>16918.980491637718</v>
      </c>
      <c r="AU101" s="5">
        <f t="shared" si="93"/>
        <v>17891.647855530475</v>
      </c>
      <c r="AV101" s="6">
        <f t="shared" si="64"/>
        <v>17428.933944521556</v>
      </c>
      <c r="AX101" s="5">
        <f t="shared" si="65"/>
        <v>8059.2</v>
      </c>
      <c r="AY101" s="5">
        <f t="shared" si="94"/>
        <v>5265.3556969346446</v>
      </c>
      <c r="AZ101" s="5">
        <f t="shared" si="95"/>
        <v>5143.1948665991222</v>
      </c>
      <c r="BA101" s="5">
        <f t="shared" si="96"/>
        <v>6372.4</v>
      </c>
      <c r="BB101" s="5">
        <f t="shared" si="97"/>
        <v>12744.827586206897</v>
      </c>
      <c r="BC101" s="5">
        <f t="shared" si="98"/>
        <v>5272.6342710997442</v>
      </c>
      <c r="BD101" s="5">
        <f t="shared" si="99"/>
        <v>5461.7002510346692</v>
      </c>
      <c r="BE101" s="5">
        <f t="shared" si="100"/>
        <v>6245.7632933104633</v>
      </c>
      <c r="BF101" s="5">
        <f t="shared" si="101"/>
        <v>4462.1848739495799</v>
      </c>
      <c r="BG101" s="5">
        <f t="shared" si="102"/>
        <v>5068.5112781954886</v>
      </c>
      <c r="BH101" s="5">
        <f t="shared" si="103"/>
        <v>5859.9620493358634</v>
      </c>
      <c r="BI101" s="5">
        <f t="shared" si="104"/>
        <v>4841.9556566230813</v>
      </c>
      <c r="BJ101" s="5">
        <f t="shared" si="105"/>
        <v>5028.9017341040462</v>
      </c>
      <c r="BK101" s="5">
        <f t="shared" si="106"/>
        <v>6734.6483066617038</v>
      </c>
      <c r="BL101" s="6">
        <f t="shared" si="66"/>
        <v>6182.9457045753788</v>
      </c>
      <c r="BN101" s="13">
        <v>19.608734716233201</v>
      </c>
      <c r="BO101" s="13">
        <v>17.917905045703566</v>
      </c>
      <c r="BP101" s="13">
        <v>17.465020000000003</v>
      </c>
      <c r="BQ101" s="13">
        <v>18.93</v>
      </c>
      <c r="BR101" s="13">
        <v>18</v>
      </c>
      <c r="BS101" s="62">
        <v>16.62</v>
      </c>
      <c r="BT101" s="14">
        <v>17.59794839302754</v>
      </c>
      <c r="BU101" s="14">
        <v>18.73</v>
      </c>
      <c r="BV101" s="13">
        <v>19.141005576456685</v>
      </c>
      <c r="BW101" s="14">
        <v>18.733000000000001</v>
      </c>
      <c r="BX101" s="14">
        <v>17.03</v>
      </c>
      <c r="BY101" s="13">
        <v>17.86</v>
      </c>
      <c r="BZ101" s="13">
        <v>17.932995439646067</v>
      </c>
      <c r="CA101" s="13">
        <v>17.72</v>
      </c>
      <c r="CB101" s="14">
        <f t="shared" si="67"/>
        <v>18.09190065507622</v>
      </c>
      <c r="CD101" s="5">
        <v>27860</v>
      </c>
      <c r="CE101" s="5">
        <v>27368</v>
      </c>
      <c r="CF101" s="5">
        <v>26642</v>
      </c>
      <c r="CG101" s="5">
        <v>26835</v>
      </c>
      <c r="CH101" s="5">
        <v>25500</v>
      </c>
      <c r="CI101" s="6">
        <v>24135</v>
      </c>
      <c r="CJ101" s="5">
        <v>27810</v>
      </c>
      <c r="CK101" s="6">
        <v>25648</v>
      </c>
      <c r="CL101" s="5">
        <v>25127</v>
      </c>
      <c r="CM101" s="6">
        <v>26425</v>
      </c>
      <c r="CN101" s="6">
        <v>26373</v>
      </c>
      <c r="CO101" s="5">
        <v>25918</v>
      </c>
      <c r="CP101" s="5">
        <v>25284</v>
      </c>
      <c r="CQ101" s="5">
        <v>26420</v>
      </c>
      <c r="CR101" s="6">
        <f t="shared" si="68"/>
        <v>26238.928571428572</v>
      </c>
      <c r="CT101" s="13">
        <v>25</v>
      </c>
      <c r="CU101" s="13">
        <v>34.58</v>
      </c>
      <c r="CV101" s="13">
        <v>35.531999999999996</v>
      </c>
      <c r="CW101" s="13">
        <v>30</v>
      </c>
      <c r="CX101" s="13">
        <v>14.5</v>
      </c>
      <c r="CY101" s="14">
        <v>31.28</v>
      </c>
      <c r="CZ101" s="13">
        <v>35.373600000000003</v>
      </c>
      <c r="DA101" s="14">
        <v>29.15</v>
      </c>
      <c r="DB101" s="13">
        <v>35.700000000000003</v>
      </c>
      <c r="DC101" s="14">
        <v>33.25</v>
      </c>
      <c r="DD101" s="14">
        <v>31.62</v>
      </c>
      <c r="DE101" s="13">
        <v>35.18</v>
      </c>
      <c r="DF101" s="13">
        <v>34.6</v>
      </c>
      <c r="DG101" s="13">
        <v>26.87</v>
      </c>
      <c r="DH101" s="14">
        <f t="shared" si="69"/>
        <v>30.902542857142862</v>
      </c>
      <c r="DJ101" s="5">
        <v>16790</v>
      </c>
      <c r="DK101" s="5">
        <v>15173</v>
      </c>
      <c r="DL101" s="5">
        <v>15229</v>
      </c>
      <c r="DM101" s="5">
        <v>15931</v>
      </c>
      <c r="DN101" s="5">
        <v>15400</v>
      </c>
      <c r="DO101" s="6">
        <v>13744</v>
      </c>
      <c r="DP101" s="5">
        <v>16100</v>
      </c>
      <c r="DQ101" s="6">
        <v>15172</v>
      </c>
      <c r="DR101" s="5">
        <v>13275</v>
      </c>
      <c r="DS101" s="6">
        <v>14044</v>
      </c>
      <c r="DT101" s="6">
        <v>15441</v>
      </c>
      <c r="DU101" s="5">
        <v>14195</v>
      </c>
      <c r="DV101" s="5">
        <v>14500</v>
      </c>
      <c r="DW101" s="5">
        <v>15080</v>
      </c>
      <c r="DX101" s="6">
        <f t="shared" si="70"/>
        <v>15005.285714285714</v>
      </c>
    </row>
    <row r="102" spans="1:128" x14ac:dyDescent="0.25">
      <c r="A102" s="7">
        <v>97</v>
      </c>
      <c r="B102" s="5">
        <f t="shared" si="60"/>
        <v>25046.280692880999</v>
      </c>
      <c r="C102" s="5">
        <f t="shared" si="71"/>
        <v>23574.059554511106</v>
      </c>
      <c r="D102" s="5">
        <f t="shared" si="72"/>
        <v>23370.187353546204</v>
      </c>
      <c r="E102" s="5">
        <f t="shared" si="73"/>
        <v>23338.680295047416</v>
      </c>
      <c r="F102" s="5">
        <f t="shared" si="74"/>
        <v>29744.827586206899</v>
      </c>
      <c r="G102" s="5">
        <f t="shared" si="75"/>
        <v>22688.148402188141</v>
      </c>
      <c r="H102" s="5">
        <f t="shared" si="76"/>
        <v>24366.135820956657</v>
      </c>
      <c r="I102" s="5">
        <f t="shared" si="77"/>
        <v>22625.539770159852</v>
      </c>
      <c r="J102" s="5">
        <f t="shared" si="78"/>
        <v>20160.896924063731</v>
      </c>
      <c r="K102" s="5">
        <f t="shared" si="79"/>
        <v>21934.635420528346</v>
      </c>
      <c r="L102" s="5">
        <f t="shared" si="80"/>
        <v>24367.330470388493</v>
      </c>
      <c r="M102" s="5">
        <f t="shared" si="81"/>
        <v>22197.759228051651</v>
      </c>
      <c r="N102" s="5">
        <f t="shared" si="82"/>
        <v>21884.007854428397</v>
      </c>
      <c r="O102" s="5">
        <f t="shared" si="83"/>
        <v>24606.125195049528</v>
      </c>
      <c r="P102" s="6">
        <f t="shared" si="61"/>
        <v>23564.615326286243</v>
      </c>
      <c r="R102" s="5">
        <v>340</v>
      </c>
      <c r="S102" s="5">
        <v>380</v>
      </c>
      <c r="T102" s="5">
        <v>440</v>
      </c>
      <c r="U102" s="5">
        <v>219</v>
      </c>
      <c r="V102" s="5">
        <v>450</v>
      </c>
      <c r="W102" s="5">
        <v>205</v>
      </c>
      <c r="X102" s="5">
        <v>300</v>
      </c>
      <c r="Y102" s="5">
        <v>300</v>
      </c>
      <c r="Z102" s="5">
        <v>262</v>
      </c>
      <c r="AA102" s="5">
        <v>285</v>
      </c>
      <c r="AB102" s="5">
        <v>372</v>
      </c>
      <c r="AC102" s="5">
        <v>412</v>
      </c>
      <c r="AD102" s="5">
        <v>187</v>
      </c>
      <c r="AE102" s="5">
        <v>290</v>
      </c>
      <c r="AF102" s="6">
        <f t="shared" si="62"/>
        <v>317.28571428571428</v>
      </c>
      <c r="AH102" s="5">
        <f t="shared" si="63"/>
        <v>16987.080692880998</v>
      </c>
      <c r="AI102" s="5">
        <f t="shared" si="84"/>
        <v>18308.703857576464</v>
      </c>
      <c r="AJ102" s="5">
        <f t="shared" si="85"/>
        <v>18226.992486947081</v>
      </c>
      <c r="AK102" s="5">
        <f t="shared" si="86"/>
        <v>16966.280295047418</v>
      </c>
      <c r="AL102" s="5">
        <f t="shared" si="87"/>
        <v>17000</v>
      </c>
      <c r="AM102" s="5">
        <f t="shared" si="87"/>
        <v>17415.514131088396</v>
      </c>
      <c r="AN102" s="5">
        <f t="shared" si="59"/>
        <v>18904.435569921989</v>
      </c>
      <c r="AO102" s="5">
        <f t="shared" si="59"/>
        <v>16379.776476849389</v>
      </c>
      <c r="AP102" s="5">
        <f t="shared" si="88"/>
        <v>15698.712050114153</v>
      </c>
      <c r="AQ102" s="5">
        <f t="shared" si="89"/>
        <v>16866.124142332857</v>
      </c>
      <c r="AR102" s="5">
        <f t="shared" si="90"/>
        <v>18507.36842105263</v>
      </c>
      <c r="AS102" s="5">
        <f t="shared" si="91"/>
        <v>17355.803571428569</v>
      </c>
      <c r="AT102" s="5">
        <f t="shared" si="92"/>
        <v>16855.106120324352</v>
      </c>
      <c r="AU102" s="5">
        <f t="shared" si="93"/>
        <v>17871.476888387824</v>
      </c>
      <c r="AV102" s="6">
        <f t="shared" si="64"/>
        <v>17381.669621710866</v>
      </c>
      <c r="AX102" s="5">
        <f t="shared" si="65"/>
        <v>8059.2</v>
      </c>
      <c r="AY102" s="5">
        <f t="shared" si="94"/>
        <v>5265.3556969346446</v>
      </c>
      <c r="AZ102" s="5">
        <f t="shared" si="95"/>
        <v>5143.1948665991222</v>
      </c>
      <c r="BA102" s="5">
        <f t="shared" si="96"/>
        <v>6372.4</v>
      </c>
      <c r="BB102" s="5">
        <f t="shared" si="97"/>
        <v>12744.827586206897</v>
      </c>
      <c r="BC102" s="5">
        <f t="shared" si="98"/>
        <v>5272.6342710997442</v>
      </c>
      <c r="BD102" s="5">
        <f t="shared" si="99"/>
        <v>5461.7002510346692</v>
      </c>
      <c r="BE102" s="5">
        <f t="shared" si="100"/>
        <v>6245.7632933104633</v>
      </c>
      <c r="BF102" s="5">
        <f t="shared" si="101"/>
        <v>4462.1848739495799</v>
      </c>
      <c r="BG102" s="5">
        <f t="shared" si="102"/>
        <v>5068.5112781954886</v>
      </c>
      <c r="BH102" s="5">
        <f t="shared" si="103"/>
        <v>5859.9620493358634</v>
      </c>
      <c r="BI102" s="5">
        <f t="shared" si="104"/>
        <v>4841.9556566230813</v>
      </c>
      <c r="BJ102" s="5">
        <f t="shared" si="105"/>
        <v>5028.9017341040462</v>
      </c>
      <c r="BK102" s="5">
        <f t="shared" si="106"/>
        <v>6734.6483066617038</v>
      </c>
      <c r="BL102" s="6">
        <f t="shared" si="66"/>
        <v>6182.9457045753788</v>
      </c>
      <c r="BN102" s="13">
        <v>19.680838988426537</v>
      </c>
      <c r="BO102" s="13">
        <v>17.93769796894146</v>
      </c>
      <c r="BP102" s="13">
        <v>17.540140000000001</v>
      </c>
      <c r="BQ102" s="13">
        <v>18.98</v>
      </c>
      <c r="BR102" s="13">
        <v>18</v>
      </c>
      <c r="BS102" s="62">
        <v>16.63</v>
      </c>
      <c r="BT102" s="14">
        <v>17.652999940975075</v>
      </c>
      <c r="BU102" s="14">
        <v>18.79</v>
      </c>
      <c r="BV102" s="13">
        <v>19.206925959114429</v>
      </c>
      <c r="BW102" s="14">
        <v>18.800999999999998</v>
      </c>
      <c r="BX102" s="14">
        <v>17.100000000000001</v>
      </c>
      <c r="BY102" s="13">
        <v>17.920000000000002</v>
      </c>
      <c r="BZ102" s="13">
        <v>18.000954597025185</v>
      </c>
      <c r="CA102" s="13">
        <v>17.739999999999998</v>
      </c>
      <c r="CB102" s="14">
        <f t="shared" si="67"/>
        <v>18.141468389605901</v>
      </c>
      <c r="CD102" s="5">
        <v>27860</v>
      </c>
      <c r="CE102" s="5">
        <v>27368</v>
      </c>
      <c r="CF102" s="5">
        <v>26642</v>
      </c>
      <c r="CG102" s="5">
        <v>26835</v>
      </c>
      <c r="CH102" s="5">
        <v>25500</v>
      </c>
      <c r="CI102" s="6">
        <v>24135</v>
      </c>
      <c r="CJ102" s="5">
        <v>27810</v>
      </c>
      <c r="CK102" s="5">
        <v>25648</v>
      </c>
      <c r="CL102" s="5">
        <v>25127</v>
      </c>
      <c r="CM102" s="6">
        <v>26425</v>
      </c>
      <c r="CN102" s="6">
        <v>26373</v>
      </c>
      <c r="CO102" s="5">
        <v>25918</v>
      </c>
      <c r="CP102" s="5">
        <v>25284</v>
      </c>
      <c r="CQ102" s="5">
        <v>26420</v>
      </c>
      <c r="CR102" s="6">
        <f t="shared" si="68"/>
        <v>26238.928571428572</v>
      </c>
      <c r="CT102" s="13">
        <v>25</v>
      </c>
      <c r="CU102" s="13">
        <v>34.58</v>
      </c>
      <c r="CV102" s="13">
        <v>35.531999999999996</v>
      </c>
      <c r="CW102" s="13">
        <v>30</v>
      </c>
      <c r="CX102" s="13">
        <v>14.5</v>
      </c>
      <c r="CY102" s="14">
        <v>31.28</v>
      </c>
      <c r="CZ102" s="13">
        <v>35.373600000000003</v>
      </c>
      <c r="DA102" s="14">
        <v>29.15</v>
      </c>
      <c r="DB102" s="13">
        <v>35.700000000000003</v>
      </c>
      <c r="DC102" s="14">
        <v>33.25</v>
      </c>
      <c r="DD102" s="13">
        <v>31.62</v>
      </c>
      <c r="DE102" s="13">
        <v>35.18</v>
      </c>
      <c r="DF102" s="13">
        <v>34.6</v>
      </c>
      <c r="DG102" s="13">
        <v>26.87</v>
      </c>
      <c r="DH102" s="14">
        <f t="shared" si="69"/>
        <v>30.902542857142862</v>
      </c>
      <c r="DJ102" s="5">
        <v>16790</v>
      </c>
      <c r="DK102" s="5">
        <v>15173</v>
      </c>
      <c r="DL102" s="5">
        <v>15229</v>
      </c>
      <c r="DM102" s="5">
        <v>15931</v>
      </c>
      <c r="DN102" s="5">
        <v>15400</v>
      </c>
      <c r="DO102" s="6">
        <v>13744</v>
      </c>
      <c r="DP102" s="5">
        <v>16100</v>
      </c>
      <c r="DQ102" s="5">
        <v>15172</v>
      </c>
      <c r="DR102" s="5">
        <v>13275</v>
      </c>
      <c r="DS102" s="6">
        <v>14044</v>
      </c>
      <c r="DT102" s="6">
        <v>15441</v>
      </c>
      <c r="DU102" s="5">
        <v>14195</v>
      </c>
      <c r="DV102" s="5">
        <v>14500</v>
      </c>
      <c r="DW102" s="5">
        <v>15080</v>
      </c>
      <c r="DX102" s="6">
        <f t="shared" si="70"/>
        <v>15005.285714285714</v>
      </c>
    </row>
    <row r="103" spans="1:128" x14ac:dyDescent="0.25">
      <c r="A103" s="7">
        <v>98</v>
      </c>
      <c r="B103" s="5">
        <f t="shared" si="60"/>
        <v>24984.906356461139</v>
      </c>
      <c r="C103" s="5">
        <f t="shared" si="71"/>
        <v>23554.086273440582</v>
      </c>
      <c r="D103" s="5">
        <f t="shared" si="72"/>
        <v>23292.458629949764</v>
      </c>
      <c r="E103" s="5">
        <f t="shared" si="73"/>
        <v>23294.102574881763</v>
      </c>
      <c r="F103" s="5">
        <f t="shared" si="74"/>
        <v>29744.827586206899</v>
      </c>
      <c r="G103" s="5">
        <f t="shared" si="75"/>
        <v>22677.682348022823</v>
      </c>
      <c r="H103" s="5">
        <f t="shared" si="76"/>
        <v>24307.965837454853</v>
      </c>
      <c r="I103" s="5">
        <f t="shared" si="77"/>
        <v>22573.402550604893</v>
      </c>
      <c r="J103" s="5">
        <f t="shared" si="78"/>
        <v>20107.75029316713</v>
      </c>
      <c r="K103" s="5">
        <f t="shared" si="79"/>
        <v>21874.744053264389</v>
      </c>
      <c r="L103" s="5">
        <f t="shared" si="80"/>
        <v>24291.878182125613</v>
      </c>
      <c r="M103" s="5">
        <f t="shared" si="81"/>
        <v>22139.842197223748</v>
      </c>
      <c r="N103" s="5">
        <f t="shared" si="82"/>
        <v>21821.261744826566</v>
      </c>
      <c r="O103" s="5">
        <f t="shared" si="83"/>
        <v>24585.999658013054</v>
      </c>
      <c r="P103" s="6">
        <f t="shared" si="61"/>
        <v>23517.922020403086</v>
      </c>
      <c r="R103" s="5">
        <v>340</v>
      </c>
      <c r="S103" s="5">
        <v>380</v>
      </c>
      <c r="T103" s="5">
        <v>440</v>
      </c>
      <c r="U103" s="5">
        <v>219</v>
      </c>
      <c r="V103" s="5">
        <v>450</v>
      </c>
      <c r="W103" s="5">
        <v>205</v>
      </c>
      <c r="X103" s="5">
        <v>300</v>
      </c>
      <c r="Y103" s="5">
        <v>299.8</v>
      </c>
      <c r="Z103" s="5">
        <v>261</v>
      </c>
      <c r="AA103" s="5">
        <v>285</v>
      </c>
      <c r="AB103" s="5">
        <v>372</v>
      </c>
      <c r="AC103" s="5">
        <v>412</v>
      </c>
      <c r="AD103" s="5">
        <v>187</v>
      </c>
      <c r="AE103" s="5">
        <v>290</v>
      </c>
      <c r="AF103" s="6">
        <f t="shared" si="62"/>
        <v>317.2</v>
      </c>
      <c r="AH103" s="5">
        <f t="shared" si="63"/>
        <v>16925.706356461138</v>
      </c>
      <c r="AI103" s="5">
        <f t="shared" si="84"/>
        <v>18288.730576505939</v>
      </c>
      <c r="AJ103" s="5">
        <f t="shared" si="85"/>
        <v>18149.263763350642</v>
      </c>
      <c r="AK103" s="5">
        <f t="shared" si="86"/>
        <v>16921.702574881765</v>
      </c>
      <c r="AL103" s="5">
        <f t="shared" si="87"/>
        <v>17000</v>
      </c>
      <c r="AM103" s="5">
        <f t="shared" si="87"/>
        <v>17405.048076923078</v>
      </c>
      <c r="AN103" s="5">
        <f t="shared" si="59"/>
        <v>18846.265586420184</v>
      </c>
      <c r="AO103" s="5">
        <f t="shared" si="59"/>
        <v>16327.639257294428</v>
      </c>
      <c r="AP103" s="5">
        <f t="shared" si="88"/>
        <v>15645.56541921755</v>
      </c>
      <c r="AQ103" s="5">
        <f t="shared" si="89"/>
        <v>16806.2327750689</v>
      </c>
      <c r="AR103" s="5">
        <f t="shared" si="90"/>
        <v>18431.916132789749</v>
      </c>
      <c r="AS103" s="5">
        <f t="shared" si="91"/>
        <v>17297.886540600666</v>
      </c>
      <c r="AT103" s="5">
        <f t="shared" si="92"/>
        <v>16792.360010722521</v>
      </c>
      <c r="AU103" s="5">
        <f t="shared" si="93"/>
        <v>17851.35135135135</v>
      </c>
      <c r="AV103" s="6">
        <f t="shared" si="64"/>
        <v>17334.976315827709</v>
      </c>
      <c r="AX103" s="5">
        <f t="shared" si="65"/>
        <v>8059.2</v>
      </c>
      <c r="AY103" s="5">
        <f t="shared" si="94"/>
        <v>5265.3556969346446</v>
      </c>
      <c r="AZ103" s="5">
        <f t="shared" si="95"/>
        <v>5143.1948665991222</v>
      </c>
      <c r="BA103" s="5">
        <f t="shared" si="96"/>
        <v>6372.4</v>
      </c>
      <c r="BB103" s="5">
        <f t="shared" si="97"/>
        <v>12744.827586206897</v>
      </c>
      <c r="BC103" s="5">
        <f t="shared" si="98"/>
        <v>5272.6342710997442</v>
      </c>
      <c r="BD103" s="5">
        <f t="shared" si="99"/>
        <v>5461.7002510346692</v>
      </c>
      <c r="BE103" s="5">
        <f t="shared" si="100"/>
        <v>6245.7632933104633</v>
      </c>
      <c r="BF103" s="5">
        <f t="shared" si="101"/>
        <v>4462.1848739495799</v>
      </c>
      <c r="BG103" s="5">
        <f t="shared" si="102"/>
        <v>5068.5112781954886</v>
      </c>
      <c r="BH103" s="5">
        <f t="shared" si="103"/>
        <v>5859.9620493358634</v>
      </c>
      <c r="BI103" s="5">
        <f t="shared" si="104"/>
        <v>4841.9556566230813</v>
      </c>
      <c r="BJ103" s="5">
        <f t="shared" si="105"/>
        <v>5028.9017341040462</v>
      </c>
      <c r="BK103" s="5">
        <f t="shared" si="106"/>
        <v>6734.6483066617038</v>
      </c>
      <c r="BL103" s="6">
        <f t="shared" si="66"/>
        <v>6182.9457045753788</v>
      </c>
      <c r="BN103" s="13">
        <v>19.75220371658984</v>
      </c>
      <c r="BO103" s="13">
        <v>17.957287884260793</v>
      </c>
      <c r="BP103" s="13">
        <v>17.615259999999999</v>
      </c>
      <c r="BQ103" s="13">
        <v>19.03</v>
      </c>
      <c r="BR103" s="13">
        <v>18</v>
      </c>
      <c r="BS103" s="62">
        <v>16.64</v>
      </c>
      <c r="BT103" s="14">
        <v>17.707486847710797</v>
      </c>
      <c r="BU103" s="14">
        <v>18.850000000000001</v>
      </c>
      <c r="BV103" s="13">
        <v>19.272170223367965</v>
      </c>
      <c r="BW103" s="14">
        <v>18.867999999999999</v>
      </c>
      <c r="BX103" s="14">
        <v>17.170000000000002</v>
      </c>
      <c r="BY103" s="13">
        <v>17.98</v>
      </c>
      <c r="BZ103" s="13">
        <v>18.068216725121612</v>
      </c>
      <c r="CA103" s="13">
        <v>17.760000000000002</v>
      </c>
      <c r="CB103" s="14">
        <f t="shared" si="67"/>
        <v>18.190758956932214</v>
      </c>
      <c r="CD103" s="5">
        <v>27860</v>
      </c>
      <c r="CE103" s="5">
        <v>27368</v>
      </c>
      <c r="CF103" s="5">
        <v>26642</v>
      </c>
      <c r="CG103" s="5">
        <v>26835</v>
      </c>
      <c r="CH103" s="5">
        <v>25500</v>
      </c>
      <c r="CI103" s="6">
        <v>24135</v>
      </c>
      <c r="CJ103" s="5">
        <v>27810</v>
      </c>
      <c r="CK103" s="6">
        <v>25648</v>
      </c>
      <c r="CL103" s="5">
        <v>25127</v>
      </c>
      <c r="CM103" s="6">
        <v>26425</v>
      </c>
      <c r="CN103" s="6">
        <v>26373</v>
      </c>
      <c r="CO103" s="5">
        <v>25918</v>
      </c>
      <c r="CP103" s="5">
        <v>25284</v>
      </c>
      <c r="CQ103" s="5">
        <v>26420</v>
      </c>
      <c r="CR103" s="6">
        <f t="shared" si="68"/>
        <v>26238.928571428572</v>
      </c>
      <c r="CT103" s="13">
        <v>25</v>
      </c>
      <c r="CU103" s="13">
        <v>34.58</v>
      </c>
      <c r="CV103" s="13">
        <v>35.531999999999996</v>
      </c>
      <c r="CW103" s="13">
        <v>30</v>
      </c>
      <c r="CX103" s="13">
        <v>14.5</v>
      </c>
      <c r="CY103" s="14">
        <v>31.28</v>
      </c>
      <c r="CZ103" s="13">
        <v>35.373600000000003</v>
      </c>
      <c r="DA103" s="14">
        <v>29.15</v>
      </c>
      <c r="DB103" s="13">
        <v>35.700000000000003</v>
      </c>
      <c r="DC103" s="14">
        <v>33.25</v>
      </c>
      <c r="DD103" s="14">
        <v>31.62</v>
      </c>
      <c r="DE103" s="13">
        <v>35.18</v>
      </c>
      <c r="DF103" s="13">
        <v>34.6</v>
      </c>
      <c r="DG103" s="13">
        <v>26.87</v>
      </c>
      <c r="DH103" s="14">
        <f t="shared" si="69"/>
        <v>30.902542857142862</v>
      </c>
      <c r="DJ103" s="5">
        <v>16790</v>
      </c>
      <c r="DK103" s="5">
        <v>15173</v>
      </c>
      <c r="DL103" s="5">
        <v>15229</v>
      </c>
      <c r="DM103" s="5">
        <v>15931</v>
      </c>
      <c r="DN103" s="5">
        <v>15400</v>
      </c>
      <c r="DO103" s="6">
        <v>13744</v>
      </c>
      <c r="DP103" s="5">
        <v>16100</v>
      </c>
      <c r="DQ103" s="6">
        <v>15172</v>
      </c>
      <c r="DR103" s="5">
        <v>13275</v>
      </c>
      <c r="DS103" s="6">
        <v>14044</v>
      </c>
      <c r="DT103" s="6">
        <v>15441</v>
      </c>
      <c r="DU103" s="5">
        <v>14195</v>
      </c>
      <c r="DV103" s="5">
        <v>14500</v>
      </c>
      <c r="DW103" s="5">
        <v>15080</v>
      </c>
      <c r="DX103" s="6">
        <f t="shared" si="70"/>
        <v>15005.285714285714</v>
      </c>
    </row>
    <row r="104" spans="1:128" x14ac:dyDescent="0.25">
      <c r="A104" s="7">
        <v>99</v>
      </c>
      <c r="B104" s="5">
        <f t="shared" si="60"/>
        <v>24924.590324205707</v>
      </c>
      <c r="C104" s="5">
        <f t="shared" si="71"/>
        <v>23534.358641003033</v>
      </c>
      <c r="D104" s="5">
        <f t="shared" si="72"/>
        <v>23215.390037081608</v>
      </c>
      <c r="E104" s="5">
        <f t="shared" si="73"/>
        <v>23249.758490566041</v>
      </c>
      <c r="F104" s="5">
        <f t="shared" si="74"/>
        <v>29744.827586206899</v>
      </c>
      <c r="G104" s="5">
        <f t="shared" si="75"/>
        <v>22656.78793256433</v>
      </c>
      <c r="H104" s="5">
        <f t="shared" si="76"/>
        <v>24250.737903077592</v>
      </c>
      <c r="I104" s="5">
        <f t="shared" si="77"/>
        <v>22521.596185959854</v>
      </c>
      <c r="J104" s="5">
        <f t="shared" si="78"/>
        <v>20055.496432888067</v>
      </c>
      <c r="K104" s="5">
        <f t="shared" si="79"/>
        <v>21815.276527733382</v>
      </c>
      <c r="L104" s="5">
        <f t="shared" si="80"/>
        <v>24227.692751599356</v>
      </c>
      <c r="M104" s="5">
        <f t="shared" si="81"/>
        <v>22082.310423807117</v>
      </c>
      <c r="N104" s="5">
        <f t="shared" si="82"/>
        <v>21759.611050147669</v>
      </c>
      <c r="O104" s="5">
        <f t="shared" si="83"/>
        <v>24575.953877849101</v>
      </c>
      <c r="P104" s="6">
        <f t="shared" si="61"/>
        <v>23472.456297477842</v>
      </c>
      <c r="R104" s="5">
        <v>340</v>
      </c>
      <c r="S104" s="5">
        <v>380</v>
      </c>
      <c r="T104" s="5">
        <v>440</v>
      </c>
      <c r="U104" s="5">
        <v>219</v>
      </c>
      <c r="V104" s="5">
        <v>450</v>
      </c>
      <c r="W104" s="5">
        <v>205</v>
      </c>
      <c r="X104" s="5">
        <v>300</v>
      </c>
      <c r="Y104" s="5">
        <v>299.60000000000002</v>
      </c>
      <c r="Z104" s="5">
        <v>261</v>
      </c>
      <c r="AA104" s="5">
        <v>284</v>
      </c>
      <c r="AB104" s="5">
        <v>372</v>
      </c>
      <c r="AC104" s="5">
        <v>412</v>
      </c>
      <c r="AD104" s="5">
        <v>187</v>
      </c>
      <c r="AE104" s="5">
        <v>290</v>
      </c>
      <c r="AF104" s="6">
        <f t="shared" si="62"/>
        <v>317.11428571428576</v>
      </c>
      <c r="AH104" s="5">
        <f t="shared" si="63"/>
        <v>16865.390324205706</v>
      </c>
      <c r="AI104" s="5">
        <f t="shared" si="84"/>
        <v>18269.00294406839</v>
      </c>
      <c r="AJ104" s="5">
        <f t="shared" si="85"/>
        <v>18072.195170482486</v>
      </c>
      <c r="AK104" s="5">
        <f t="shared" si="86"/>
        <v>16877.358490566039</v>
      </c>
      <c r="AL104" s="5">
        <f t="shared" si="87"/>
        <v>17000</v>
      </c>
      <c r="AM104" s="5">
        <f t="shared" si="87"/>
        <v>17384.153661464585</v>
      </c>
      <c r="AN104" s="5">
        <f t="shared" si="59"/>
        <v>18789.037652042924</v>
      </c>
      <c r="AO104" s="5">
        <f t="shared" si="59"/>
        <v>16275.832892649392</v>
      </c>
      <c r="AP104" s="5">
        <f t="shared" si="88"/>
        <v>15593.311558938487</v>
      </c>
      <c r="AQ104" s="5">
        <f t="shared" si="89"/>
        <v>16746.765249537893</v>
      </c>
      <c r="AR104" s="5">
        <f t="shared" si="90"/>
        <v>18367.730702263492</v>
      </c>
      <c r="AS104" s="5">
        <f t="shared" si="91"/>
        <v>17240.354767184035</v>
      </c>
      <c r="AT104" s="5">
        <f t="shared" si="92"/>
        <v>16730.709316043623</v>
      </c>
      <c r="AU104" s="5">
        <f t="shared" si="93"/>
        <v>17841.305571187397</v>
      </c>
      <c r="AV104" s="6">
        <f t="shared" si="64"/>
        <v>17289.510592902461</v>
      </c>
      <c r="AX104" s="5">
        <f t="shared" si="65"/>
        <v>8059.2</v>
      </c>
      <c r="AY104" s="5">
        <f t="shared" si="94"/>
        <v>5265.3556969346446</v>
      </c>
      <c r="AZ104" s="5">
        <f t="shared" si="95"/>
        <v>5143.1948665991222</v>
      </c>
      <c r="BA104" s="5">
        <f t="shared" si="96"/>
        <v>6372.4</v>
      </c>
      <c r="BB104" s="5">
        <f t="shared" si="97"/>
        <v>12744.827586206897</v>
      </c>
      <c r="BC104" s="5">
        <f t="shared" si="98"/>
        <v>5272.6342710997442</v>
      </c>
      <c r="BD104" s="5">
        <f t="shared" si="99"/>
        <v>5461.7002510346692</v>
      </c>
      <c r="BE104" s="5">
        <f t="shared" si="100"/>
        <v>6245.7632933104633</v>
      </c>
      <c r="BF104" s="5">
        <f t="shared" si="101"/>
        <v>4462.1848739495799</v>
      </c>
      <c r="BG104" s="5">
        <f t="shared" si="102"/>
        <v>5068.5112781954886</v>
      </c>
      <c r="BH104" s="5">
        <f t="shared" si="103"/>
        <v>5859.9620493358634</v>
      </c>
      <c r="BI104" s="5">
        <f t="shared" si="104"/>
        <v>4841.9556566230813</v>
      </c>
      <c r="BJ104" s="5">
        <f t="shared" si="105"/>
        <v>5028.9017341040462</v>
      </c>
      <c r="BK104" s="5">
        <f t="shared" si="106"/>
        <v>6734.6483066617038</v>
      </c>
      <c r="BL104" s="6">
        <f t="shared" si="66"/>
        <v>6182.9457045753788</v>
      </c>
      <c r="BN104" s="13">
        <v>19.822843917236476</v>
      </c>
      <c r="BO104" s="13">
        <v>17.976678913757066</v>
      </c>
      <c r="BP104" s="13">
        <v>17.690380000000001</v>
      </c>
      <c r="BQ104" s="13">
        <v>19.079999999999998</v>
      </c>
      <c r="BR104" s="13">
        <v>18</v>
      </c>
      <c r="BS104" s="62">
        <v>16.66</v>
      </c>
      <c r="BT104" s="14">
        <v>17.761420578329343</v>
      </c>
      <c r="BU104" s="14">
        <v>18.91</v>
      </c>
      <c r="BV104" s="13">
        <v>19.336752097867159</v>
      </c>
      <c r="BW104" s="14">
        <v>18.934999999999999</v>
      </c>
      <c r="BX104" s="14">
        <v>17.23</v>
      </c>
      <c r="BY104" s="13">
        <v>18.04</v>
      </c>
      <c r="BZ104" s="13">
        <v>18.134795977182637</v>
      </c>
      <c r="CA104" s="13">
        <v>17.77</v>
      </c>
      <c r="CB104" s="14">
        <f t="shared" si="67"/>
        <v>18.239133677455193</v>
      </c>
      <c r="CD104" s="5">
        <v>27860</v>
      </c>
      <c r="CE104" s="5">
        <v>27368</v>
      </c>
      <c r="CF104" s="5">
        <v>26642</v>
      </c>
      <c r="CG104" s="5">
        <v>26835</v>
      </c>
      <c r="CH104" s="5">
        <v>25500</v>
      </c>
      <c r="CI104" s="6">
        <v>24135</v>
      </c>
      <c r="CJ104" s="5">
        <v>27810</v>
      </c>
      <c r="CK104" s="6">
        <v>25648</v>
      </c>
      <c r="CL104" s="5">
        <v>25127</v>
      </c>
      <c r="CM104" s="6">
        <v>26425</v>
      </c>
      <c r="CN104" s="6">
        <v>26373</v>
      </c>
      <c r="CO104" s="5">
        <v>25918</v>
      </c>
      <c r="CP104" s="5">
        <v>25284</v>
      </c>
      <c r="CQ104" s="5">
        <v>26420</v>
      </c>
      <c r="CR104" s="6">
        <f t="shared" si="68"/>
        <v>26238.928571428572</v>
      </c>
      <c r="CT104" s="13">
        <v>25</v>
      </c>
      <c r="CU104" s="13">
        <v>34.58</v>
      </c>
      <c r="CV104" s="13">
        <v>35.531999999999996</v>
      </c>
      <c r="CW104" s="13">
        <v>30</v>
      </c>
      <c r="CX104" s="13">
        <v>14.5</v>
      </c>
      <c r="CY104" s="14">
        <v>31.28</v>
      </c>
      <c r="CZ104" s="13">
        <v>35.373600000000003</v>
      </c>
      <c r="DA104" s="14">
        <v>29.15</v>
      </c>
      <c r="DB104" s="13">
        <v>35.700000000000003</v>
      </c>
      <c r="DC104" s="14">
        <v>33.25</v>
      </c>
      <c r="DD104" s="13">
        <v>31.62</v>
      </c>
      <c r="DE104" s="13">
        <v>35.18</v>
      </c>
      <c r="DF104" s="13">
        <v>34.6</v>
      </c>
      <c r="DG104" s="13">
        <v>26.87</v>
      </c>
      <c r="DH104" s="14">
        <f t="shared" si="69"/>
        <v>30.902542857142862</v>
      </c>
      <c r="DJ104" s="5">
        <v>16790</v>
      </c>
      <c r="DK104" s="5">
        <v>15173</v>
      </c>
      <c r="DL104" s="5">
        <v>15229</v>
      </c>
      <c r="DM104" s="5">
        <v>15931</v>
      </c>
      <c r="DN104" s="5">
        <v>15400</v>
      </c>
      <c r="DO104" s="6">
        <v>13744</v>
      </c>
      <c r="DP104" s="5">
        <v>16100</v>
      </c>
      <c r="DQ104" s="6">
        <v>15172</v>
      </c>
      <c r="DR104" s="5">
        <v>13275</v>
      </c>
      <c r="DS104" s="6">
        <v>14044</v>
      </c>
      <c r="DT104" s="6">
        <v>15441</v>
      </c>
      <c r="DU104" s="5">
        <v>14195</v>
      </c>
      <c r="DV104" s="5">
        <v>14500</v>
      </c>
      <c r="DW104" s="5">
        <v>15080</v>
      </c>
      <c r="DX104" s="6">
        <f t="shared" si="70"/>
        <v>15005.285714285714</v>
      </c>
    </row>
    <row r="105" spans="1:128" x14ac:dyDescent="0.25">
      <c r="A105" s="7">
        <v>100</v>
      </c>
      <c r="B105" s="5">
        <f t="shared" si="60"/>
        <v>24865.30242744894</v>
      </c>
      <c r="C105" s="5">
        <f t="shared" si="71"/>
        <v>23514.871154890803</v>
      </c>
      <c r="D105" s="5">
        <f t="shared" si="72"/>
        <v>23138.973201011322</v>
      </c>
      <c r="E105" s="5">
        <f t="shared" si="73"/>
        <v>23205.646210141138</v>
      </c>
      <c r="F105" s="5">
        <f t="shared" si="74"/>
        <v>29744.827586206899</v>
      </c>
      <c r="G105" s="5">
        <f t="shared" si="75"/>
        <v>22646.359526048753</v>
      </c>
      <c r="H105" s="5">
        <f t="shared" si="76"/>
        <v>24194.426438378156</v>
      </c>
      <c r="I105" s="5">
        <f t="shared" si="77"/>
        <v>22470.1175368529</v>
      </c>
      <c r="J105" s="5">
        <f t="shared" si="78"/>
        <v>20004.110408840053</v>
      </c>
      <c r="K105" s="5">
        <f t="shared" si="79"/>
        <v>21757.10661528301</v>
      </c>
      <c r="L105" s="5">
        <f t="shared" si="80"/>
        <v>24153.372453960139</v>
      </c>
      <c r="M105" s="5">
        <f t="shared" si="81"/>
        <v>22025.160076512584</v>
      </c>
      <c r="N105" s="5">
        <f t="shared" si="82"/>
        <v>21699.02423766111</v>
      </c>
      <c r="O105" s="5">
        <f t="shared" si="83"/>
        <v>24555.896198735903</v>
      </c>
      <c r="P105" s="6">
        <f t="shared" si="61"/>
        <v>23426.79957656941</v>
      </c>
      <c r="R105" s="5">
        <v>340</v>
      </c>
      <c r="S105" s="5">
        <v>380</v>
      </c>
      <c r="T105" s="5">
        <v>440</v>
      </c>
      <c r="U105" s="5">
        <v>219</v>
      </c>
      <c r="V105" s="5">
        <v>450</v>
      </c>
      <c r="W105" s="5">
        <v>205</v>
      </c>
      <c r="X105" s="5">
        <v>300</v>
      </c>
      <c r="Y105" s="5">
        <v>299.39999999999998</v>
      </c>
      <c r="Z105" s="5">
        <v>261</v>
      </c>
      <c r="AA105" s="5">
        <v>284</v>
      </c>
      <c r="AB105" s="5">
        <v>372</v>
      </c>
      <c r="AC105" s="5">
        <v>412</v>
      </c>
      <c r="AD105" s="5">
        <v>187</v>
      </c>
      <c r="AE105" s="5">
        <v>290</v>
      </c>
      <c r="AF105" s="6">
        <f t="shared" si="62"/>
        <v>317.09999999999997</v>
      </c>
      <c r="AH105" s="5">
        <f t="shared" si="63"/>
        <v>16806.102427448939</v>
      </c>
      <c r="AI105" s="5">
        <f t="shared" si="84"/>
        <v>18249.51545795616</v>
      </c>
      <c r="AJ105" s="5">
        <f t="shared" si="85"/>
        <v>17995.7783344122</v>
      </c>
      <c r="AK105" s="5">
        <f t="shared" si="86"/>
        <v>16833.24621014114</v>
      </c>
      <c r="AL105" s="5">
        <f t="shared" si="87"/>
        <v>17000</v>
      </c>
      <c r="AM105" s="5">
        <f t="shared" si="87"/>
        <v>17373.725254949008</v>
      </c>
      <c r="AN105" s="5">
        <f t="shared" si="59"/>
        <v>18732.726187343487</v>
      </c>
      <c r="AO105" s="5">
        <f t="shared" si="59"/>
        <v>16224.354243542437</v>
      </c>
      <c r="AP105" s="5">
        <f t="shared" si="88"/>
        <v>15541.925534890472</v>
      </c>
      <c r="AQ105" s="5">
        <f t="shared" si="89"/>
        <v>16688.595337087521</v>
      </c>
      <c r="AR105" s="5">
        <f t="shared" si="90"/>
        <v>18293.410404624276</v>
      </c>
      <c r="AS105" s="5">
        <f t="shared" si="91"/>
        <v>17183.204419889502</v>
      </c>
      <c r="AT105" s="5">
        <f t="shared" si="92"/>
        <v>16670.122503557064</v>
      </c>
      <c r="AU105" s="5">
        <f t="shared" si="93"/>
        <v>17821.2478920742</v>
      </c>
      <c r="AV105" s="6">
        <f t="shared" si="64"/>
        <v>17243.85387199403</v>
      </c>
      <c r="AX105" s="5">
        <f t="shared" si="65"/>
        <v>8059.2</v>
      </c>
      <c r="AY105" s="5">
        <f t="shared" si="94"/>
        <v>5265.3556969346446</v>
      </c>
      <c r="AZ105" s="5">
        <f t="shared" si="95"/>
        <v>5143.1948665991222</v>
      </c>
      <c r="BA105" s="5">
        <f t="shared" si="96"/>
        <v>6372.4</v>
      </c>
      <c r="BB105" s="5">
        <f t="shared" si="97"/>
        <v>12744.827586206897</v>
      </c>
      <c r="BC105" s="5">
        <f t="shared" si="98"/>
        <v>5272.6342710997442</v>
      </c>
      <c r="BD105" s="5">
        <f t="shared" si="99"/>
        <v>5461.7002510346692</v>
      </c>
      <c r="BE105" s="5">
        <f t="shared" si="100"/>
        <v>6245.7632933104633</v>
      </c>
      <c r="BF105" s="5">
        <f t="shared" si="101"/>
        <v>4462.1848739495799</v>
      </c>
      <c r="BG105" s="5">
        <f t="shared" si="102"/>
        <v>5068.5112781954886</v>
      </c>
      <c r="BH105" s="5">
        <f t="shared" si="103"/>
        <v>5859.9620493358634</v>
      </c>
      <c r="BI105" s="5">
        <f t="shared" si="104"/>
        <v>4841.9556566230813</v>
      </c>
      <c r="BJ105" s="5">
        <f t="shared" si="105"/>
        <v>5028.9017341040462</v>
      </c>
      <c r="BK105" s="5">
        <f t="shared" si="106"/>
        <v>6734.6483066617038</v>
      </c>
      <c r="BL105" s="6">
        <f t="shared" si="66"/>
        <v>6182.9457045753788</v>
      </c>
      <c r="BN105" s="13">
        <v>19.892774154105147</v>
      </c>
      <c r="BO105" s="13">
        <v>17.995875055237256</v>
      </c>
      <c r="BP105" s="13">
        <v>17.765500000000003</v>
      </c>
      <c r="BQ105" s="13">
        <v>19.13</v>
      </c>
      <c r="BR105" s="13">
        <v>18</v>
      </c>
      <c r="BS105" s="62">
        <v>16.670000000000002</v>
      </c>
      <c r="BT105" s="14">
        <v>17.814812252232322</v>
      </c>
      <c r="BU105" s="14">
        <v>18.97</v>
      </c>
      <c r="BV105" s="13">
        <v>19.400684897318609</v>
      </c>
      <c r="BW105" s="14">
        <v>19.001000000000001</v>
      </c>
      <c r="BX105" s="14">
        <v>17.3</v>
      </c>
      <c r="BY105" s="13">
        <v>18.100000000000001</v>
      </c>
      <c r="BZ105" s="13">
        <v>18.200706079709907</v>
      </c>
      <c r="CA105" s="13">
        <v>17.79</v>
      </c>
      <c r="CB105" s="14">
        <f t="shared" si="67"/>
        <v>18.287953745614516</v>
      </c>
      <c r="CD105" s="5">
        <v>27860</v>
      </c>
      <c r="CE105" s="5">
        <v>27368</v>
      </c>
      <c r="CF105" s="5">
        <v>26642</v>
      </c>
      <c r="CG105" s="5">
        <v>26835</v>
      </c>
      <c r="CH105" s="5">
        <v>25500</v>
      </c>
      <c r="CI105" s="6">
        <v>24135</v>
      </c>
      <c r="CJ105" s="5">
        <v>27810</v>
      </c>
      <c r="CK105" s="6">
        <v>25648</v>
      </c>
      <c r="CL105" s="5">
        <v>25127</v>
      </c>
      <c r="CM105" s="6">
        <v>26425</v>
      </c>
      <c r="CN105" s="6">
        <v>26373</v>
      </c>
      <c r="CO105" s="5">
        <v>25918</v>
      </c>
      <c r="CP105" s="5">
        <v>25284</v>
      </c>
      <c r="CQ105" s="5">
        <v>26420</v>
      </c>
      <c r="CR105" s="6">
        <f t="shared" si="68"/>
        <v>26238.928571428572</v>
      </c>
      <c r="CT105" s="13">
        <v>25</v>
      </c>
      <c r="CU105" s="13">
        <v>34.58</v>
      </c>
      <c r="CV105" s="13">
        <v>35.531999999999996</v>
      </c>
      <c r="CW105" s="13">
        <v>30</v>
      </c>
      <c r="CX105" s="13">
        <v>14.5</v>
      </c>
      <c r="CY105" s="14">
        <v>31.28</v>
      </c>
      <c r="CZ105" s="13">
        <v>35.373600000000003</v>
      </c>
      <c r="DA105" s="14">
        <v>29.15</v>
      </c>
      <c r="DB105" s="13">
        <v>35.700000000000003</v>
      </c>
      <c r="DC105" s="14">
        <v>33.25</v>
      </c>
      <c r="DD105" s="14">
        <v>31.62</v>
      </c>
      <c r="DE105" s="13">
        <v>35.18</v>
      </c>
      <c r="DF105" s="13">
        <v>34.6</v>
      </c>
      <c r="DG105" s="13">
        <v>26.87</v>
      </c>
      <c r="DH105" s="14">
        <f t="shared" si="69"/>
        <v>30.902542857142862</v>
      </c>
      <c r="DJ105" s="5">
        <v>16790</v>
      </c>
      <c r="DK105" s="5">
        <v>15173</v>
      </c>
      <c r="DL105" s="5">
        <v>15229</v>
      </c>
      <c r="DM105" s="5">
        <v>15931</v>
      </c>
      <c r="DN105" s="5">
        <v>15400</v>
      </c>
      <c r="DO105" s="6">
        <v>13744</v>
      </c>
      <c r="DP105" s="5">
        <v>16100</v>
      </c>
      <c r="DQ105" s="5">
        <v>15172</v>
      </c>
      <c r="DR105" s="5">
        <v>13275</v>
      </c>
      <c r="DS105" s="6">
        <v>14044</v>
      </c>
      <c r="DT105" s="6">
        <v>15441</v>
      </c>
      <c r="DU105" s="5">
        <v>14195</v>
      </c>
      <c r="DV105" s="5">
        <v>14500</v>
      </c>
      <c r="DW105" s="5">
        <v>15080</v>
      </c>
      <c r="DX105" s="6">
        <f t="shared" si="70"/>
        <v>15005.285714285714</v>
      </c>
    </row>
    <row r="106" spans="1:128" x14ac:dyDescent="0.25">
      <c r="A106" s="7">
        <v>101</v>
      </c>
      <c r="B106" s="5">
        <f t="shared" si="60"/>
        <v>24807.013681127475</v>
      </c>
      <c r="C106" s="5">
        <f t="shared" si="71"/>
        <v>23495.618490131157</v>
      </c>
      <c r="D106" s="5">
        <f t="shared" si="72"/>
        <v>23063.199888846106</v>
      </c>
      <c r="E106" s="5">
        <f t="shared" si="73"/>
        <v>23170.522065727695</v>
      </c>
      <c r="F106" s="5">
        <f t="shared" si="74"/>
        <v>29744.827586206899</v>
      </c>
      <c r="G106" s="5">
        <f t="shared" si="75"/>
        <v>22635.943623617732</v>
      </c>
      <c r="H106" s="5">
        <f t="shared" si="76"/>
        <v>24139.006826345998</v>
      </c>
      <c r="I106" s="5">
        <f t="shared" si="77"/>
        <v>22418.963503504892</v>
      </c>
      <c r="J106" s="5">
        <f t="shared" si="78"/>
        <v>19953.568247717707</v>
      </c>
      <c r="K106" s="5">
        <f t="shared" si="79"/>
        <v>21700.211687300703</v>
      </c>
      <c r="L106" s="5">
        <f t="shared" si="80"/>
        <v>24079.651168506847</v>
      </c>
      <c r="M106" s="5">
        <f t="shared" si="81"/>
        <v>21968.387374684757</v>
      </c>
      <c r="N106" s="5">
        <f t="shared" si="82"/>
        <v>21639.471022305701</v>
      </c>
      <c r="O106" s="5">
        <f t="shared" si="83"/>
        <v>24535.883567750981</v>
      </c>
      <c r="P106" s="6">
        <f t="shared" si="61"/>
        <v>23382.304909555336</v>
      </c>
      <c r="R106" s="5">
        <v>340</v>
      </c>
      <c r="S106" s="5">
        <v>380</v>
      </c>
      <c r="T106" s="5">
        <v>440</v>
      </c>
      <c r="U106" s="5">
        <v>219</v>
      </c>
      <c r="V106" s="5">
        <v>450</v>
      </c>
      <c r="W106" s="5">
        <v>205</v>
      </c>
      <c r="X106" s="5">
        <v>300</v>
      </c>
      <c r="Y106" s="5">
        <v>299.2</v>
      </c>
      <c r="Z106" s="5">
        <v>261</v>
      </c>
      <c r="AA106" s="5">
        <v>284</v>
      </c>
      <c r="AB106" s="5">
        <v>372</v>
      </c>
      <c r="AC106" s="5">
        <v>412</v>
      </c>
      <c r="AD106" s="5">
        <v>187</v>
      </c>
      <c r="AE106" s="5">
        <v>290</v>
      </c>
      <c r="AF106" s="6">
        <f t="shared" si="62"/>
        <v>317.08571428571429</v>
      </c>
      <c r="AH106" s="5">
        <f t="shared" si="63"/>
        <v>16747.813681127474</v>
      </c>
      <c r="AI106" s="5">
        <f t="shared" si="84"/>
        <v>18230.262793196514</v>
      </c>
      <c r="AJ106" s="5">
        <f t="shared" si="85"/>
        <v>17920.005022246984</v>
      </c>
      <c r="AK106" s="5">
        <f t="shared" si="86"/>
        <v>16798.122065727697</v>
      </c>
      <c r="AL106" s="5">
        <f t="shared" si="87"/>
        <v>17000</v>
      </c>
      <c r="AM106" s="5">
        <f t="shared" si="87"/>
        <v>17363.309352517987</v>
      </c>
      <c r="AN106" s="5">
        <f t="shared" si="59"/>
        <v>18677.30657531133</v>
      </c>
      <c r="AO106" s="5">
        <f t="shared" si="59"/>
        <v>16173.200210194429</v>
      </c>
      <c r="AP106" s="5">
        <f t="shared" si="88"/>
        <v>15491.383373768127</v>
      </c>
      <c r="AQ106" s="5">
        <f t="shared" si="89"/>
        <v>16631.700409105215</v>
      </c>
      <c r="AR106" s="5">
        <f t="shared" si="90"/>
        <v>18219.689119170984</v>
      </c>
      <c r="AS106" s="5">
        <f t="shared" si="91"/>
        <v>17126.431718061674</v>
      </c>
      <c r="AT106" s="5">
        <f t="shared" si="92"/>
        <v>16610.569288201656</v>
      </c>
      <c r="AU106" s="5">
        <f t="shared" si="93"/>
        <v>17801.235261089278</v>
      </c>
      <c r="AV106" s="6">
        <f t="shared" si="64"/>
        <v>17199.359204979955</v>
      </c>
      <c r="AX106" s="5">
        <f t="shared" si="65"/>
        <v>8059.2</v>
      </c>
      <c r="AY106" s="5">
        <f t="shared" si="94"/>
        <v>5265.3556969346446</v>
      </c>
      <c r="AZ106" s="5">
        <f t="shared" si="95"/>
        <v>5143.1948665991222</v>
      </c>
      <c r="BA106" s="5">
        <f t="shared" si="96"/>
        <v>6372.4</v>
      </c>
      <c r="BB106" s="5">
        <f t="shared" si="97"/>
        <v>12744.827586206897</v>
      </c>
      <c r="BC106" s="5">
        <f t="shared" si="98"/>
        <v>5272.6342710997442</v>
      </c>
      <c r="BD106" s="5">
        <f t="shared" si="99"/>
        <v>5461.7002510346692</v>
      </c>
      <c r="BE106" s="5">
        <f t="shared" si="100"/>
        <v>6245.7632933104633</v>
      </c>
      <c r="BF106" s="5">
        <f t="shared" si="101"/>
        <v>4462.1848739495799</v>
      </c>
      <c r="BG106" s="5">
        <f t="shared" si="102"/>
        <v>5068.5112781954886</v>
      </c>
      <c r="BH106" s="5">
        <f t="shared" si="103"/>
        <v>5859.9620493358634</v>
      </c>
      <c r="BI106" s="5">
        <f t="shared" si="104"/>
        <v>4841.9556566230813</v>
      </c>
      <c r="BJ106" s="5">
        <f t="shared" si="105"/>
        <v>5028.9017341040462</v>
      </c>
      <c r="BK106" s="5">
        <f t="shared" si="106"/>
        <v>6734.6483066617038</v>
      </c>
      <c r="BL106" s="6">
        <f t="shared" si="66"/>
        <v>6182.9457045753788</v>
      </c>
      <c r="BN106" s="13">
        <v>19.962008556181488</v>
      </c>
      <c r="BO106" s="13">
        <v>18.014880187166803</v>
      </c>
      <c r="BP106" s="13">
        <v>17.840620000000001</v>
      </c>
      <c r="BQ106" s="13">
        <v>19.170000000000002</v>
      </c>
      <c r="BR106" s="13">
        <v>18</v>
      </c>
      <c r="BS106" s="62">
        <v>16.68</v>
      </c>
      <c r="BT106" s="14">
        <v>17.867672656887748</v>
      </c>
      <c r="BU106" s="14">
        <v>19.03</v>
      </c>
      <c r="BV106" s="13">
        <v>19.463981538961633</v>
      </c>
      <c r="BW106" s="14">
        <v>19.065999999999999</v>
      </c>
      <c r="BX106" s="14">
        <v>17.37</v>
      </c>
      <c r="BY106" s="13">
        <v>18.16</v>
      </c>
      <c r="BZ106" s="13">
        <v>18.265960349444981</v>
      </c>
      <c r="CA106" s="13">
        <v>17.809999999999999</v>
      </c>
      <c r="CB106" s="14">
        <f t="shared" si="67"/>
        <v>18.335794520617331</v>
      </c>
      <c r="CD106" s="5">
        <v>27860</v>
      </c>
      <c r="CE106" s="5">
        <v>27368</v>
      </c>
      <c r="CF106" s="5">
        <v>26642</v>
      </c>
      <c r="CG106" s="5">
        <v>26835</v>
      </c>
      <c r="CH106" s="5">
        <v>25500</v>
      </c>
      <c r="CI106" s="6">
        <v>24135</v>
      </c>
      <c r="CJ106" s="5">
        <v>27810</v>
      </c>
      <c r="CK106" s="5">
        <v>25648</v>
      </c>
      <c r="CL106" s="5">
        <v>25127</v>
      </c>
      <c r="CM106" s="6">
        <v>26425</v>
      </c>
      <c r="CN106" s="6">
        <v>26373</v>
      </c>
      <c r="CO106" s="5">
        <v>25918</v>
      </c>
      <c r="CP106" s="5">
        <v>25284</v>
      </c>
      <c r="CQ106" s="5">
        <v>26420</v>
      </c>
      <c r="CR106" s="6">
        <f t="shared" si="68"/>
        <v>26238.928571428572</v>
      </c>
      <c r="CT106" s="13">
        <v>25</v>
      </c>
      <c r="CU106" s="13">
        <v>34.58</v>
      </c>
      <c r="CV106" s="13">
        <v>35.531999999999996</v>
      </c>
      <c r="CW106" s="13">
        <v>30</v>
      </c>
      <c r="CX106" s="13">
        <v>14.5</v>
      </c>
      <c r="CY106" s="14">
        <v>31.28</v>
      </c>
      <c r="CZ106" s="13">
        <v>35.373600000000003</v>
      </c>
      <c r="DA106" s="14">
        <v>29.15</v>
      </c>
      <c r="DB106" s="13">
        <v>35.700000000000003</v>
      </c>
      <c r="DC106" s="14">
        <v>33.25</v>
      </c>
      <c r="DD106" s="13">
        <v>31.62</v>
      </c>
      <c r="DE106" s="13">
        <v>35.18</v>
      </c>
      <c r="DF106" s="13">
        <v>34.6</v>
      </c>
      <c r="DG106" s="13">
        <v>26.87</v>
      </c>
      <c r="DH106" s="14">
        <f t="shared" si="69"/>
        <v>30.902542857142862</v>
      </c>
      <c r="DJ106" s="5">
        <v>16790</v>
      </c>
      <c r="DK106" s="5">
        <v>15173</v>
      </c>
      <c r="DL106" s="5">
        <v>15229</v>
      </c>
      <c r="DM106" s="5">
        <v>15931</v>
      </c>
      <c r="DN106" s="5">
        <v>15400</v>
      </c>
      <c r="DO106" s="6">
        <v>13744</v>
      </c>
      <c r="DP106" s="5">
        <v>16100</v>
      </c>
      <c r="DQ106" s="6">
        <v>15172</v>
      </c>
      <c r="DR106" s="5">
        <v>13275</v>
      </c>
      <c r="DS106" s="6">
        <v>14044</v>
      </c>
      <c r="DT106" s="6">
        <v>15441</v>
      </c>
      <c r="DU106" s="5">
        <v>14195</v>
      </c>
      <c r="DV106" s="5">
        <v>14500</v>
      </c>
      <c r="DW106" s="5">
        <v>15080</v>
      </c>
      <c r="DX106" s="6">
        <f t="shared" si="70"/>
        <v>15005.285714285714</v>
      </c>
    </row>
    <row r="107" spans="1:128" x14ac:dyDescent="0.25">
      <c r="A107" s="7">
        <v>102</v>
      </c>
      <c r="B107" s="5">
        <f t="shared" si="60"/>
        <v>24749.696225080093</v>
      </c>
      <c r="C107" s="5">
        <f t="shared" si="71"/>
        <v>23476.595491667125</v>
      </c>
      <c r="D107" s="5">
        <f t="shared" si="72"/>
        <v>22988.062005773947</v>
      </c>
      <c r="E107" s="5">
        <f t="shared" si="73"/>
        <v>23126.822476586887</v>
      </c>
      <c r="F107" s="5">
        <f t="shared" si="74"/>
        <v>29744.827586206899</v>
      </c>
      <c r="G107" s="5">
        <f t="shared" si="75"/>
        <v>22625.540202795371</v>
      </c>
      <c r="H107" s="5">
        <f t="shared" si="76"/>
        <v>24084.455366438833</v>
      </c>
      <c r="I107" s="5">
        <f t="shared" si="77"/>
        <v>22368.131025107214</v>
      </c>
      <c r="J107" s="5">
        <f t="shared" si="78"/>
        <v>19903.846890389228</v>
      </c>
      <c r="K107" s="5">
        <f t="shared" si="79"/>
        <v>21643.703374792636</v>
      </c>
      <c r="L107" s="5">
        <f t="shared" si="80"/>
        <v>24016.932789439135</v>
      </c>
      <c r="M107" s="5">
        <f t="shared" si="81"/>
        <v>21911.98858746831</v>
      </c>
      <c r="N107" s="5">
        <f t="shared" si="82"/>
        <v>21580.922304332838</v>
      </c>
      <c r="O107" s="5">
        <f t="shared" si="83"/>
        <v>24515.915833302199</v>
      </c>
      <c r="P107" s="6">
        <f t="shared" si="61"/>
        <v>23338.38858281291</v>
      </c>
      <c r="R107" s="5">
        <v>340</v>
      </c>
      <c r="S107" s="5">
        <v>380</v>
      </c>
      <c r="T107" s="5">
        <v>440</v>
      </c>
      <c r="U107" s="5">
        <v>219</v>
      </c>
      <c r="V107" s="5">
        <v>450</v>
      </c>
      <c r="W107" s="5">
        <v>205</v>
      </c>
      <c r="X107" s="5">
        <v>300</v>
      </c>
      <c r="Y107" s="5">
        <v>299</v>
      </c>
      <c r="Z107" s="5">
        <v>261</v>
      </c>
      <c r="AA107" s="5">
        <v>283</v>
      </c>
      <c r="AB107" s="5">
        <v>372</v>
      </c>
      <c r="AC107" s="5">
        <v>412</v>
      </c>
      <c r="AD107" s="5">
        <v>187</v>
      </c>
      <c r="AE107" s="5">
        <v>290</v>
      </c>
      <c r="AF107" s="6">
        <f t="shared" si="62"/>
        <v>317</v>
      </c>
      <c r="AH107" s="5">
        <f t="shared" si="63"/>
        <v>16690.496225080093</v>
      </c>
      <c r="AI107" s="5">
        <f t="shared" si="84"/>
        <v>18211.239794732483</v>
      </c>
      <c r="AJ107" s="5">
        <f t="shared" si="85"/>
        <v>17844.867139174825</v>
      </c>
      <c r="AK107" s="5">
        <f t="shared" si="86"/>
        <v>16754.422476586889</v>
      </c>
      <c r="AL107" s="5">
        <f t="shared" si="87"/>
        <v>17000</v>
      </c>
      <c r="AM107" s="5">
        <f t="shared" si="87"/>
        <v>17352.905931695626</v>
      </c>
      <c r="AN107" s="5">
        <f t="shared" si="59"/>
        <v>18622.755115404165</v>
      </c>
      <c r="AO107" s="5">
        <f t="shared" si="59"/>
        <v>16122.367731796752</v>
      </c>
      <c r="AP107" s="5">
        <f t="shared" si="88"/>
        <v>15441.662016439648</v>
      </c>
      <c r="AQ107" s="5">
        <f t="shared" si="89"/>
        <v>16575.192096597148</v>
      </c>
      <c r="AR107" s="5">
        <f t="shared" si="90"/>
        <v>18156.970740103272</v>
      </c>
      <c r="AS107" s="5">
        <f t="shared" si="91"/>
        <v>17070.032930845227</v>
      </c>
      <c r="AT107" s="5">
        <f t="shared" si="92"/>
        <v>16552.020570228793</v>
      </c>
      <c r="AU107" s="5">
        <f t="shared" si="93"/>
        <v>17781.267526640495</v>
      </c>
      <c r="AV107" s="6">
        <f t="shared" si="64"/>
        <v>17155.442878237529</v>
      </c>
      <c r="AX107" s="5">
        <f t="shared" si="65"/>
        <v>8059.2</v>
      </c>
      <c r="AY107" s="5">
        <f t="shared" si="94"/>
        <v>5265.3556969346446</v>
      </c>
      <c r="AZ107" s="5">
        <f t="shared" si="95"/>
        <v>5143.1948665991222</v>
      </c>
      <c r="BA107" s="5">
        <f t="shared" si="96"/>
        <v>6372.4</v>
      </c>
      <c r="BB107" s="5">
        <f t="shared" si="97"/>
        <v>12744.827586206897</v>
      </c>
      <c r="BC107" s="5">
        <f t="shared" si="98"/>
        <v>5272.6342710997442</v>
      </c>
      <c r="BD107" s="5">
        <f t="shared" si="99"/>
        <v>5461.7002510346692</v>
      </c>
      <c r="BE107" s="5">
        <f t="shared" si="100"/>
        <v>6245.7632933104633</v>
      </c>
      <c r="BF107" s="5">
        <f t="shared" si="101"/>
        <v>4462.1848739495799</v>
      </c>
      <c r="BG107" s="5">
        <f t="shared" si="102"/>
        <v>5068.5112781954886</v>
      </c>
      <c r="BH107" s="5">
        <f t="shared" si="103"/>
        <v>5859.9620493358634</v>
      </c>
      <c r="BI107" s="5">
        <f t="shared" si="104"/>
        <v>4841.9556566230813</v>
      </c>
      <c r="BJ107" s="5">
        <f t="shared" si="105"/>
        <v>5028.9017341040462</v>
      </c>
      <c r="BK107" s="5">
        <f t="shared" si="106"/>
        <v>6734.6483066617038</v>
      </c>
      <c r="BL107" s="6">
        <f t="shared" si="66"/>
        <v>6182.9457045753788</v>
      </c>
      <c r="BN107" s="13">
        <v>20.030560834831959</v>
      </c>
      <c r="BO107" s="13">
        <v>18.033698073372953</v>
      </c>
      <c r="BP107" s="13">
        <v>17.91574</v>
      </c>
      <c r="BQ107" s="13">
        <v>19.22</v>
      </c>
      <c r="BR107" s="13">
        <v>18</v>
      </c>
      <c r="BS107" s="62">
        <v>16.690000000000001</v>
      </c>
      <c r="BT107" s="14">
        <v>17.920012260911768</v>
      </c>
      <c r="BU107" s="14">
        <v>19.09</v>
      </c>
      <c r="BV107" s="13">
        <v>19.5266545582327</v>
      </c>
      <c r="BW107" s="14">
        <v>19.131</v>
      </c>
      <c r="BX107" s="14">
        <v>17.43</v>
      </c>
      <c r="BY107" s="13">
        <v>18.22</v>
      </c>
      <c r="BZ107" s="13">
        <v>18.330571709518246</v>
      </c>
      <c r="CA107" s="13">
        <v>17.829999999999998</v>
      </c>
      <c r="CB107" s="14">
        <f t="shared" si="67"/>
        <v>18.383445531204831</v>
      </c>
      <c r="CD107" s="5">
        <v>27860</v>
      </c>
      <c r="CE107" s="5">
        <v>27368</v>
      </c>
      <c r="CF107" s="5">
        <v>26642</v>
      </c>
      <c r="CG107" s="5">
        <v>26835</v>
      </c>
      <c r="CH107" s="5">
        <v>25500</v>
      </c>
      <c r="CI107" s="6">
        <v>24135</v>
      </c>
      <c r="CJ107" s="5">
        <v>27810</v>
      </c>
      <c r="CK107" s="6">
        <v>25648</v>
      </c>
      <c r="CL107" s="5">
        <v>25127</v>
      </c>
      <c r="CM107" s="6">
        <v>26425</v>
      </c>
      <c r="CN107" s="6">
        <v>26373</v>
      </c>
      <c r="CO107" s="5">
        <v>25918</v>
      </c>
      <c r="CP107" s="5">
        <v>25284</v>
      </c>
      <c r="CQ107" s="5">
        <v>26420</v>
      </c>
      <c r="CR107" s="6">
        <f t="shared" si="68"/>
        <v>26238.928571428572</v>
      </c>
      <c r="CT107" s="13">
        <v>25</v>
      </c>
      <c r="CU107" s="13">
        <v>34.58</v>
      </c>
      <c r="CV107" s="13">
        <v>35.531999999999996</v>
      </c>
      <c r="CW107" s="13">
        <v>30</v>
      </c>
      <c r="CX107" s="13">
        <v>14.5</v>
      </c>
      <c r="CY107" s="14">
        <v>31.28</v>
      </c>
      <c r="CZ107" s="13">
        <v>35.373600000000003</v>
      </c>
      <c r="DA107" s="14">
        <v>29.15</v>
      </c>
      <c r="DB107" s="13">
        <v>35.700000000000003</v>
      </c>
      <c r="DC107" s="14">
        <v>33.25</v>
      </c>
      <c r="DD107" s="14">
        <v>31.62</v>
      </c>
      <c r="DE107" s="13">
        <v>35.18</v>
      </c>
      <c r="DF107" s="13">
        <v>34.6</v>
      </c>
      <c r="DG107" s="13">
        <v>26.87</v>
      </c>
      <c r="DH107" s="14">
        <f t="shared" si="69"/>
        <v>30.902542857142862</v>
      </c>
      <c r="DJ107" s="5">
        <v>16790</v>
      </c>
      <c r="DK107" s="5">
        <v>15173</v>
      </c>
      <c r="DL107" s="5">
        <v>15229</v>
      </c>
      <c r="DM107" s="5">
        <v>15931</v>
      </c>
      <c r="DN107" s="5">
        <v>15400</v>
      </c>
      <c r="DO107" s="6">
        <v>13744</v>
      </c>
      <c r="DP107" s="5">
        <v>16100</v>
      </c>
      <c r="DQ107" s="6">
        <v>15172</v>
      </c>
      <c r="DR107" s="5">
        <v>13275</v>
      </c>
      <c r="DS107" s="6">
        <v>14044</v>
      </c>
      <c r="DT107" s="6">
        <v>15441</v>
      </c>
      <c r="DU107" s="5">
        <v>14195</v>
      </c>
      <c r="DV107" s="5">
        <v>14500</v>
      </c>
      <c r="DW107" s="5">
        <v>15080</v>
      </c>
      <c r="DX107" s="6">
        <f t="shared" si="70"/>
        <v>15005.285714285714</v>
      </c>
    </row>
    <row r="108" spans="1:128" x14ac:dyDescent="0.25">
      <c r="A108" s="7">
        <v>103</v>
      </c>
      <c r="B108" s="5">
        <f t="shared" si="60"/>
        <v>24693.323268849545</v>
      </c>
      <c r="C108" s="5">
        <f t="shared" si="71"/>
        <v>23457.797167318604</v>
      </c>
      <c r="D108" s="5">
        <f t="shared" si="72"/>
        <v>22913.551592180887</v>
      </c>
      <c r="E108" s="5">
        <f t="shared" si="73"/>
        <v>23083.349662688117</v>
      </c>
      <c r="F108" s="5">
        <f t="shared" si="74"/>
        <v>29744.827586206899</v>
      </c>
      <c r="G108" s="5">
        <f t="shared" si="75"/>
        <v>22615.149241159626</v>
      </c>
      <c r="H108" s="5">
        <f t="shared" si="76"/>
        <v>24030.749231263515</v>
      </c>
      <c r="I108" s="5">
        <f t="shared" si="77"/>
        <v>22326.014077009524</v>
      </c>
      <c r="J108" s="5">
        <f t="shared" si="78"/>
        <v>19854.924147746133</v>
      </c>
      <c r="K108" s="5">
        <f t="shared" si="79"/>
        <v>21588.438342535159</v>
      </c>
      <c r="L108" s="5">
        <f t="shared" si="80"/>
        <v>23954.644725150618</v>
      </c>
      <c r="M108" s="5">
        <f t="shared" si="81"/>
        <v>21855.960032990697</v>
      </c>
      <c r="N108" s="5">
        <f t="shared" si="82"/>
        <v>21523.350110696672</v>
      </c>
      <c r="O108" s="5">
        <f t="shared" si="83"/>
        <v>24495.99284447683</v>
      </c>
      <c r="P108" s="6">
        <f t="shared" si="61"/>
        <v>23295.576573590919</v>
      </c>
      <c r="R108" s="5">
        <v>340</v>
      </c>
      <c r="S108" s="5">
        <v>380</v>
      </c>
      <c r="T108" s="5">
        <v>440</v>
      </c>
      <c r="U108" s="5">
        <v>219</v>
      </c>
      <c r="V108" s="5">
        <v>450</v>
      </c>
      <c r="W108" s="5">
        <v>205</v>
      </c>
      <c r="X108" s="5">
        <v>300</v>
      </c>
      <c r="Y108" s="5">
        <v>298.8</v>
      </c>
      <c r="Z108" s="5">
        <v>260</v>
      </c>
      <c r="AA108" s="5">
        <v>283</v>
      </c>
      <c r="AB108" s="5">
        <v>372</v>
      </c>
      <c r="AC108" s="5">
        <v>412</v>
      </c>
      <c r="AD108" s="5">
        <v>187</v>
      </c>
      <c r="AE108" s="5">
        <v>290</v>
      </c>
      <c r="AF108" s="6">
        <f t="shared" si="62"/>
        <v>316.91428571428571</v>
      </c>
      <c r="AH108" s="5">
        <f t="shared" si="63"/>
        <v>16634.123268849544</v>
      </c>
      <c r="AI108" s="5">
        <f t="shared" si="84"/>
        <v>18192.441470383957</v>
      </c>
      <c r="AJ108" s="5">
        <f t="shared" si="85"/>
        <v>17770.356725581765</v>
      </c>
      <c r="AK108" s="5">
        <f t="shared" si="86"/>
        <v>16710.949662688115</v>
      </c>
      <c r="AL108" s="5">
        <f t="shared" si="87"/>
        <v>17000</v>
      </c>
      <c r="AM108" s="5">
        <f t="shared" si="87"/>
        <v>17342.514970059881</v>
      </c>
      <c r="AN108" s="5">
        <f t="shared" si="59"/>
        <v>18569.048980228847</v>
      </c>
      <c r="AO108" s="5">
        <f t="shared" si="59"/>
        <v>16080.250783699059</v>
      </c>
      <c r="AP108" s="5">
        <f t="shared" si="88"/>
        <v>15392.739273796551</v>
      </c>
      <c r="AQ108" s="5">
        <f t="shared" si="89"/>
        <v>16519.92706433967</v>
      </c>
      <c r="AR108" s="5">
        <f t="shared" si="90"/>
        <v>18094.682675814754</v>
      </c>
      <c r="AS108" s="5">
        <f t="shared" si="91"/>
        <v>17014.004376367615</v>
      </c>
      <c r="AT108" s="5">
        <f t="shared" si="92"/>
        <v>16494.448376592627</v>
      </c>
      <c r="AU108" s="5">
        <f t="shared" si="93"/>
        <v>17761.344537815126</v>
      </c>
      <c r="AV108" s="6">
        <f t="shared" si="64"/>
        <v>17112.630869015538</v>
      </c>
      <c r="AX108" s="5">
        <f t="shared" si="65"/>
        <v>8059.2</v>
      </c>
      <c r="AY108" s="5">
        <f t="shared" si="94"/>
        <v>5265.3556969346446</v>
      </c>
      <c r="AZ108" s="5">
        <f t="shared" si="95"/>
        <v>5143.1948665991222</v>
      </c>
      <c r="BA108" s="5">
        <f t="shared" si="96"/>
        <v>6372.4</v>
      </c>
      <c r="BB108" s="5">
        <f t="shared" si="97"/>
        <v>12744.827586206897</v>
      </c>
      <c r="BC108" s="5">
        <f t="shared" si="98"/>
        <v>5272.6342710997442</v>
      </c>
      <c r="BD108" s="5">
        <f t="shared" si="99"/>
        <v>5461.7002510346692</v>
      </c>
      <c r="BE108" s="5">
        <f t="shared" si="100"/>
        <v>6245.7632933104633</v>
      </c>
      <c r="BF108" s="5">
        <f t="shared" si="101"/>
        <v>4462.1848739495799</v>
      </c>
      <c r="BG108" s="5">
        <f t="shared" si="102"/>
        <v>5068.5112781954886</v>
      </c>
      <c r="BH108" s="5">
        <f t="shared" si="103"/>
        <v>5859.9620493358634</v>
      </c>
      <c r="BI108" s="5">
        <f t="shared" si="104"/>
        <v>4841.9556566230813</v>
      </c>
      <c r="BJ108" s="5">
        <f t="shared" si="105"/>
        <v>5028.9017341040462</v>
      </c>
      <c r="BK108" s="5">
        <f t="shared" si="106"/>
        <v>6734.6483066617038</v>
      </c>
      <c r="BL108" s="6">
        <f t="shared" si="66"/>
        <v>6182.9457045753788</v>
      </c>
      <c r="BN108" s="13">
        <v>20.098444300101811</v>
      </c>
      <c r="BO108" s="13">
        <v>18.052332367518602</v>
      </c>
      <c r="BP108" s="13">
        <v>17.990860000000001</v>
      </c>
      <c r="BQ108" s="13">
        <v>19.27</v>
      </c>
      <c r="BR108" s="13">
        <v>18</v>
      </c>
      <c r="BS108" s="62">
        <v>16.7</v>
      </c>
      <c r="BT108" s="14">
        <v>17.97184122651214</v>
      </c>
      <c r="BU108" s="14">
        <v>19.14</v>
      </c>
      <c r="BV108" s="13">
        <v>19.588716123665652</v>
      </c>
      <c r="BW108" s="14">
        <v>19.195</v>
      </c>
      <c r="BX108" s="14">
        <v>17.489999999999998</v>
      </c>
      <c r="BY108" s="13">
        <v>18.28</v>
      </c>
      <c r="BZ108" s="13">
        <v>18.39455270480995</v>
      </c>
      <c r="CA108" s="13">
        <v>17.850000000000001</v>
      </c>
      <c r="CB108" s="14">
        <f t="shared" si="67"/>
        <v>18.430124765900583</v>
      </c>
      <c r="CD108" s="5">
        <v>27860</v>
      </c>
      <c r="CE108" s="5">
        <v>27368</v>
      </c>
      <c r="CF108" s="5">
        <v>26642</v>
      </c>
      <c r="CG108" s="5">
        <v>26835</v>
      </c>
      <c r="CH108" s="5">
        <v>25500</v>
      </c>
      <c r="CI108" s="6">
        <v>24135</v>
      </c>
      <c r="CJ108" s="5">
        <v>27810</v>
      </c>
      <c r="CK108" s="6">
        <v>25648</v>
      </c>
      <c r="CL108" s="5">
        <v>25127</v>
      </c>
      <c r="CM108" s="6">
        <v>26425</v>
      </c>
      <c r="CN108" s="6">
        <v>26373</v>
      </c>
      <c r="CO108" s="5">
        <v>25918</v>
      </c>
      <c r="CP108" s="5">
        <v>25284</v>
      </c>
      <c r="CQ108" s="5">
        <v>26420</v>
      </c>
      <c r="CR108" s="6">
        <f t="shared" si="68"/>
        <v>26238.928571428572</v>
      </c>
      <c r="CT108" s="13">
        <v>25</v>
      </c>
      <c r="CU108" s="13">
        <v>34.58</v>
      </c>
      <c r="CV108" s="13">
        <v>35.531999999999996</v>
      </c>
      <c r="CW108" s="13">
        <v>30</v>
      </c>
      <c r="CX108" s="13">
        <v>14.5</v>
      </c>
      <c r="CY108" s="14">
        <v>31.28</v>
      </c>
      <c r="CZ108" s="13">
        <v>35.373600000000003</v>
      </c>
      <c r="DA108" s="14">
        <v>29.15</v>
      </c>
      <c r="DB108" s="13">
        <v>35.700000000000003</v>
      </c>
      <c r="DC108" s="14">
        <v>33.25</v>
      </c>
      <c r="DD108" s="13">
        <v>31.62</v>
      </c>
      <c r="DE108" s="13">
        <v>35.18</v>
      </c>
      <c r="DF108" s="13">
        <v>34.6</v>
      </c>
      <c r="DG108" s="13">
        <v>26.87</v>
      </c>
      <c r="DH108" s="14">
        <f t="shared" si="69"/>
        <v>30.902542857142862</v>
      </c>
      <c r="DJ108" s="5">
        <v>16790</v>
      </c>
      <c r="DK108" s="5">
        <v>15173</v>
      </c>
      <c r="DL108" s="5">
        <v>15229</v>
      </c>
      <c r="DM108" s="5">
        <v>15931</v>
      </c>
      <c r="DN108" s="5">
        <v>15400</v>
      </c>
      <c r="DO108" s="6">
        <v>13744</v>
      </c>
      <c r="DP108" s="5">
        <v>16100</v>
      </c>
      <c r="DQ108" s="5">
        <v>15172</v>
      </c>
      <c r="DR108" s="5">
        <v>13275</v>
      </c>
      <c r="DS108" s="6">
        <v>14044</v>
      </c>
      <c r="DT108" s="6">
        <v>15441</v>
      </c>
      <c r="DU108" s="5">
        <v>14195</v>
      </c>
      <c r="DV108" s="5">
        <v>14500</v>
      </c>
      <c r="DW108" s="5">
        <v>15080</v>
      </c>
      <c r="DX108" s="6">
        <f t="shared" si="70"/>
        <v>15005.285714285714</v>
      </c>
    </row>
    <row r="109" spans="1:128" x14ac:dyDescent="0.25">
      <c r="A109" s="7">
        <v>104</v>
      </c>
      <c r="B109" s="5">
        <f t="shared" si="60"/>
        <v>24637.869039743066</v>
      </c>
      <c r="C109" s="5">
        <f t="shared" si="71"/>
        <v>23439.218681100552</v>
      </c>
      <c r="D109" s="5">
        <f t="shared" si="72"/>
        <v>22839.660820840185</v>
      </c>
      <c r="E109" s="5">
        <f t="shared" si="73"/>
        <v>23048.733505955461</v>
      </c>
      <c r="F109" s="5">
        <f t="shared" si="74"/>
        <v>29744.827586206899</v>
      </c>
      <c r="G109" s="5">
        <f t="shared" si="75"/>
        <v>22604.770716342115</v>
      </c>
      <c r="H109" s="5">
        <f t="shared" si="76"/>
        <v>23977.866425727556</v>
      </c>
      <c r="I109" s="5">
        <f t="shared" si="77"/>
        <v>22275.763293310461</v>
      </c>
      <c r="J109" s="5">
        <f t="shared" si="78"/>
        <v>19806.77865912141</v>
      </c>
      <c r="K109" s="5">
        <f t="shared" si="79"/>
        <v>21534.395586015617</v>
      </c>
      <c r="L109" s="5">
        <f t="shared" si="80"/>
        <v>23882.513302183244</v>
      </c>
      <c r="M109" s="5">
        <f t="shared" si="81"/>
        <v>21809.549764642725</v>
      </c>
      <c r="N109" s="5">
        <f t="shared" si="82"/>
        <v>21466.727539929176</v>
      </c>
      <c r="O109" s="5">
        <f t="shared" si="83"/>
        <v>24486.04808269754</v>
      </c>
      <c r="P109" s="6">
        <f t="shared" si="61"/>
        <v>23253.90878598686</v>
      </c>
      <c r="R109" s="5">
        <v>340</v>
      </c>
      <c r="S109" s="5">
        <v>380</v>
      </c>
      <c r="T109" s="5">
        <v>440</v>
      </c>
      <c r="U109" s="5">
        <v>219</v>
      </c>
      <c r="V109" s="5">
        <v>450</v>
      </c>
      <c r="W109" s="5">
        <v>205</v>
      </c>
      <c r="X109" s="5">
        <v>300</v>
      </c>
      <c r="Y109" s="5">
        <v>298.60000000000002</v>
      </c>
      <c r="Z109" s="5">
        <v>260</v>
      </c>
      <c r="AA109" s="5">
        <v>283</v>
      </c>
      <c r="AB109" s="5">
        <v>372</v>
      </c>
      <c r="AC109" s="5">
        <v>412</v>
      </c>
      <c r="AD109" s="5">
        <v>187</v>
      </c>
      <c r="AE109" s="5">
        <v>290</v>
      </c>
      <c r="AF109" s="6">
        <f t="shared" si="62"/>
        <v>316.90000000000003</v>
      </c>
      <c r="AH109" s="5">
        <f t="shared" si="63"/>
        <v>16578.669039743065</v>
      </c>
      <c r="AI109" s="5">
        <f t="shared" si="84"/>
        <v>18173.862984165909</v>
      </c>
      <c r="AJ109" s="5">
        <f t="shared" si="85"/>
        <v>17696.465954241063</v>
      </c>
      <c r="AK109" s="5">
        <f t="shared" si="86"/>
        <v>16676.333505955463</v>
      </c>
      <c r="AL109" s="5">
        <f t="shared" si="87"/>
        <v>17000</v>
      </c>
      <c r="AM109" s="5">
        <f t="shared" si="87"/>
        <v>17332.13644524237</v>
      </c>
      <c r="AN109" s="5">
        <f t="shared" si="59"/>
        <v>18516.166174692888</v>
      </c>
      <c r="AO109" s="5">
        <f t="shared" si="59"/>
        <v>16030</v>
      </c>
      <c r="AP109" s="5">
        <f t="shared" si="88"/>
        <v>15344.593785171828</v>
      </c>
      <c r="AQ109" s="5">
        <f t="shared" si="89"/>
        <v>16465.884307820128</v>
      </c>
      <c r="AR109" s="5">
        <f t="shared" si="90"/>
        <v>18022.551252847381</v>
      </c>
      <c r="AS109" s="5">
        <f t="shared" si="91"/>
        <v>16967.594108019643</v>
      </c>
      <c r="AT109" s="5">
        <f t="shared" si="92"/>
        <v>16437.82580582513</v>
      </c>
      <c r="AU109" s="5">
        <f t="shared" si="93"/>
        <v>17751.399776035836</v>
      </c>
      <c r="AV109" s="6">
        <f t="shared" si="64"/>
        <v>17070.963081411479</v>
      </c>
      <c r="AX109" s="5">
        <f t="shared" si="65"/>
        <v>8059.2</v>
      </c>
      <c r="AY109" s="5">
        <f t="shared" si="94"/>
        <v>5265.3556969346446</v>
      </c>
      <c r="AZ109" s="5">
        <f t="shared" si="95"/>
        <v>5143.1948665991222</v>
      </c>
      <c r="BA109" s="5">
        <f t="shared" si="96"/>
        <v>6372.4</v>
      </c>
      <c r="BB109" s="5">
        <f t="shared" si="97"/>
        <v>12744.827586206897</v>
      </c>
      <c r="BC109" s="5">
        <f t="shared" si="98"/>
        <v>5272.6342710997442</v>
      </c>
      <c r="BD109" s="5">
        <f t="shared" si="99"/>
        <v>5461.7002510346692</v>
      </c>
      <c r="BE109" s="5">
        <f t="shared" si="100"/>
        <v>6245.7632933104633</v>
      </c>
      <c r="BF109" s="5">
        <f t="shared" si="101"/>
        <v>4462.1848739495799</v>
      </c>
      <c r="BG109" s="5">
        <f t="shared" si="102"/>
        <v>5068.5112781954886</v>
      </c>
      <c r="BH109" s="5">
        <f t="shared" si="103"/>
        <v>5859.9620493358634</v>
      </c>
      <c r="BI109" s="5">
        <f t="shared" si="104"/>
        <v>4841.9556566230813</v>
      </c>
      <c r="BJ109" s="5">
        <f t="shared" si="105"/>
        <v>5028.9017341040462</v>
      </c>
      <c r="BK109" s="5">
        <f t="shared" si="106"/>
        <v>6734.6483066617038</v>
      </c>
      <c r="BL109" s="6">
        <f t="shared" si="66"/>
        <v>6182.9457045753788</v>
      </c>
      <c r="BN109" s="13">
        <v>20.165671876225673</v>
      </c>
      <c r="BO109" s="13">
        <v>18.070786617360021</v>
      </c>
      <c r="BP109" s="13">
        <v>18.065980000000003</v>
      </c>
      <c r="BQ109" s="13">
        <v>19.309999999999999</v>
      </c>
      <c r="BR109" s="13">
        <v>18</v>
      </c>
      <c r="BS109" s="62">
        <v>16.71</v>
      </c>
      <c r="BT109" s="14">
        <v>18.023169421330554</v>
      </c>
      <c r="BU109" s="14">
        <v>19.2</v>
      </c>
      <c r="BV109" s="13">
        <v>19.650178051072047</v>
      </c>
      <c r="BW109" s="14">
        <v>19.257999999999999</v>
      </c>
      <c r="BX109" s="14">
        <v>17.559999999999999</v>
      </c>
      <c r="BY109" s="13">
        <v>18.329999999999998</v>
      </c>
      <c r="BZ109" s="13">
        <v>18.45791551656912</v>
      </c>
      <c r="CA109" s="13">
        <v>17.86</v>
      </c>
      <c r="CB109" s="14">
        <f t="shared" si="67"/>
        <v>18.475835820182677</v>
      </c>
      <c r="CD109" s="5">
        <v>27860</v>
      </c>
      <c r="CE109" s="5">
        <v>27368</v>
      </c>
      <c r="CF109" s="5">
        <v>26642</v>
      </c>
      <c r="CG109" s="5">
        <v>26835</v>
      </c>
      <c r="CH109" s="5">
        <v>25500</v>
      </c>
      <c r="CI109" s="6">
        <v>24135</v>
      </c>
      <c r="CJ109" s="5">
        <v>27810</v>
      </c>
      <c r="CK109" s="6">
        <v>25648</v>
      </c>
      <c r="CL109" s="5">
        <v>25127</v>
      </c>
      <c r="CM109" s="6">
        <v>26425</v>
      </c>
      <c r="CN109" s="6">
        <v>26373</v>
      </c>
      <c r="CO109" s="5">
        <v>25918</v>
      </c>
      <c r="CP109" s="5">
        <v>25284</v>
      </c>
      <c r="CQ109" s="5">
        <v>26420</v>
      </c>
      <c r="CR109" s="6">
        <f t="shared" si="68"/>
        <v>26238.928571428572</v>
      </c>
      <c r="CT109" s="13">
        <v>25</v>
      </c>
      <c r="CU109" s="13">
        <v>34.58</v>
      </c>
      <c r="CV109" s="13">
        <v>35.531999999999996</v>
      </c>
      <c r="CW109" s="13">
        <v>30</v>
      </c>
      <c r="CX109" s="13">
        <v>14.5</v>
      </c>
      <c r="CY109" s="14">
        <v>31.28</v>
      </c>
      <c r="CZ109" s="13">
        <v>35.373600000000003</v>
      </c>
      <c r="DA109" s="14">
        <v>29.15</v>
      </c>
      <c r="DB109" s="13">
        <v>35.700000000000003</v>
      </c>
      <c r="DC109" s="14">
        <v>33.25</v>
      </c>
      <c r="DD109" s="14">
        <v>31.62</v>
      </c>
      <c r="DE109" s="13">
        <v>35.18</v>
      </c>
      <c r="DF109" s="13">
        <v>34.6</v>
      </c>
      <c r="DG109" s="13">
        <v>26.87</v>
      </c>
      <c r="DH109" s="14">
        <f t="shared" si="69"/>
        <v>30.902542857142862</v>
      </c>
      <c r="DJ109" s="5">
        <v>16790</v>
      </c>
      <c r="DK109" s="5">
        <v>15173</v>
      </c>
      <c r="DL109" s="5">
        <v>15229</v>
      </c>
      <c r="DM109" s="5">
        <v>15931</v>
      </c>
      <c r="DN109" s="5">
        <v>15400</v>
      </c>
      <c r="DO109" s="6">
        <v>13744</v>
      </c>
      <c r="DP109" s="5">
        <v>16100</v>
      </c>
      <c r="DQ109" s="6">
        <v>15172</v>
      </c>
      <c r="DR109" s="5">
        <v>13275</v>
      </c>
      <c r="DS109" s="6">
        <v>14044</v>
      </c>
      <c r="DT109" s="6">
        <v>15441</v>
      </c>
      <c r="DU109" s="5">
        <v>14195</v>
      </c>
      <c r="DV109" s="5">
        <v>14500</v>
      </c>
      <c r="DW109" s="5">
        <v>15080</v>
      </c>
      <c r="DX109" s="6">
        <f t="shared" si="70"/>
        <v>15005.285714285714</v>
      </c>
    </row>
    <row r="110" spans="1:128" x14ac:dyDescent="0.25">
      <c r="A110" s="7">
        <v>105</v>
      </c>
      <c r="B110" s="5">
        <f t="shared" si="60"/>
        <v>24583.308733927603</v>
      </c>
      <c r="C110" s="5">
        <f t="shared" si="71"/>
        <v>23420.855346877062</v>
      </c>
      <c r="D110" s="5">
        <f t="shared" si="72"/>
        <v>22766.381994171319</v>
      </c>
      <c r="E110" s="5">
        <f t="shared" si="73"/>
        <v>23005.664462809917</v>
      </c>
      <c r="F110" s="5">
        <f t="shared" si="74"/>
        <v>29744.827586206899</v>
      </c>
      <c r="G110" s="5">
        <f t="shared" si="75"/>
        <v>22594.404606027976</v>
      </c>
      <c r="H110" s="5">
        <f t="shared" si="76"/>
        <v>23925.785748496786</v>
      </c>
      <c r="I110" s="5">
        <f t="shared" si="77"/>
        <v>22225.82559860641</v>
      </c>
      <c r="J110" s="5">
        <f t="shared" si="78"/>
        <v>19759.389853101889</v>
      </c>
      <c r="K110" s="5">
        <f t="shared" si="79"/>
        <v>21480.705264014028</v>
      </c>
      <c r="L110" s="5">
        <f t="shared" si="80"/>
        <v>23821.142526066851</v>
      </c>
      <c r="M110" s="5">
        <f t="shared" si="81"/>
        <v>21754.190566900405</v>
      </c>
      <c r="N110" s="5">
        <f t="shared" si="82"/>
        <v>21411.028710258866</v>
      </c>
      <c r="O110" s="5">
        <f t="shared" si="83"/>
        <v>24466.191930822777</v>
      </c>
      <c r="P110" s="6">
        <f t="shared" si="61"/>
        <v>23211.407352020633</v>
      </c>
      <c r="R110" s="5">
        <v>340</v>
      </c>
      <c r="S110" s="5">
        <v>380</v>
      </c>
      <c r="T110" s="5">
        <v>440</v>
      </c>
      <c r="U110" s="5">
        <v>219</v>
      </c>
      <c r="V110" s="5">
        <v>450</v>
      </c>
      <c r="W110" s="5">
        <v>205</v>
      </c>
      <c r="X110" s="5">
        <v>300</v>
      </c>
      <c r="Y110" s="5">
        <v>298.5</v>
      </c>
      <c r="Z110" s="5">
        <v>260</v>
      </c>
      <c r="AA110" s="5">
        <v>282</v>
      </c>
      <c r="AB110" s="5">
        <v>372</v>
      </c>
      <c r="AC110" s="5">
        <v>412</v>
      </c>
      <c r="AD110" s="5">
        <v>187</v>
      </c>
      <c r="AE110" s="5">
        <v>290</v>
      </c>
      <c r="AF110" s="6">
        <f t="shared" si="62"/>
        <v>316.82142857142856</v>
      </c>
      <c r="AH110" s="5">
        <f t="shared" si="63"/>
        <v>16524.108733927602</v>
      </c>
      <c r="AI110" s="5">
        <f t="shared" si="84"/>
        <v>18155.499649942416</v>
      </c>
      <c r="AJ110" s="5">
        <f t="shared" si="85"/>
        <v>17623.187127572197</v>
      </c>
      <c r="AK110" s="5">
        <f t="shared" si="86"/>
        <v>16633.264462809919</v>
      </c>
      <c r="AL110" s="5">
        <f t="shared" si="87"/>
        <v>17000</v>
      </c>
      <c r="AM110" s="5">
        <f t="shared" si="87"/>
        <v>17321.770334928231</v>
      </c>
      <c r="AN110" s="5">
        <f t="shared" si="59"/>
        <v>18464.085497462118</v>
      </c>
      <c r="AO110" s="5">
        <f t="shared" si="59"/>
        <v>15980.062305295949</v>
      </c>
      <c r="AP110" s="5">
        <f t="shared" si="88"/>
        <v>15297.20497915231</v>
      </c>
      <c r="AQ110" s="5">
        <f t="shared" si="89"/>
        <v>16412.19398581854</v>
      </c>
      <c r="AR110" s="5">
        <f t="shared" si="90"/>
        <v>17961.180476730988</v>
      </c>
      <c r="AS110" s="5">
        <f t="shared" si="91"/>
        <v>16912.234910277322</v>
      </c>
      <c r="AT110" s="5">
        <f t="shared" si="92"/>
        <v>16382.126976154819</v>
      </c>
      <c r="AU110" s="5">
        <f t="shared" si="93"/>
        <v>17731.543624161073</v>
      </c>
      <c r="AV110" s="6">
        <f t="shared" si="64"/>
        <v>17028.461647445249</v>
      </c>
      <c r="AX110" s="5">
        <f t="shared" si="65"/>
        <v>8059.2</v>
      </c>
      <c r="AY110" s="5">
        <f t="shared" si="94"/>
        <v>5265.3556969346446</v>
      </c>
      <c r="AZ110" s="5">
        <f t="shared" si="95"/>
        <v>5143.1948665991222</v>
      </c>
      <c r="BA110" s="5">
        <f t="shared" si="96"/>
        <v>6372.4</v>
      </c>
      <c r="BB110" s="5">
        <f t="shared" si="97"/>
        <v>12744.827586206897</v>
      </c>
      <c r="BC110" s="5">
        <f t="shared" si="98"/>
        <v>5272.6342710997442</v>
      </c>
      <c r="BD110" s="5">
        <f t="shared" si="99"/>
        <v>5461.7002510346692</v>
      </c>
      <c r="BE110" s="5">
        <f t="shared" si="100"/>
        <v>6245.7632933104633</v>
      </c>
      <c r="BF110" s="5">
        <f t="shared" si="101"/>
        <v>4462.1848739495799</v>
      </c>
      <c r="BG110" s="5">
        <f t="shared" si="102"/>
        <v>5068.5112781954886</v>
      </c>
      <c r="BH110" s="5">
        <f t="shared" si="103"/>
        <v>5859.9620493358634</v>
      </c>
      <c r="BI110" s="5">
        <f t="shared" si="104"/>
        <v>4841.9556566230813</v>
      </c>
      <c r="BJ110" s="5">
        <f t="shared" si="105"/>
        <v>5028.9017341040462</v>
      </c>
      <c r="BK110" s="5">
        <f t="shared" si="106"/>
        <v>6734.6483066617038</v>
      </c>
      <c r="BL110" s="6">
        <f t="shared" si="66"/>
        <v>6182.9457045753788</v>
      </c>
      <c r="BN110" s="13">
        <v>20.232256116396044</v>
      </c>
      <c r="BO110" s="13">
        <v>18.089064268800868</v>
      </c>
      <c r="BP110" s="13">
        <v>18.141100000000002</v>
      </c>
      <c r="BQ110" s="13">
        <v>19.36</v>
      </c>
      <c r="BR110" s="13">
        <v>18</v>
      </c>
      <c r="BS110" s="62">
        <v>16.72</v>
      </c>
      <c r="BT110" s="14">
        <v>18.07400642971837</v>
      </c>
      <c r="BU110" s="14">
        <v>19.260000000000002</v>
      </c>
      <c r="BV110" s="13">
        <v>19.711051817043042</v>
      </c>
      <c r="BW110" s="14">
        <v>19.321000000000002</v>
      </c>
      <c r="BX110" s="14">
        <v>17.62</v>
      </c>
      <c r="BY110" s="13">
        <v>18.39</v>
      </c>
      <c r="BZ110" s="13">
        <v>18.520671976333034</v>
      </c>
      <c r="CA110" s="13">
        <v>17.88</v>
      </c>
      <c r="CB110" s="14">
        <f t="shared" si="67"/>
        <v>18.522796472020815</v>
      </c>
      <c r="CD110" s="5">
        <v>27860</v>
      </c>
      <c r="CE110" s="5">
        <v>27368</v>
      </c>
      <c r="CF110" s="5">
        <v>26642</v>
      </c>
      <c r="CG110" s="5">
        <v>26835</v>
      </c>
      <c r="CH110" s="5">
        <v>25500</v>
      </c>
      <c r="CI110" s="6">
        <v>24135</v>
      </c>
      <c r="CJ110" s="5">
        <v>27810</v>
      </c>
      <c r="CK110" s="5">
        <v>25648</v>
      </c>
      <c r="CL110" s="5">
        <v>25127</v>
      </c>
      <c r="CM110" s="6">
        <v>26425</v>
      </c>
      <c r="CN110" s="6">
        <v>26373</v>
      </c>
      <c r="CO110" s="5">
        <v>25918</v>
      </c>
      <c r="CP110" s="5">
        <v>25284</v>
      </c>
      <c r="CQ110" s="5">
        <v>26420</v>
      </c>
      <c r="CR110" s="6">
        <f t="shared" si="68"/>
        <v>26238.928571428572</v>
      </c>
      <c r="CT110" s="13">
        <v>25</v>
      </c>
      <c r="CU110" s="13">
        <v>34.58</v>
      </c>
      <c r="CV110" s="13">
        <v>35.531999999999996</v>
      </c>
      <c r="CW110" s="13">
        <v>30</v>
      </c>
      <c r="CX110" s="13">
        <v>14.5</v>
      </c>
      <c r="CY110" s="14">
        <v>31.28</v>
      </c>
      <c r="CZ110" s="13">
        <v>35.373600000000003</v>
      </c>
      <c r="DA110" s="14">
        <v>29.15</v>
      </c>
      <c r="DB110" s="13">
        <v>35.700000000000003</v>
      </c>
      <c r="DC110" s="14">
        <v>33.25</v>
      </c>
      <c r="DD110" s="13">
        <v>31.62</v>
      </c>
      <c r="DE110" s="13">
        <v>35.18</v>
      </c>
      <c r="DF110" s="13">
        <v>34.6</v>
      </c>
      <c r="DG110" s="13">
        <v>26.87</v>
      </c>
      <c r="DH110" s="14">
        <f t="shared" si="69"/>
        <v>30.902542857142862</v>
      </c>
      <c r="DJ110" s="5">
        <v>16790</v>
      </c>
      <c r="DK110" s="5">
        <v>15173</v>
      </c>
      <c r="DL110" s="5">
        <v>15229</v>
      </c>
      <c r="DM110" s="5">
        <v>15931</v>
      </c>
      <c r="DN110" s="5">
        <v>15400</v>
      </c>
      <c r="DO110" s="6">
        <v>13744</v>
      </c>
      <c r="DP110" s="5">
        <v>16100</v>
      </c>
      <c r="DQ110" s="6">
        <v>15172</v>
      </c>
      <c r="DR110" s="5">
        <v>13275</v>
      </c>
      <c r="DS110" s="6">
        <v>14044</v>
      </c>
      <c r="DT110" s="6">
        <v>15441</v>
      </c>
      <c r="DU110" s="5">
        <v>14195</v>
      </c>
      <c r="DV110" s="5">
        <v>14500</v>
      </c>
      <c r="DW110" s="5">
        <v>15080</v>
      </c>
      <c r="DX110" s="6">
        <f t="shared" si="70"/>
        <v>15005.285714285714</v>
      </c>
    </row>
    <row r="111" spans="1:128" x14ac:dyDescent="0.25">
      <c r="A111" s="7">
        <v>106</v>
      </c>
      <c r="B111" s="5">
        <f t="shared" si="60"/>
        <v>24529.618470353227</v>
      </c>
      <c r="C111" s="5">
        <f t="shared" si="71"/>
        <v>23402.702622331177</v>
      </c>
      <c r="D111" s="5">
        <f t="shared" si="72"/>
        <v>22693.707541566815</v>
      </c>
      <c r="E111" s="5">
        <f t="shared" si="73"/>
        <v>22962.817310664606</v>
      </c>
      <c r="F111" s="5">
        <f t="shared" si="74"/>
        <v>29744.827586206899</v>
      </c>
      <c r="G111" s="5">
        <f t="shared" si="75"/>
        <v>22584.050887955691</v>
      </c>
      <c r="H111" s="5">
        <f t="shared" si="76"/>
        <v>23874.486755607304</v>
      </c>
      <c r="I111" s="5">
        <f t="shared" si="77"/>
        <v>22184.447912678668</v>
      </c>
      <c r="J111" s="5">
        <f t="shared" si="78"/>
        <v>19712.737910574146</v>
      </c>
      <c r="K111" s="5">
        <f t="shared" si="79"/>
        <v>21428.207919582273</v>
      </c>
      <c r="L111" s="5">
        <f t="shared" si="80"/>
        <v>23760.188293679756</v>
      </c>
      <c r="M111" s="5">
        <f t="shared" si="81"/>
        <v>21699.191428980805</v>
      </c>
      <c r="N111" s="5">
        <f t="shared" si="82"/>
        <v>21356.228710751016</v>
      </c>
      <c r="O111" s="5">
        <f t="shared" si="83"/>
        <v>24446.380150237124</v>
      </c>
      <c r="P111" s="6">
        <f t="shared" si="61"/>
        <v>23169.970964369251</v>
      </c>
      <c r="R111" s="5">
        <v>340</v>
      </c>
      <c r="S111" s="5">
        <v>380</v>
      </c>
      <c r="T111" s="5">
        <v>440</v>
      </c>
      <c r="U111" s="5">
        <v>219</v>
      </c>
      <c r="V111" s="5">
        <v>450</v>
      </c>
      <c r="W111" s="5">
        <v>205</v>
      </c>
      <c r="X111" s="5">
        <v>300</v>
      </c>
      <c r="Y111" s="5">
        <v>298.3</v>
      </c>
      <c r="Z111" s="5">
        <v>260</v>
      </c>
      <c r="AA111" s="5">
        <v>282</v>
      </c>
      <c r="AB111" s="5">
        <v>372</v>
      </c>
      <c r="AC111" s="5">
        <v>412</v>
      </c>
      <c r="AD111" s="5">
        <v>187</v>
      </c>
      <c r="AE111" s="5">
        <v>290</v>
      </c>
      <c r="AF111" s="6">
        <f t="shared" si="62"/>
        <v>316.80714285714288</v>
      </c>
      <c r="AH111" s="5">
        <f t="shared" si="63"/>
        <v>16470.418470353226</v>
      </c>
      <c r="AI111" s="5">
        <f t="shared" si="84"/>
        <v>18137.346925396534</v>
      </c>
      <c r="AJ111" s="5">
        <f t="shared" si="85"/>
        <v>17550.512674967693</v>
      </c>
      <c r="AK111" s="5">
        <f t="shared" si="86"/>
        <v>16590.417310664605</v>
      </c>
      <c r="AL111" s="5">
        <f t="shared" si="87"/>
        <v>17000</v>
      </c>
      <c r="AM111" s="5">
        <f t="shared" si="87"/>
        <v>17311.416616855946</v>
      </c>
      <c r="AN111" s="5">
        <f t="shared" si="59"/>
        <v>18412.786504572636</v>
      </c>
      <c r="AO111" s="5">
        <f t="shared" si="59"/>
        <v>15938.684619368205</v>
      </c>
      <c r="AP111" s="5">
        <f t="shared" si="88"/>
        <v>15250.553036624566</v>
      </c>
      <c r="AQ111" s="5">
        <f t="shared" si="89"/>
        <v>16359.696641386783</v>
      </c>
      <c r="AR111" s="5">
        <f t="shared" si="90"/>
        <v>17900.226244343892</v>
      </c>
      <c r="AS111" s="5">
        <f t="shared" si="91"/>
        <v>16857.235772357722</v>
      </c>
      <c r="AT111" s="5">
        <f t="shared" si="92"/>
        <v>16327.326976646969</v>
      </c>
      <c r="AU111" s="5">
        <f t="shared" si="93"/>
        <v>17711.73184357542</v>
      </c>
      <c r="AV111" s="6">
        <f t="shared" si="64"/>
        <v>16987.025259793871</v>
      </c>
      <c r="AX111" s="5">
        <f t="shared" si="65"/>
        <v>8059.2</v>
      </c>
      <c r="AY111" s="5">
        <f t="shared" si="94"/>
        <v>5265.3556969346446</v>
      </c>
      <c r="AZ111" s="5">
        <f t="shared" si="95"/>
        <v>5143.1948665991222</v>
      </c>
      <c r="BA111" s="5">
        <f t="shared" si="96"/>
        <v>6372.4</v>
      </c>
      <c r="BB111" s="5">
        <f t="shared" si="97"/>
        <v>12744.827586206897</v>
      </c>
      <c r="BC111" s="5">
        <f t="shared" si="98"/>
        <v>5272.6342710997442</v>
      </c>
      <c r="BD111" s="5">
        <f t="shared" si="99"/>
        <v>5461.7002510346692</v>
      </c>
      <c r="BE111" s="5">
        <f t="shared" si="100"/>
        <v>6245.7632933104633</v>
      </c>
      <c r="BF111" s="5">
        <f t="shared" si="101"/>
        <v>4462.1848739495799</v>
      </c>
      <c r="BG111" s="5">
        <f t="shared" si="102"/>
        <v>5068.5112781954886</v>
      </c>
      <c r="BH111" s="5">
        <f t="shared" si="103"/>
        <v>5859.9620493358634</v>
      </c>
      <c r="BI111" s="5">
        <f t="shared" si="104"/>
        <v>4841.9556566230813</v>
      </c>
      <c r="BJ111" s="5">
        <f t="shared" si="105"/>
        <v>5028.9017341040462</v>
      </c>
      <c r="BK111" s="5">
        <f t="shared" si="106"/>
        <v>6734.6483066617038</v>
      </c>
      <c r="BL111" s="6">
        <f t="shared" si="66"/>
        <v>6182.9457045753788</v>
      </c>
      <c r="BN111" s="13">
        <v>20.298209216831765</v>
      </c>
      <c r="BO111" s="13">
        <v>18.107168669754046</v>
      </c>
      <c r="BP111" s="13">
        <v>18.21622</v>
      </c>
      <c r="BQ111" s="13">
        <v>19.41</v>
      </c>
      <c r="BR111" s="13">
        <v>18</v>
      </c>
      <c r="BS111" s="62">
        <v>16.73</v>
      </c>
      <c r="BT111" s="14">
        <v>18.124361563477851</v>
      </c>
      <c r="BU111" s="14">
        <v>19.309999999999999</v>
      </c>
      <c r="BV111" s="13">
        <v>19.771348571811327</v>
      </c>
      <c r="BW111" s="14">
        <v>19.382999999999999</v>
      </c>
      <c r="BX111" s="14">
        <v>17.68</v>
      </c>
      <c r="BY111" s="13">
        <v>18.45</v>
      </c>
      <c r="BZ111" s="13">
        <v>18.582833579186936</v>
      </c>
      <c r="CA111" s="13">
        <v>17.899999999999999</v>
      </c>
      <c r="CB111" s="14">
        <f t="shared" si="67"/>
        <v>18.568795828647279</v>
      </c>
      <c r="CD111" s="5">
        <v>27860</v>
      </c>
      <c r="CE111" s="5">
        <v>27368</v>
      </c>
      <c r="CF111" s="5">
        <v>26642</v>
      </c>
      <c r="CG111" s="5">
        <v>26835</v>
      </c>
      <c r="CH111" s="5">
        <v>25500</v>
      </c>
      <c r="CI111" s="6">
        <v>24135</v>
      </c>
      <c r="CJ111" s="5">
        <v>27810</v>
      </c>
      <c r="CK111" s="6">
        <v>25648</v>
      </c>
      <c r="CL111" s="5">
        <v>25127</v>
      </c>
      <c r="CM111" s="6">
        <v>26425</v>
      </c>
      <c r="CN111" s="6">
        <v>26373</v>
      </c>
      <c r="CO111" s="5">
        <v>25918</v>
      </c>
      <c r="CP111" s="5">
        <v>25284</v>
      </c>
      <c r="CQ111" s="5">
        <v>26420</v>
      </c>
      <c r="CR111" s="6">
        <f t="shared" si="68"/>
        <v>26238.928571428572</v>
      </c>
      <c r="CT111" s="13">
        <v>25</v>
      </c>
      <c r="CU111" s="13">
        <v>34.58</v>
      </c>
      <c r="CV111" s="13">
        <v>35.531999999999996</v>
      </c>
      <c r="CW111" s="13">
        <v>30</v>
      </c>
      <c r="CX111" s="13">
        <v>14.5</v>
      </c>
      <c r="CY111" s="14">
        <v>31.28</v>
      </c>
      <c r="CZ111" s="13">
        <v>35.373600000000003</v>
      </c>
      <c r="DA111" s="14">
        <v>29.15</v>
      </c>
      <c r="DB111" s="13">
        <v>35.700000000000003</v>
      </c>
      <c r="DC111" s="14">
        <v>33.25</v>
      </c>
      <c r="DD111" s="14">
        <v>31.62</v>
      </c>
      <c r="DE111" s="13">
        <v>35.18</v>
      </c>
      <c r="DF111" s="13">
        <v>34.6</v>
      </c>
      <c r="DG111" s="13">
        <v>26.87</v>
      </c>
      <c r="DH111" s="14">
        <f t="shared" si="69"/>
        <v>30.902542857142862</v>
      </c>
      <c r="DJ111" s="5">
        <v>16790</v>
      </c>
      <c r="DK111" s="5">
        <v>15173</v>
      </c>
      <c r="DL111" s="5">
        <v>15229</v>
      </c>
      <c r="DM111" s="5">
        <v>15931</v>
      </c>
      <c r="DN111" s="5">
        <v>15400</v>
      </c>
      <c r="DO111" s="6">
        <v>13744</v>
      </c>
      <c r="DP111" s="5">
        <v>16100</v>
      </c>
      <c r="DQ111" s="5">
        <v>15172</v>
      </c>
      <c r="DR111" s="5">
        <v>13275</v>
      </c>
      <c r="DS111" s="6">
        <v>14044</v>
      </c>
      <c r="DT111" s="6">
        <v>15441</v>
      </c>
      <c r="DU111" s="5">
        <v>14195</v>
      </c>
      <c r="DV111" s="5">
        <v>14500</v>
      </c>
      <c r="DW111" s="5">
        <v>15080</v>
      </c>
      <c r="DX111" s="6">
        <f t="shared" si="70"/>
        <v>15005.285714285714</v>
      </c>
    </row>
    <row r="112" spans="1:128" x14ac:dyDescent="0.25">
      <c r="A112" s="7">
        <v>107</v>
      </c>
      <c r="B112" s="5">
        <f t="shared" si="60"/>
        <v>24476.775247314283</v>
      </c>
      <c r="C112" s="5">
        <f t="shared" si="71"/>
        <v>23384.756103232212</v>
      </c>
      <c r="D112" s="5">
        <f t="shared" si="72"/>
        <v>22621.630016784948</v>
      </c>
      <c r="E112" s="5">
        <f t="shared" si="73"/>
        <v>22928.69820051414</v>
      </c>
      <c r="F112" s="5">
        <f t="shared" si="74"/>
        <v>29744.827586206899</v>
      </c>
      <c r="G112" s="5">
        <f t="shared" si="75"/>
        <v>22563.380539756461</v>
      </c>
      <c r="H112" s="5">
        <f t="shared" si="76"/>
        <v>23823.949726091076</v>
      </c>
      <c r="I112" s="5">
        <f t="shared" si="77"/>
        <v>22143.283954467486</v>
      </c>
      <c r="J112" s="5">
        <f t="shared" si="78"/>
        <v>19666.803729855568</v>
      </c>
      <c r="K112" s="5">
        <f t="shared" si="79"/>
        <v>21376.884041001496</v>
      </c>
      <c r="L112" s="5">
        <f t="shared" si="80"/>
        <v>23699.646378535414</v>
      </c>
      <c r="M112" s="5">
        <f t="shared" si="81"/>
        <v>21653.631332298759</v>
      </c>
      <c r="N112" s="5">
        <f t="shared" si="82"/>
        <v>21302.303555264512</v>
      </c>
      <c r="O112" s="5">
        <f t="shared" si="83"/>
        <v>24426.612592375986</v>
      </c>
      <c r="P112" s="6">
        <f t="shared" si="61"/>
        <v>23129.513071692803</v>
      </c>
      <c r="R112" s="5">
        <v>340</v>
      </c>
      <c r="S112" s="5">
        <v>380</v>
      </c>
      <c r="T112" s="5">
        <v>440</v>
      </c>
      <c r="U112" s="5">
        <v>219</v>
      </c>
      <c r="V112" s="5">
        <v>450</v>
      </c>
      <c r="W112" s="5">
        <v>205</v>
      </c>
      <c r="X112" s="5">
        <v>300</v>
      </c>
      <c r="Y112" s="5">
        <v>298.10000000000002</v>
      </c>
      <c r="Z112" s="5">
        <v>260</v>
      </c>
      <c r="AA112" s="5">
        <v>282</v>
      </c>
      <c r="AB112" s="5">
        <v>372</v>
      </c>
      <c r="AC112" s="5">
        <v>412</v>
      </c>
      <c r="AD112" s="5">
        <v>187</v>
      </c>
      <c r="AE112" s="5">
        <v>290</v>
      </c>
      <c r="AF112" s="6">
        <f t="shared" si="62"/>
        <v>316.79285714285714</v>
      </c>
      <c r="AH112" s="5">
        <f t="shared" si="63"/>
        <v>16417.575247314282</v>
      </c>
      <c r="AI112" s="5">
        <f t="shared" si="84"/>
        <v>18119.400406297569</v>
      </c>
      <c r="AJ112" s="5">
        <f t="shared" si="85"/>
        <v>17478.435150185825</v>
      </c>
      <c r="AK112" s="5">
        <f t="shared" si="86"/>
        <v>16556.298200514138</v>
      </c>
      <c r="AL112" s="5">
        <f t="shared" si="87"/>
        <v>17000</v>
      </c>
      <c r="AM112" s="5">
        <f t="shared" si="87"/>
        <v>17290.746268656716</v>
      </c>
      <c r="AN112" s="5">
        <f t="shared" si="59"/>
        <v>18362.249475056407</v>
      </c>
      <c r="AO112" s="5">
        <f t="shared" si="59"/>
        <v>15897.520661157025</v>
      </c>
      <c r="AP112" s="5">
        <f t="shared" si="88"/>
        <v>15204.618855905988</v>
      </c>
      <c r="AQ112" s="5">
        <f t="shared" si="89"/>
        <v>16308.372762806008</v>
      </c>
      <c r="AR112" s="5">
        <f t="shared" si="90"/>
        <v>17839.68432919955</v>
      </c>
      <c r="AS112" s="5">
        <f t="shared" si="91"/>
        <v>16811.675675675677</v>
      </c>
      <c r="AT112" s="5">
        <f t="shared" si="92"/>
        <v>16273.401821160465</v>
      </c>
      <c r="AU112" s="5">
        <f t="shared" si="93"/>
        <v>17691.964285714283</v>
      </c>
      <c r="AV112" s="6">
        <f t="shared" si="64"/>
        <v>16946.567367117423</v>
      </c>
      <c r="AX112" s="5">
        <f t="shared" si="65"/>
        <v>8059.2</v>
      </c>
      <c r="AY112" s="5">
        <f t="shared" si="94"/>
        <v>5265.3556969346446</v>
      </c>
      <c r="AZ112" s="5">
        <f t="shared" si="95"/>
        <v>5143.1948665991222</v>
      </c>
      <c r="BA112" s="5">
        <f t="shared" si="96"/>
        <v>6372.4</v>
      </c>
      <c r="BB112" s="5">
        <f t="shared" si="97"/>
        <v>12744.827586206897</v>
      </c>
      <c r="BC112" s="5">
        <f t="shared" si="98"/>
        <v>5272.6342710997442</v>
      </c>
      <c r="BD112" s="5">
        <f t="shared" si="99"/>
        <v>5461.7002510346692</v>
      </c>
      <c r="BE112" s="5">
        <f t="shared" si="100"/>
        <v>6245.7632933104633</v>
      </c>
      <c r="BF112" s="5">
        <f t="shared" si="101"/>
        <v>4462.1848739495799</v>
      </c>
      <c r="BG112" s="5">
        <f t="shared" si="102"/>
        <v>5068.5112781954886</v>
      </c>
      <c r="BH112" s="5">
        <f t="shared" si="103"/>
        <v>5859.9620493358634</v>
      </c>
      <c r="BI112" s="5">
        <f t="shared" si="104"/>
        <v>4841.9556566230813</v>
      </c>
      <c r="BJ112" s="5">
        <f t="shared" si="105"/>
        <v>5028.9017341040462</v>
      </c>
      <c r="BK112" s="5">
        <f t="shared" si="106"/>
        <v>6734.6483066617038</v>
      </c>
      <c r="BL112" s="6">
        <f t="shared" si="66"/>
        <v>6182.9457045753788</v>
      </c>
      <c r="BN112" s="13">
        <v>20.363543030185944</v>
      </c>
      <c r="BO112" s="13">
        <v>18.125103073822238</v>
      </c>
      <c r="BP112" s="13">
        <v>18.291340000000002</v>
      </c>
      <c r="BQ112" s="13">
        <v>19.45</v>
      </c>
      <c r="BR112" s="13">
        <v>18</v>
      </c>
      <c r="BS112" s="62">
        <v>16.75</v>
      </c>
      <c r="BT112" s="14">
        <v>18.174243872099165</v>
      </c>
      <c r="BU112" s="14">
        <v>19.36</v>
      </c>
      <c r="BV112" s="13">
        <v>19.83107915150914</v>
      </c>
      <c r="BW112" s="14">
        <v>19.443999999999999</v>
      </c>
      <c r="BX112" s="14">
        <v>17.739999999999998</v>
      </c>
      <c r="BY112" s="13">
        <v>18.5</v>
      </c>
      <c r="BZ112" s="13">
        <v>18.644411496401176</v>
      </c>
      <c r="CA112" s="13">
        <v>17.920000000000002</v>
      </c>
      <c r="CB112" s="14">
        <f t="shared" si="67"/>
        <v>18.61383718742983</v>
      </c>
      <c r="CD112" s="5">
        <v>27860</v>
      </c>
      <c r="CE112" s="5">
        <v>27368</v>
      </c>
      <c r="CF112" s="5">
        <v>26642</v>
      </c>
      <c r="CG112" s="5">
        <v>26835</v>
      </c>
      <c r="CH112" s="5">
        <v>25500</v>
      </c>
      <c r="CI112" s="6">
        <v>24135</v>
      </c>
      <c r="CJ112" s="5">
        <v>27810</v>
      </c>
      <c r="CK112" s="6">
        <v>25648</v>
      </c>
      <c r="CL112" s="5">
        <v>25127</v>
      </c>
      <c r="CM112" s="6">
        <v>26425</v>
      </c>
      <c r="CN112" s="6">
        <v>26373</v>
      </c>
      <c r="CO112" s="5">
        <v>25918</v>
      </c>
      <c r="CP112" s="5">
        <v>25284</v>
      </c>
      <c r="CQ112" s="5">
        <v>26420</v>
      </c>
      <c r="CR112" s="6">
        <f t="shared" si="68"/>
        <v>26238.928571428572</v>
      </c>
      <c r="CT112" s="13">
        <v>25</v>
      </c>
      <c r="CU112" s="13">
        <v>34.58</v>
      </c>
      <c r="CV112" s="13">
        <v>35.531999999999996</v>
      </c>
      <c r="CW112" s="13">
        <v>30</v>
      </c>
      <c r="CX112" s="13">
        <v>14.5</v>
      </c>
      <c r="CY112" s="14">
        <v>31.28</v>
      </c>
      <c r="CZ112" s="13">
        <v>35.373600000000003</v>
      </c>
      <c r="DA112" s="14">
        <v>29.15</v>
      </c>
      <c r="DB112" s="13">
        <v>35.700000000000003</v>
      </c>
      <c r="DC112" s="14">
        <v>33.25</v>
      </c>
      <c r="DD112" s="13">
        <v>31.62</v>
      </c>
      <c r="DE112" s="13">
        <v>35.18</v>
      </c>
      <c r="DF112" s="13">
        <v>34.6</v>
      </c>
      <c r="DG112" s="13">
        <v>26.87</v>
      </c>
      <c r="DH112" s="14">
        <f t="shared" si="69"/>
        <v>30.902542857142862</v>
      </c>
      <c r="DJ112" s="5">
        <v>16790</v>
      </c>
      <c r="DK112" s="5">
        <v>15173</v>
      </c>
      <c r="DL112" s="5">
        <v>15229</v>
      </c>
      <c r="DM112" s="5">
        <v>15931</v>
      </c>
      <c r="DN112" s="5">
        <v>15400</v>
      </c>
      <c r="DO112" s="6">
        <v>13744</v>
      </c>
      <c r="DP112" s="5">
        <v>16100</v>
      </c>
      <c r="DQ112" s="6">
        <v>15172</v>
      </c>
      <c r="DR112" s="5">
        <v>13275</v>
      </c>
      <c r="DS112" s="6">
        <v>14044</v>
      </c>
      <c r="DT112" s="6">
        <v>15441</v>
      </c>
      <c r="DU112" s="5">
        <v>14195</v>
      </c>
      <c r="DV112" s="5">
        <v>14500</v>
      </c>
      <c r="DW112" s="5">
        <v>15080</v>
      </c>
      <c r="DX112" s="6">
        <f t="shared" si="70"/>
        <v>15005.285714285714</v>
      </c>
    </row>
    <row r="113" spans="1:128" x14ac:dyDescent="0.25">
      <c r="A113" s="7">
        <v>108</v>
      </c>
      <c r="B113" s="5">
        <f t="shared" si="60"/>
        <v>24424.756901472203</v>
      </c>
      <c r="C113" s="5">
        <f t="shared" si="71"/>
        <v>23367.011517982944</v>
      </c>
      <c r="D113" s="5">
        <f t="shared" si="72"/>
        <v>22550.142095406412</v>
      </c>
      <c r="E113" s="5">
        <f t="shared" si="73"/>
        <v>22894.7191380195</v>
      </c>
      <c r="F113" s="5">
        <f t="shared" si="74"/>
        <v>29744.827586206899</v>
      </c>
      <c r="G113" s="5">
        <f t="shared" si="75"/>
        <v>22553.06386537182</v>
      </c>
      <c r="H113" s="5">
        <f t="shared" si="76"/>
        <v>23774.155629485107</v>
      </c>
      <c r="I113" s="5">
        <f t="shared" si="77"/>
        <v>22094.167000828485</v>
      </c>
      <c r="J113" s="5">
        <f t="shared" si="78"/>
        <v>19621.568893773314</v>
      </c>
      <c r="K113" s="5">
        <f t="shared" si="79"/>
        <v>21325.881183348014</v>
      </c>
      <c r="L113" s="5">
        <f t="shared" si="80"/>
        <v>23629.529707954618</v>
      </c>
      <c r="M113" s="5">
        <f t="shared" si="81"/>
        <v>21599.283242829981</v>
      </c>
      <c r="N113" s="5">
        <f t="shared" si="82"/>
        <v>21249.230139036135</v>
      </c>
      <c r="O113" s="5">
        <f t="shared" si="83"/>
        <v>24416.74535072194</v>
      </c>
      <c r="P113" s="6">
        <f t="shared" si="61"/>
        <v>23088.934446602671</v>
      </c>
      <c r="R113" s="5">
        <v>340</v>
      </c>
      <c r="S113" s="5">
        <v>380</v>
      </c>
      <c r="T113" s="5">
        <v>440</v>
      </c>
      <c r="U113" s="5">
        <v>219</v>
      </c>
      <c r="V113" s="5">
        <v>450</v>
      </c>
      <c r="W113" s="5">
        <v>205</v>
      </c>
      <c r="X113" s="5">
        <v>300</v>
      </c>
      <c r="Y113" s="5">
        <v>298</v>
      </c>
      <c r="Z113" s="5">
        <v>259</v>
      </c>
      <c r="AA113" s="5">
        <v>282</v>
      </c>
      <c r="AB113" s="5">
        <v>372</v>
      </c>
      <c r="AC113" s="5">
        <v>412</v>
      </c>
      <c r="AD113" s="5">
        <v>187</v>
      </c>
      <c r="AE113" s="5">
        <v>290</v>
      </c>
      <c r="AF113" s="6">
        <f t="shared" si="62"/>
        <v>316.71428571428572</v>
      </c>
      <c r="AH113" s="5">
        <f t="shared" si="63"/>
        <v>16365.556901472202</v>
      </c>
      <c r="AI113" s="5">
        <f t="shared" si="84"/>
        <v>18101.655821048302</v>
      </c>
      <c r="AJ113" s="5">
        <f t="shared" si="85"/>
        <v>17406.94722880729</v>
      </c>
      <c r="AK113" s="5">
        <f t="shared" si="86"/>
        <v>16522.319138019498</v>
      </c>
      <c r="AL113" s="5">
        <f t="shared" si="87"/>
        <v>17000</v>
      </c>
      <c r="AM113" s="5">
        <f t="shared" si="87"/>
        <v>17280.429594272075</v>
      </c>
      <c r="AN113" s="5">
        <f t="shared" si="59"/>
        <v>18312.455378450439</v>
      </c>
      <c r="AO113" s="5">
        <f t="shared" si="59"/>
        <v>15848.40370751802</v>
      </c>
      <c r="AP113" s="5">
        <f t="shared" si="88"/>
        <v>15159.384019823734</v>
      </c>
      <c r="AQ113" s="5">
        <f t="shared" si="89"/>
        <v>16257.369905152525</v>
      </c>
      <c r="AR113" s="5">
        <f t="shared" si="90"/>
        <v>17769.567658618755</v>
      </c>
      <c r="AS113" s="5">
        <f t="shared" si="91"/>
        <v>16757.327586206899</v>
      </c>
      <c r="AT113" s="5">
        <f t="shared" si="92"/>
        <v>16220.328404932088</v>
      </c>
      <c r="AU113" s="5">
        <f t="shared" si="93"/>
        <v>17682.097044060236</v>
      </c>
      <c r="AV113" s="6">
        <f t="shared" si="64"/>
        <v>16905.988742027293</v>
      </c>
      <c r="AX113" s="5">
        <f t="shared" si="65"/>
        <v>8059.2</v>
      </c>
      <c r="AY113" s="5">
        <f t="shared" si="94"/>
        <v>5265.3556969346446</v>
      </c>
      <c r="AZ113" s="5">
        <f t="shared" si="95"/>
        <v>5143.1948665991222</v>
      </c>
      <c r="BA113" s="5">
        <f t="shared" si="96"/>
        <v>6372.4</v>
      </c>
      <c r="BB113" s="5">
        <f t="shared" si="97"/>
        <v>12744.827586206897</v>
      </c>
      <c r="BC113" s="5">
        <f t="shared" si="98"/>
        <v>5272.6342710997442</v>
      </c>
      <c r="BD113" s="5">
        <f t="shared" si="99"/>
        <v>5461.7002510346692</v>
      </c>
      <c r="BE113" s="5">
        <f t="shared" si="100"/>
        <v>6245.7632933104633</v>
      </c>
      <c r="BF113" s="5">
        <f t="shared" si="101"/>
        <v>4462.1848739495799</v>
      </c>
      <c r="BG113" s="5">
        <f t="shared" si="102"/>
        <v>5068.5112781954886</v>
      </c>
      <c r="BH113" s="5">
        <f t="shared" si="103"/>
        <v>5859.9620493358634</v>
      </c>
      <c r="BI113" s="5">
        <f t="shared" si="104"/>
        <v>4841.9556566230813</v>
      </c>
      <c r="BJ113" s="5">
        <f t="shared" si="105"/>
        <v>5028.9017341040462</v>
      </c>
      <c r="BK113" s="5">
        <f t="shared" si="106"/>
        <v>6734.6483066617038</v>
      </c>
      <c r="BL113" s="6">
        <f t="shared" si="66"/>
        <v>6182.9457045753788</v>
      </c>
      <c r="BN113" s="13">
        <v>20.428269078330324</v>
      </c>
      <c r="BO113" s="13">
        <v>18.142870643807257</v>
      </c>
      <c r="BP113" s="13">
        <v>18.366460000000004</v>
      </c>
      <c r="BQ113" s="13">
        <v>19.489999999999998</v>
      </c>
      <c r="BR113" s="13">
        <v>18</v>
      </c>
      <c r="BS113" s="62">
        <v>16.760000000000002</v>
      </c>
      <c r="BT113" s="14">
        <v>18.223662152521172</v>
      </c>
      <c r="BU113" s="14">
        <v>19.420000000000002</v>
      </c>
      <c r="BV113" s="13">
        <v>19.890254089856217</v>
      </c>
      <c r="BW113" s="14">
        <v>19.504999999999999</v>
      </c>
      <c r="BX113" s="14">
        <v>17.809999999999999</v>
      </c>
      <c r="BY113" s="13">
        <v>18.559999999999999</v>
      </c>
      <c r="BZ113" s="13">
        <v>18.705416587480634</v>
      </c>
      <c r="CA113" s="13">
        <v>17.93</v>
      </c>
      <c r="CB113" s="14">
        <f t="shared" si="67"/>
        <v>18.659423753713973</v>
      </c>
      <c r="CD113" s="5">
        <v>27860</v>
      </c>
      <c r="CE113" s="5">
        <v>27368</v>
      </c>
      <c r="CF113" s="5">
        <v>26642</v>
      </c>
      <c r="CG113" s="5">
        <v>26835</v>
      </c>
      <c r="CH113" s="5">
        <v>25500</v>
      </c>
      <c r="CI113" s="6">
        <v>24135</v>
      </c>
      <c r="CJ113" s="5">
        <v>27810</v>
      </c>
      <c r="CK113" s="6">
        <v>25648</v>
      </c>
      <c r="CL113" s="5">
        <v>25127</v>
      </c>
      <c r="CM113" s="6">
        <v>26425</v>
      </c>
      <c r="CN113" s="6">
        <v>26373</v>
      </c>
      <c r="CO113" s="5">
        <v>25918</v>
      </c>
      <c r="CP113" s="5">
        <v>25284</v>
      </c>
      <c r="CQ113" s="5">
        <v>26420</v>
      </c>
      <c r="CR113" s="6">
        <f t="shared" si="68"/>
        <v>26238.928571428572</v>
      </c>
      <c r="CT113" s="13">
        <v>25</v>
      </c>
      <c r="CU113" s="13">
        <v>34.58</v>
      </c>
      <c r="CV113" s="13">
        <v>35.531999999999996</v>
      </c>
      <c r="CW113" s="13">
        <v>30</v>
      </c>
      <c r="CX113" s="13">
        <v>14.5</v>
      </c>
      <c r="CY113" s="14">
        <v>31.28</v>
      </c>
      <c r="CZ113" s="13">
        <v>35.373600000000003</v>
      </c>
      <c r="DA113" s="14">
        <v>29.15</v>
      </c>
      <c r="DB113" s="13">
        <v>35.700000000000003</v>
      </c>
      <c r="DC113" s="14">
        <v>33.25</v>
      </c>
      <c r="DD113" s="14">
        <v>31.62</v>
      </c>
      <c r="DE113" s="13">
        <v>35.18</v>
      </c>
      <c r="DF113" s="13">
        <v>34.6</v>
      </c>
      <c r="DG113" s="13">
        <v>26.87</v>
      </c>
      <c r="DH113" s="14">
        <f t="shared" si="69"/>
        <v>30.902542857142862</v>
      </c>
      <c r="DJ113" s="5">
        <v>16790</v>
      </c>
      <c r="DK113" s="5">
        <v>15173</v>
      </c>
      <c r="DL113" s="5">
        <v>15229</v>
      </c>
      <c r="DM113" s="5">
        <v>15931</v>
      </c>
      <c r="DN113" s="5">
        <v>15400</v>
      </c>
      <c r="DO113" s="6">
        <v>13744</v>
      </c>
      <c r="DP113" s="5">
        <v>16100</v>
      </c>
      <c r="DQ113" s="6">
        <v>15172</v>
      </c>
      <c r="DR113" s="5">
        <v>13275</v>
      </c>
      <c r="DS113" s="6">
        <v>14044</v>
      </c>
      <c r="DT113" s="6">
        <v>15441</v>
      </c>
      <c r="DU113" s="5">
        <v>14195</v>
      </c>
      <c r="DV113" s="5">
        <v>14500</v>
      </c>
      <c r="DW113" s="5">
        <v>15080</v>
      </c>
      <c r="DX113" s="6">
        <f t="shared" si="70"/>
        <v>15005.285714285714</v>
      </c>
    </row>
    <row r="114" spans="1:128" x14ac:dyDescent="0.25">
      <c r="A114" s="7">
        <v>109</v>
      </c>
      <c r="B114" s="5">
        <f t="shared" si="60"/>
        <v>24373.542069177649</v>
      </c>
      <c r="C114" s="5">
        <f t="shared" si="71"/>
        <v>23349.464722430763</v>
      </c>
      <c r="D114" s="5">
        <f t="shared" si="72"/>
        <v>22479.236572353184</v>
      </c>
      <c r="E114" s="5">
        <f t="shared" si="73"/>
        <v>22852.44094165814</v>
      </c>
      <c r="F114" s="5">
        <f t="shared" si="74"/>
        <v>29744.827586206899</v>
      </c>
      <c r="G114" s="5">
        <f t="shared" si="75"/>
        <v>22542.75949471334</v>
      </c>
      <c r="H114" s="5">
        <f t="shared" si="76"/>
        <v>23725.086095103721</v>
      </c>
      <c r="I114" s="5">
        <f t="shared" si="77"/>
        <v>22053.467453556997</v>
      </c>
      <c r="J114" s="5">
        <f t="shared" si="78"/>
        <v>19577.0156385644</v>
      </c>
      <c r="K114" s="5">
        <f t="shared" si="79"/>
        <v>21275.196344126183</v>
      </c>
      <c r="L114" s="5">
        <f t="shared" si="80"/>
        <v>23569.866917830546</v>
      </c>
      <c r="M114" s="5">
        <f t="shared" si="81"/>
        <v>21554.26086887456</v>
      </c>
      <c r="N114" s="5">
        <f t="shared" si="82"/>
        <v>21196.986197717837</v>
      </c>
      <c r="O114" s="5">
        <f t="shared" si="83"/>
        <v>24397.043849837191</v>
      </c>
      <c r="P114" s="6">
        <f t="shared" si="61"/>
        <v>23049.371053725103</v>
      </c>
      <c r="R114" s="5">
        <v>340</v>
      </c>
      <c r="S114" s="5">
        <v>380</v>
      </c>
      <c r="T114" s="5">
        <v>440</v>
      </c>
      <c r="U114" s="5">
        <v>219</v>
      </c>
      <c r="V114" s="5">
        <v>450</v>
      </c>
      <c r="W114" s="5">
        <v>205</v>
      </c>
      <c r="X114" s="5">
        <v>300</v>
      </c>
      <c r="Y114" s="5">
        <v>297.8</v>
      </c>
      <c r="Z114" s="5">
        <v>259</v>
      </c>
      <c r="AA114" s="5">
        <v>281</v>
      </c>
      <c r="AB114" s="5">
        <v>372</v>
      </c>
      <c r="AC114" s="5">
        <v>412</v>
      </c>
      <c r="AD114" s="5">
        <v>187</v>
      </c>
      <c r="AE114" s="5">
        <v>290</v>
      </c>
      <c r="AF114" s="6">
        <f t="shared" si="62"/>
        <v>316.62857142857143</v>
      </c>
      <c r="AH114" s="5">
        <f t="shared" si="63"/>
        <v>16314.342069177648</v>
      </c>
      <c r="AI114" s="5">
        <f t="shared" si="84"/>
        <v>18084.10902549612</v>
      </c>
      <c r="AJ114" s="5">
        <f t="shared" si="85"/>
        <v>17336.041705754062</v>
      </c>
      <c r="AK114" s="5">
        <f t="shared" si="86"/>
        <v>16480.040941658139</v>
      </c>
      <c r="AL114" s="5">
        <f t="shared" si="87"/>
        <v>17000</v>
      </c>
      <c r="AM114" s="5">
        <f t="shared" si="87"/>
        <v>17270.125223613595</v>
      </c>
      <c r="AN114" s="5">
        <f t="shared" si="59"/>
        <v>18263.385844069053</v>
      </c>
      <c r="AO114" s="5">
        <f t="shared" si="59"/>
        <v>15807.704160246534</v>
      </c>
      <c r="AP114" s="5">
        <f t="shared" si="88"/>
        <v>15114.830764614821</v>
      </c>
      <c r="AQ114" s="5">
        <f t="shared" si="89"/>
        <v>16206.685065930697</v>
      </c>
      <c r="AR114" s="5">
        <f t="shared" si="90"/>
        <v>17709.904868494683</v>
      </c>
      <c r="AS114" s="5">
        <f t="shared" si="91"/>
        <v>16712.305212251478</v>
      </c>
      <c r="AT114" s="5">
        <f t="shared" si="92"/>
        <v>16168.084463613792</v>
      </c>
      <c r="AU114" s="5">
        <f t="shared" si="93"/>
        <v>17662.395543175488</v>
      </c>
      <c r="AV114" s="6">
        <f t="shared" si="64"/>
        <v>16866.425349149726</v>
      </c>
      <c r="AX114" s="5">
        <f t="shared" si="65"/>
        <v>8059.2</v>
      </c>
      <c r="AY114" s="5">
        <f t="shared" si="94"/>
        <v>5265.3556969346446</v>
      </c>
      <c r="AZ114" s="5">
        <f t="shared" si="95"/>
        <v>5143.1948665991222</v>
      </c>
      <c r="BA114" s="5">
        <f t="shared" si="96"/>
        <v>6372.4</v>
      </c>
      <c r="BB114" s="5">
        <f t="shared" si="97"/>
        <v>12744.827586206897</v>
      </c>
      <c r="BC114" s="5">
        <f t="shared" si="98"/>
        <v>5272.6342710997442</v>
      </c>
      <c r="BD114" s="5">
        <f t="shared" si="99"/>
        <v>5461.7002510346692</v>
      </c>
      <c r="BE114" s="5">
        <f t="shared" si="100"/>
        <v>6245.7632933104633</v>
      </c>
      <c r="BF114" s="5">
        <f t="shared" si="101"/>
        <v>4462.1848739495799</v>
      </c>
      <c r="BG114" s="5">
        <f t="shared" si="102"/>
        <v>5068.5112781954886</v>
      </c>
      <c r="BH114" s="5">
        <f t="shared" si="103"/>
        <v>5859.9620493358634</v>
      </c>
      <c r="BI114" s="5">
        <f t="shared" si="104"/>
        <v>4841.9556566230813</v>
      </c>
      <c r="BJ114" s="5">
        <f t="shared" si="105"/>
        <v>5028.9017341040462</v>
      </c>
      <c r="BK114" s="5">
        <f t="shared" si="106"/>
        <v>6734.6483066617038</v>
      </c>
      <c r="BL114" s="6">
        <f t="shared" si="66"/>
        <v>6182.9457045753788</v>
      </c>
      <c r="BN114" s="13">
        <v>20.492398564550385</v>
      </c>
      <c r="BO114" s="13">
        <v>18.160474455057663</v>
      </c>
      <c r="BP114" s="13">
        <v>18.441580000000002</v>
      </c>
      <c r="BQ114" s="13">
        <v>19.54</v>
      </c>
      <c r="BR114" s="13">
        <v>18</v>
      </c>
      <c r="BS114" s="62">
        <v>16.77</v>
      </c>
      <c r="BT114" s="14">
        <v>18.27262495844241</v>
      </c>
      <c r="BU114" s="14">
        <v>19.47</v>
      </c>
      <c r="BV114" s="13">
        <v>19.948883629308959</v>
      </c>
      <c r="BW114" s="14">
        <v>19.565999999999999</v>
      </c>
      <c r="BX114" s="14">
        <v>17.87</v>
      </c>
      <c r="BY114" s="13">
        <v>18.61</v>
      </c>
      <c r="BZ114" s="13">
        <v>18.76585941165872</v>
      </c>
      <c r="CA114" s="13">
        <v>17.95</v>
      </c>
      <c r="CB114" s="14">
        <f t="shared" si="67"/>
        <v>18.704130072787013</v>
      </c>
      <c r="CD114" s="5">
        <v>27860</v>
      </c>
      <c r="CE114" s="5">
        <v>27368</v>
      </c>
      <c r="CF114" s="5">
        <v>26642</v>
      </c>
      <c r="CG114" s="5">
        <v>26835</v>
      </c>
      <c r="CH114" s="5">
        <v>25500</v>
      </c>
      <c r="CI114" s="6">
        <v>24135</v>
      </c>
      <c r="CJ114" s="5">
        <v>27810</v>
      </c>
      <c r="CK114" s="5">
        <v>25648</v>
      </c>
      <c r="CL114" s="5">
        <v>25127</v>
      </c>
      <c r="CM114" s="6">
        <v>26425</v>
      </c>
      <c r="CN114" s="6">
        <v>26373</v>
      </c>
      <c r="CO114" s="5">
        <v>25918</v>
      </c>
      <c r="CP114" s="5">
        <v>25284</v>
      </c>
      <c r="CQ114" s="5">
        <v>26420</v>
      </c>
      <c r="CR114" s="6">
        <f t="shared" si="68"/>
        <v>26238.928571428572</v>
      </c>
      <c r="CT114" s="13">
        <v>25</v>
      </c>
      <c r="CU114" s="13">
        <v>34.58</v>
      </c>
      <c r="CV114" s="13">
        <v>35.531999999999996</v>
      </c>
      <c r="CW114" s="13">
        <v>30</v>
      </c>
      <c r="CX114" s="13">
        <v>14.5</v>
      </c>
      <c r="CY114" s="14">
        <v>31.28</v>
      </c>
      <c r="CZ114" s="13">
        <v>35.373600000000003</v>
      </c>
      <c r="DA114" s="14">
        <v>29.15</v>
      </c>
      <c r="DB114" s="13">
        <v>35.700000000000003</v>
      </c>
      <c r="DC114" s="14">
        <v>33.25</v>
      </c>
      <c r="DD114" s="13">
        <v>31.62</v>
      </c>
      <c r="DE114" s="13">
        <v>35.18</v>
      </c>
      <c r="DF114" s="13">
        <v>34.6</v>
      </c>
      <c r="DG114" s="13">
        <v>26.87</v>
      </c>
      <c r="DH114" s="14">
        <f t="shared" si="69"/>
        <v>30.902542857142862</v>
      </c>
      <c r="DJ114" s="5">
        <v>16790</v>
      </c>
      <c r="DK114" s="5">
        <v>15173</v>
      </c>
      <c r="DL114" s="5">
        <v>15229</v>
      </c>
      <c r="DM114" s="5">
        <v>15931</v>
      </c>
      <c r="DN114" s="5">
        <v>15400</v>
      </c>
      <c r="DO114" s="6">
        <v>13744</v>
      </c>
      <c r="DP114" s="5">
        <v>16100</v>
      </c>
      <c r="DQ114" s="5">
        <v>15172</v>
      </c>
      <c r="DR114" s="5">
        <v>13275</v>
      </c>
      <c r="DS114" s="6">
        <v>14044</v>
      </c>
      <c r="DT114" s="6">
        <v>15441</v>
      </c>
      <c r="DU114" s="5">
        <v>14195</v>
      </c>
      <c r="DV114" s="5">
        <v>14500</v>
      </c>
      <c r="DW114" s="5">
        <v>15080</v>
      </c>
      <c r="DX114" s="6">
        <f t="shared" si="70"/>
        <v>15005.285714285714</v>
      </c>
    </row>
    <row r="115" spans="1:128" x14ac:dyDescent="0.25">
      <c r="A115" s="7">
        <v>110</v>
      </c>
      <c r="B115" s="5">
        <f t="shared" si="60"/>
        <v>24323.110149941462</v>
      </c>
      <c r="C115" s="5">
        <f t="shared" si="71"/>
        <v>23332.111694927589</v>
      </c>
      <c r="D115" s="5">
        <f t="shared" si="72"/>
        <v>22408.906359467721</v>
      </c>
      <c r="E115" s="5">
        <f t="shared" si="73"/>
        <v>22818.773850868231</v>
      </c>
      <c r="F115" s="5">
        <f t="shared" si="74"/>
        <v>29744.827586206899</v>
      </c>
      <c r="G115" s="5">
        <f t="shared" si="75"/>
        <v>22532.467405783893</v>
      </c>
      <c r="H115" s="5">
        <f t="shared" si="76"/>
        <v>23676.723382962144</v>
      </c>
      <c r="I115" s="5">
        <f t="shared" si="77"/>
        <v>22012.976408064562</v>
      </c>
      <c r="J115" s="5">
        <f t="shared" si="78"/>
        <v>19533.126824479223</v>
      </c>
      <c r="K115" s="5">
        <f t="shared" si="79"/>
        <v>21225.649767953972</v>
      </c>
      <c r="L115" s="5">
        <f t="shared" si="80"/>
        <v>23510.603432492586</v>
      </c>
      <c r="M115" s="5">
        <f t="shared" si="81"/>
        <v>21500.552335787517</v>
      </c>
      <c r="N115" s="5">
        <f t="shared" si="82"/>
        <v>21145.550268705316</v>
      </c>
      <c r="O115" s="5">
        <f t="shared" si="83"/>
        <v>24377.38620315586</v>
      </c>
      <c r="P115" s="6">
        <f t="shared" si="61"/>
        <v>23010.197547914064</v>
      </c>
      <c r="R115" s="5">
        <v>340</v>
      </c>
      <c r="S115" s="5">
        <v>380</v>
      </c>
      <c r="T115" s="5">
        <v>440</v>
      </c>
      <c r="U115" s="5">
        <v>219</v>
      </c>
      <c r="V115" s="5">
        <v>450</v>
      </c>
      <c r="W115" s="5">
        <v>205</v>
      </c>
      <c r="X115" s="5">
        <v>300</v>
      </c>
      <c r="Y115" s="5">
        <v>297.60000000000002</v>
      </c>
      <c r="Z115" s="5">
        <v>259</v>
      </c>
      <c r="AA115" s="5">
        <v>281</v>
      </c>
      <c r="AB115" s="5">
        <v>372</v>
      </c>
      <c r="AC115" s="5">
        <v>412</v>
      </c>
      <c r="AD115" s="5">
        <v>187</v>
      </c>
      <c r="AE115" s="5">
        <v>290</v>
      </c>
      <c r="AF115" s="6">
        <f t="shared" si="62"/>
        <v>316.61428571428576</v>
      </c>
      <c r="AH115" s="5">
        <f t="shared" si="63"/>
        <v>16263.910149941461</v>
      </c>
      <c r="AI115" s="5">
        <f t="shared" si="84"/>
        <v>18066.755997992947</v>
      </c>
      <c r="AJ115" s="5">
        <f t="shared" si="85"/>
        <v>17265.711492868599</v>
      </c>
      <c r="AK115" s="5">
        <f t="shared" si="86"/>
        <v>16446.373850868233</v>
      </c>
      <c r="AL115" s="5">
        <f t="shared" si="87"/>
        <v>17000</v>
      </c>
      <c r="AM115" s="5">
        <f t="shared" si="87"/>
        <v>17259.833134684148</v>
      </c>
      <c r="AN115" s="5">
        <f t="shared" si="59"/>
        <v>18215.023131927475</v>
      </c>
      <c r="AO115" s="5">
        <f t="shared" si="59"/>
        <v>15767.213114754099</v>
      </c>
      <c r="AP115" s="5">
        <f t="shared" si="88"/>
        <v>15070.941950529643</v>
      </c>
      <c r="AQ115" s="5">
        <f t="shared" si="89"/>
        <v>16157.138489758483</v>
      </c>
      <c r="AR115" s="5">
        <f t="shared" si="90"/>
        <v>17650.641383156722</v>
      </c>
      <c r="AS115" s="5">
        <f t="shared" si="91"/>
        <v>16658.596679164435</v>
      </c>
      <c r="AT115" s="5">
        <f t="shared" si="92"/>
        <v>16116.648534601271</v>
      </c>
      <c r="AU115" s="5">
        <f t="shared" si="93"/>
        <v>17642.737896494156</v>
      </c>
      <c r="AV115" s="6">
        <f t="shared" si="64"/>
        <v>16827.25184333869</v>
      </c>
      <c r="AX115" s="5">
        <f t="shared" si="65"/>
        <v>8059.2</v>
      </c>
      <c r="AY115" s="5">
        <f t="shared" si="94"/>
        <v>5265.3556969346446</v>
      </c>
      <c r="AZ115" s="5">
        <f t="shared" si="95"/>
        <v>5143.1948665991222</v>
      </c>
      <c r="BA115" s="5">
        <f t="shared" si="96"/>
        <v>6372.4</v>
      </c>
      <c r="BB115" s="5">
        <f t="shared" si="97"/>
        <v>12744.827586206897</v>
      </c>
      <c r="BC115" s="5">
        <f t="shared" si="98"/>
        <v>5272.6342710997442</v>
      </c>
      <c r="BD115" s="5">
        <f t="shared" si="99"/>
        <v>5461.7002510346692</v>
      </c>
      <c r="BE115" s="5">
        <f t="shared" si="100"/>
        <v>6245.7632933104633</v>
      </c>
      <c r="BF115" s="5">
        <f t="shared" si="101"/>
        <v>4462.1848739495799</v>
      </c>
      <c r="BG115" s="5">
        <f t="shared" si="102"/>
        <v>5068.5112781954886</v>
      </c>
      <c r="BH115" s="5">
        <f t="shared" si="103"/>
        <v>5859.9620493358634</v>
      </c>
      <c r="BI115" s="5">
        <f t="shared" si="104"/>
        <v>4841.9556566230813</v>
      </c>
      <c r="BJ115" s="5">
        <f t="shared" si="105"/>
        <v>5028.9017341040462</v>
      </c>
      <c r="BK115" s="5">
        <f t="shared" si="106"/>
        <v>6734.6483066617038</v>
      </c>
      <c r="BL115" s="6">
        <f t="shared" si="66"/>
        <v>6182.9457045753788</v>
      </c>
      <c r="BN115" s="13">
        <v>20.555942385183634</v>
      </c>
      <c r="BO115" s="13">
        <v>18.177917498663515</v>
      </c>
      <c r="BP115" s="13">
        <v>18.5167</v>
      </c>
      <c r="BQ115" s="13">
        <v>19.579999999999998</v>
      </c>
      <c r="BR115" s="13">
        <v>18</v>
      </c>
      <c r="BS115" s="62">
        <v>16.78</v>
      </c>
      <c r="BT115" s="14">
        <v>18.321140609206925</v>
      </c>
      <c r="BU115" s="14">
        <v>19.52</v>
      </c>
      <c r="BV115" s="13">
        <v>20.006977731700669</v>
      </c>
      <c r="BW115" s="14">
        <v>19.626000000000001</v>
      </c>
      <c r="BX115" s="14">
        <v>17.93</v>
      </c>
      <c r="BY115" s="13">
        <v>18.670000000000002</v>
      </c>
      <c r="BZ115" s="13">
        <v>18.825750238866668</v>
      </c>
      <c r="CA115" s="13">
        <v>17.97</v>
      </c>
      <c r="CB115" s="14">
        <f t="shared" si="67"/>
        <v>18.748602033115816</v>
      </c>
      <c r="CD115" s="5">
        <v>27860</v>
      </c>
      <c r="CE115" s="5">
        <v>27368</v>
      </c>
      <c r="CF115" s="5">
        <v>26642</v>
      </c>
      <c r="CG115" s="5">
        <v>26835</v>
      </c>
      <c r="CH115" s="5">
        <v>25500</v>
      </c>
      <c r="CI115" s="6">
        <v>24135</v>
      </c>
      <c r="CJ115" s="5">
        <v>27810</v>
      </c>
      <c r="CK115" s="6">
        <v>25648</v>
      </c>
      <c r="CL115" s="5">
        <v>25127</v>
      </c>
      <c r="CM115" s="6">
        <v>26425</v>
      </c>
      <c r="CN115" s="6">
        <v>26373</v>
      </c>
      <c r="CO115" s="5">
        <v>25918</v>
      </c>
      <c r="CP115" s="5">
        <v>25284</v>
      </c>
      <c r="CQ115" s="5">
        <v>26420</v>
      </c>
      <c r="CR115" s="6">
        <f t="shared" si="68"/>
        <v>26238.928571428572</v>
      </c>
      <c r="CT115" s="13">
        <v>25</v>
      </c>
      <c r="CU115" s="13">
        <v>34.58</v>
      </c>
      <c r="CV115" s="13">
        <v>35.531999999999996</v>
      </c>
      <c r="CW115" s="13">
        <v>30</v>
      </c>
      <c r="CX115" s="13">
        <v>14.5</v>
      </c>
      <c r="CY115" s="14">
        <v>31.28</v>
      </c>
      <c r="CZ115" s="13">
        <v>35.373600000000003</v>
      </c>
      <c r="DA115" s="14">
        <v>29.15</v>
      </c>
      <c r="DB115" s="13">
        <v>35.700000000000003</v>
      </c>
      <c r="DC115" s="14">
        <v>33.25</v>
      </c>
      <c r="DD115" s="14">
        <v>31.62</v>
      </c>
      <c r="DE115" s="13">
        <v>35.18</v>
      </c>
      <c r="DF115" s="13">
        <v>34.6</v>
      </c>
      <c r="DG115" s="13">
        <v>26.87</v>
      </c>
      <c r="DH115" s="14">
        <f t="shared" si="69"/>
        <v>30.902542857142862</v>
      </c>
      <c r="DJ115" s="5">
        <v>16790</v>
      </c>
      <c r="DK115" s="5">
        <v>15173</v>
      </c>
      <c r="DL115" s="5">
        <v>15229</v>
      </c>
      <c r="DM115" s="5">
        <v>15931</v>
      </c>
      <c r="DN115" s="5">
        <v>15400</v>
      </c>
      <c r="DO115" s="6">
        <v>13744</v>
      </c>
      <c r="DP115" s="5">
        <v>16100</v>
      </c>
      <c r="DQ115" s="6">
        <v>15172</v>
      </c>
      <c r="DR115" s="5">
        <v>13275</v>
      </c>
      <c r="DS115" s="6">
        <v>14044</v>
      </c>
      <c r="DT115" s="6">
        <v>15441</v>
      </c>
      <c r="DU115" s="5">
        <v>14195</v>
      </c>
      <c r="DV115" s="5">
        <v>14500</v>
      </c>
      <c r="DW115" s="5">
        <v>15080</v>
      </c>
      <c r="DX115" s="6">
        <f t="shared" si="70"/>
        <v>15005.285714285714</v>
      </c>
    </row>
    <row r="116" spans="1:128" x14ac:dyDescent="0.25">
      <c r="A116" s="7">
        <v>111</v>
      </c>
      <c r="B116" s="5">
        <f t="shared" si="60"/>
        <v>24273.441271915381</v>
      </c>
      <c r="C116" s="5">
        <f t="shared" si="71"/>
        <v>23314.948531624548</v>
      </c>
      <c r="D116" s="5">
        <f t="shared" si="72"/>
        <v>22339.144483150914</v>
      </c>
      <c r="E116" s="5">
        <f t="shared" si="73"/>
        <v>22776.882934284258</v>
      </c>
      <c r="F116" s="5">
        <f t="shared" si="74"/>
        <v>29744.827586206899</v>
      </c>
      <c r="G116" s="5">
        <f t="shared" si="75"/>
        <v>22522.187576638757</v>
      </c>
      <c r="H116" s="5">
        <f t="shared" si="76"/>
        <v>23629.050356247841</v>
      </c>
      <c r="I116" s="5">
        <f t="shared" si="77"/>
        <v>21972.692266228194</v>
      </c>
      <c r="J116" s="5">
        <f t="shared" si="78"/>
        <v>19489.88590797994</v>
      </c>
      <c r="K116" s="5">
        <f t="shared" si="79"/>
        <v>21177.223495619925</v>
      </c>
      <c r="L116" s="5">
        <f t="shared" si="80"/>
        <v>23451.735256673273</v>
      </c>
      <c r="M116" s="5">
        <f t="shared" si="81"/>
        <v>21456.058220725648</v>
      </c>
      <c r="N116" s="5">
        <f t="shared" si="82"/>
        <v>21094.901654608875</v>
      </c>
      <c r="O116" s="5">
        <f t="shared" si="83"/>
        <v>24367.573779409202</v>
      </c>
      <c r="P116" s="6">
        <f t="shared" si="61"/>
        <v>22972.182380093836</v>
      </c>
      <c r="R116" s="5">
        <v>340</v>
      </c>
      <c r="S116" s="5">
        <v>380</v>
      </c>
      <c r="T116" s="5">
        <v>440</v>
      </c>
      <c r="U116" s="5">
        <v>219</v>
      </c>
      <c r="V116" s="5">
        <v>450</v>
      </c>
      <c r="W116" s="5">
        <v>205</v>
      </c>
      <c r="X116" s="5">
        <v>300</v>
      </c>
      <c r="Y116" s="5">
        <v>297.5</v>
      </c>
      <c r="Z116" s="5">
        <v>259</v>
      </c>
      <c r="AA116" s="5">
        <v>281</v>
      </c>
      <c r="AB116" s="5">
        <v>372</v>
      </c>
      <c r="AC116" s="5">
        <v>412</v>
      </c>
      <c r="AD116" s="5">
        <v>187</v>
      </c>
      <c r="AE116" s="5">
        <v>290</v>
      </c>
      <c r="AF116" s="6">
        <f t="shared" si="62"/>
        <v>316.60714285714283</v>
      </c>
      <c r="AH116" s="5">
        <f t="shared" si="63"/>
        <v>16214.24127191538</v>
      </c>
      <c r="AI116" s="5">
        <f t="shared" si="84"/>
        <v>18049.592834689902</v>
      </c>
      <c r="AJ116" s="5">
        <f t="shared" si="85"/>
        <v>17195.949616551792</v>
      </c>
      <c r="AK116" s="5">
        <f t="shared" si="86"/>
        <v>16404.48293428426</v>
      </c>
      <c r="AL116" s="5">
        <f t="shared" si="87"/>
        <v>17000</v>
      </c>
      <c r="AM116" s="5">
        <f t="shared" si="87"/>
        <v>17249.553305539011</v>
      </c>
      <c r="AN116" s="5">
        <f t="shared" si="59"/>
        <v>18167.350105213172</v>
      </c>
      <c r="AO116" s="5">
        <f t="shared" si="59"/>
        <v>15726.928972917731</v>
      </c>
      <c r="AP116" s="5">
        <f t="shared" si="88"/>
        <v>15027.70103403036</v>
      </c>
      <c r="AQ116" s="5">
        <f t="shared" si="89"/>
        <v>16108.712217424436</v>
      </c>
      <c r="AR116" s="5">
        <f t="shared" si="90"/>
        <v>17591.77320733741</v>
      </c>
      <c r="AS116" s="5">
        <f t="shared" si="91"/>
        <v>16614.102564102566</v>
      </c>
      <c r="AT116" s="5">
        <f t="shared" si="92"/>
        <v>16065.999920504828</v>
      </c>
      <c r="AU116" s="5">
        <f t="shared" si="93"/>
        <v>17632.925472747498</v>
      </c>
      <c r="AV116" s="6">
        <f t="shared" si="64"/>
        <v>16789.236675518456</v>
      </c>
      <c r="AX116" s="5">
        <f t="shared" si="65"/>
        <v>8059.2</v>
      </c>
      <c r="AY116" s="5">
        <f t="shared" si="94"/>
        <v>5265.3556969346446</v>
      </c>
      <c r="AZ116" s="5">
        <f t="shared" si="95"/>
        <v>5143.1948665991222</v>
      </c>
      <c r="BA116" s="5">
        <f t="shared" si="96"/>
        <v>6372.4</v>
      </c>
      <c r="BB116" s="5">
        <f t="shared" si="97"/>
        <v>12744.827586206897</v>
      </c>
      <c r="BC116" s="5">
        <f t="shared" si="98"/>
        <v>5272.6342710997442</v>
      </c>
      <c r="BD116" s="5">
        <f t="shared" si="99"/>
        <v>5461.7002510346692</v>
      </c>
      <c r="BE116" s="5">
        <f t="shared" si="100"/>
        <v>6245.7632933104633</v>
      </c>
      <c r="BF116" s="5">
        <f t="shared" si="101"/>
        <v>4462.1848739495799</v>
      </c>
      <c r="BG116" s="5">
        <f t="shared" si="102"/>
        <v>5068.5112781954886</v>
      </c>
      <c r="BH116" s="5">
        <f t="shared" si="103"/>
        <v>5859.9620493358634</v>
      </c>
      <c r="BI116" s="5">
        <f t="shared" si="104"/>
        <v>4841.9556566230813</v>
      </c>
      <c r="BJ116" s="5">
        <f t="shared" si="105"/>
        <v>5028.9017341040462</v>
      </c>
      <c r="BK116" s="5">
        <f t="shared" si="106"/>
        <v>6734.6483066617038</v>
      </c>
      <c r="BL116" s="6">
        <f t="shared" si="66"/>
        <v>6182.9457045753788</v>
      </c>
      <c r="BN116" s="13">
        <v>20.618911140731221</v>
      </c>
      <c r="BO116" s="13">
        <v>18.195202684506555</v>
      </c>
      <c r="BP116" s="13">
        <v>18.591820000000002</v>
      </c>
      <c r="BQ116" s="13">
        <v>19.63</v>
      </c>
      <c r="BR116" s="13">
        <v>18</v>
      </c>
      <c r="BS116" s="62">
        <v>16.79</v>
      </c>
      <c r="BT116" s="14">
        <v>18.369217198287938</v>
      </c>
      <c r="BU116" s="14">
        <v>19.57</v>
      </c>
      <c r="BV116" s="13">
        <v>20.0645460884001</v>
      </c>
      <c r="BW116" s="14">
        <v>19.684999999999999</v>
      </c>
      <c r="BX116" s="14">
        <v>17.989999999999998</v>
      </c>
      <c r="BY116" s="13">
        <v>18.72</v>
      </c>
      <c r="BZ116" s="13">
        <v>18.885099060206286</v>
      </c>
      <c r="CA116" s="13">
        <v>17.98</v>
      </c>
      <c r="CB116" s="14">
        <f t="shared" si="67"/>
        <v>18.792128298009438</v>
      </c>
      <c r="CD116" s="5">
        <v>27860</v>
      </c>
      <c r="CE116" s="5">
        <v>27368</v>
      </c>
      <c r="CF116" s="5">
        <v>26642</v>
      </c>
      <c r="CG116" s="5">
        <v>26835</v>
      </c>
      <c r="CH116" s="5">
        <v>25500</v>
      </c>
      <c r="CI116" s="6">
        <v>24135</v>
      </c>
      <c r="CJ116" s="5">
        <v>27810</v>
      </c>
      <c r="CK116" s="6">
        <v>25648</v>
      </c>
      <c r="CL116" s="5">
        <v>25127</v>
      </c>
      <c r="CM116" s="6">
        <v>26425</v>
      </c>
      <c r="CN116" s="6">
        <v>26373</v>
      </c>
      <c r="CO116" s="5">
        <v>25918</v>
      </c>
      <c r="CP116" s="5">
        <v>25284</v>
      </c>
      <c r="CQ116" s="5">
        <v>26420</v>
      </c>
      <c r="CR116" s="6">
        <f t="shared" si="68"/>
        <v>26238.928571428572</v>
      </c>
      <c r="CT116" s="13">
        <v>25</v>
      </c>
      <c r="CU116" s="13">
        <v>34.58</v>
      </c>
      <c r="CV116" s="13">
        <v>35.531999999999996</v>
      </c>
      <c r="CW116" s="13">
        <v>30</v>
      </c>
      <c r="CX116" s="13">
        <v>14.5</v>
      </c>
      <c r="CY116" s="14">
        <v>31.28</v>
      </c>
      <c r="CZ116" s="13">
        <v>35.373600000000003</v>
      </c>
      <c r="DA116" s="14">
        <v>29.15</v>
      </c>
      <c r="DB116" s="13">
        <v>35.700000000000003</v>
      </c>
      <c r="DC116" s="14">
        <v>33.25</v>
      </c>
      <c r="DD116" s="13">
        <v>31.62</v>
      </c>
      <c r="DE116" s="13">
        <v>35.18</v>
      </c>
      <c r="DF116" s="13">
        <v>34.6</v>
      </c>
      <c r="DG116" s="13">
        <v>26.87</v>
      </c>
      <c r="DH116" s="14">
        <f t="shared" si="69"/>
        <v>30.902542857142862</v>
      </c>
      <c r="DJ116" s="5">
        <v>16790</v>
      </c>
      <c r="DK116" s="5">
        <v>15173</v>
      </c>
      <c r="DL116" s="5">
        <v>15229</v>
      </c>
      <c r="DM116" s="5">
        <v>15931</v>
      </c>
      <c r="DN116" s="5">
        <v>15400</v>
      </c>
      <c r="DO116" s="6">
        <v>13744</v>
      </c>
      <c r="DP116" s="5">
        <v>16100</v>
      </c>
      <c r="DQ116" s="6">
        <v>15172</v>
      </c>
      <c r="DR116" s="5">
        <v>13275</v>
      </c>
      <c r="DS116" s="6">
        <v>14044</v>
      </c>
      <c r="DT116" s="6">
        <v>15441</v>
      </c>
      <c r="DU116" s="5">
        <v>14195</v>
      </c>
      <c r="DV116" s="5">
        <v>14500</v>
      </c>
      <c r="DW116" s="5">
        <v>15080</v>
      </c>
      <c r="DX116" s="6">
        <f t="shared" si="70"/>
        <v>15005.285714285714</v>
      </c>
    </row>
    <row r="117" spans="1:128" x14ac:dyDescent="0.25">
      <c r="A117" s="7">
        <v>112</v>
      </c>
      <c r="B117" s="5">
        <f t="shared" si="60"/>
        <v>24224.516259253611</v>
      </c>
      <c r="C117" s="5">
        <f t="shared" si="71"/>
        <v>23297.97144198812</v>
      </c>
      <c r="D117" s="5">
        <f t="shared" si="72"/>
        <v>22269.944082057034</v>
      </c>
      <c r="E117" s="5">
        <f t="shared" si="73"/>
        <v>22743.523538383321</v>
      </c>
      <c r="F117" s="5">
        <f t="shared" si="74"/>
        <v>29744.827586206899</v>
      </c>
      <c r="G117" s="5">
        <f t="shared" si="75"/>
        <v>22511.919985385459</v>
      </c>
      <c r="H117" s="5">
        <f t="shared" si="76"/>
        <v>23582.050455243258</v>
      </c>
      <c r="I117" s="5">
        <f t="shared" si="77"/>
        <v>21932.613446215662</v>
      </c>
      <c r="J117" s="5">
        <f t="shared" si="78"/>
        <v>19447.276915432507</v>
      </c>
      <c r="K117" s="5">
        <f t="shared" si="79"/>
        <v>21129.086642863236</v>
      </c>
      <c r="L117" s="5">
        <f t="shared" si="80"/>
        <v>23402.977570400166</v>
      </c>
      <c r="M117" s="5">
        <f t="shared" si="81"/>
        <v>21411.801154758406</v>
      </c>
      <c r="N117" s="5">
        <f t="shared" si="82"/>
        <v>21045.020388727982</v>
      </c>
      <c r="O117" s="5">
        <f t="shared" si="83"/>
        <v>24347.981639995036</v>
      </c>
      <c r="P117" s="6">
        <f t="shared" si="61"/>
        <v>22935.107936207911</v>
      </c>
      <c r="R117" s="5">
        <v>340</v>
      </c>
      <c r="S117" s="5">
        <v>380</v>
      </c>
      <c r="T117" s="5">
        <v>440</v>
      </c>
      <c r="U117" s="5">
        <v>219</v>
      </c>
      <c r="V117" s="5">
        <v>450</v>
      </c>
      <c r="W117" s="5">
        <v>205</v>
      </c>
      <c r="X117" s="5">
        <v>300</v>
      </c>
      <c r="Y117" s="5">
        <v>297.3</v>
      </c>
      <c r="Z117" s="5">
        <v>259</v>
      </c>
      <c r="AA117" s="5">
        <v>280</v>
      </c>
      <c r="AB117" s="5">
        <v>372</v>
      </c>
      <c r="AC117" s="5">
        <v>412</v>
      </c>
      <c r="AD117" s="5">
        <v>187</v>
      </c>
      <c r="AE117" s="5">
        <v>290</v>
      </c>
      <c r="AF117" s="6">
        <f t="shared" si="62"/>
        <v>316.5214285714286</v>
      </c>
      <c r="AH117" s="5">
        <f t="shared" si="63"/>
        <v>16165.31625925361</v>
      </c>
      <c r="AI117" s="5">
        <f t="shared" si="84"/>
        <v>18032.615745053477</v>
      </c>
      <c r="AJ117" s="5">
        <f t="shared" si="85"/>
        <v>17126.749215457912</v>
      </c>
      <c r="AK117" s="5">
        <f t="shared" si="86"/>
        <v>16371.123538383323</v>
      </c>
      <c r="AL117" s="5">
        <f t="shared" si="87"/>
        <v>17000</v>
      </c>
      <c r="AM117" s="5">
        <f t="shared" si="87"/>
        <v>17239.285714285714</v>
      </c>
      <c r="AN117" s="5">
        <f t="shared" si="59"/>
        <v>18120.350204208589</v>
      </c>
      <c r="AO117" s="5">
        <f t="shared" si="59"/>
        <v>15686.850152905197</v>
      </c>
      <c r="AP117" s="5">
        <f t="shared" si="88"/>
        <v>14985.092041482929</v>
      </c>
      <c r="AQ117" s="5">
        <f t="shared" si="89"/>
        <v>16060.575364667748</v>
      </c>
      <c r="AR117" s="5">
        <f t="shared" si="90"/>
        <v>17543.015521064302</v>
      </c>
      <c r="AS117" s="5">
        <f t="shared" si="91"/>
        <v>16569.845498135324</v>
      </c>
      <c r="AT117" s="5">
        <f t="shared" si="92"/>
        <v>16016.118654623935</v>
      </c>
      <c r="AU117" s="5">
        <f t="shared" si="93"/>
        <v>17613.333333333332</v>
      </c>
      <c r="AV117" s="6">
        <f t="shared" si="64"/>
        <v>16752.16223163253</v>
      </c>
      <c r="AX117" s="5">
        <f t="shared" si="65"/>
        <v>8059.2</v>
      </c>
      <c r="AY117" s="5">
        <f t="shared" si="94"/>
        <v>5265.3556969346446</v>
      </c>
      <c r="AZ117" s="5">
        <f t="shared" si="95"/>
        <v>5143.1948665991222</v>
      </c>
      <c r="BA117" s="5">
        <f t="shared" si="96"/>
        <v>6372.4</v>
      </c>
      <c r="BB117" s="5">
        <f t="shared" si="97"/>
        <v>12744.827586206897</v>
      </c>
      <c r="BC117" s="5">
        <f t="shared" si="98"/>
        <v>5272.6342710997442</v>
      </c>
      <c r="BD117" s="5">
        <f t="shared" si="99"/>
        <v>5461.7002510346692</v>
      </c>
      <c r="BE117" s="5">
        <f t="shared" si="100"/>
        <v>6245.7632933104633</v>
      </c>
      <c r="BF117" s="5">
        <f t="shared" si="101"/>
        <v>4462.1848739495799</v>
      </c>
      <c r="BG117" s="5">
        <f t="shared" si="102"/>
        <v>5068.5112781954886</v>
      </c>
      <c r="BH117" s="5">
        <f t="shared" si="103"/>
        <v>5859.9620493358634</v>
      </c>
      <c r="BI117" s="5">
        <f t="shared" si="104"/>
        <v>4841.9556566230813</v>
      </c>
      <c r="BJ117" s="5">
        <f t="shared" si="105"/>
        <v>5028.9017341040462</v>
      </c>
      <c r="BK117" s="5">
        <f t="shared" si="106"/>
        <v>6734.6483066617038</v>
      </c>
      <c r="BL117" s="6">
        <f t="shared" si="66"/>
        <v>6182.9457045753788</v>
      </c>
      <c r="BN117" s="13">
        <v>20.68131514647127</v>
      </c>
      <c r="BO117" s="13">
        <v>18.212332844173631</v>
      </c>
      <c r="BP117" s="13">
        <v>18.666940000000004</v>
      </c>
      <c r="BQ117" s="13">
        <v>19.670000000000002</v>
      </c>
      <c r="BR117" s="13">
        <v>18</v>
      </c>
      <c r="BS117" s="62">
        <v>16.8</v>
      </c>
      <c r="BT117" s="14">
        <v>18.41686260139117</v>
      </c>
      <c r="BU117" s="14">
        <v>19.62</v>
      </c>
      <c r="BV117" s="13">
        <v>20.121598130014629</v>
      </c>
      <c r="BW117" s="14">
        <v>19.744</v>
      </c>
      <c r="BX117" s="14">
        <v>18.04</v>
      </c>
      <c r="BY117" s="13">
        <v>18.77</v>
      </c>
      <c r="BZ117" s="13">
        <v>18.943915597953225</v>
      </c>
      <c r="CA117" s="13">
        <v>18</v>
      </c>
      <c r="CB117" s="14">
        <f t="shared" si="67"/>
        <v>18.834783165714565</v>
      </c>
      <c r="CD117" s="5">
        <v>27860</v>
      </c>
      <c r="CE117" s="5">
        <v>27368</v>
      </c>
      <c r="CF117" s="5">
        <v>26642</v>
      </c>
      <c r="CG117" s="5">
        <v>26835</v>
      </c>
      <c r="CH117" s="5">
        <v>25500</v>
      </c>
      <c r="CI117" s="6">
        <v>24135</v>
      </c>
      <c r="CJ117" s="5">
        <v>27810</v>
      </c>
      <c r="CK117" s="6">
        <v>25648</v>
      </c>
      <c r="CL117" s="5">
        <v>25127</v>
      </c>
      <c r="CM117" s="6">
        <v>26425</v>
      </c>
      <c r="CN117" s="6">
        <v>26373</v>
      </c>
      <c r="CO117" s="5">
        <v>25918</v>
      </c>
      <c r="CP117" s="5">
        <v>25284</v>
      </c>
      <c r="CQ117" s="5">
        <v>26420</v>
      </c>
      <c r="CR117" s="6">
        <f t="shared" si="68"/>
        <v>26238.928571428572</v>
      </c>
      <c r="CT117" s="13">
        <v>25</v>
      </c>
      <c r="CU117" s="13">
        <v>34.58</v>
      </c>
      <c r="CV117" s="13">
        <v>35.531999999999996</v>
      </c>
      <c r="CW117" s="13">
        <v>30</v>
      </c>
      <c r="CX117" s="13">
        <v>14.5</v>
      </c>
      <c r="CY117" s="14">
        <v>31.28</v>
      </c>
      <c r="CZ117" s="13">
        <v>35.373600000000003</v>
      </c>
      <c r="DA117" s="14">
        <v>29.15</v>
      </c>
      <c r="DB117" s="13">
        <v>35.700000000000003</v>
      </c>
      <c r="DC117" s="14">
        <v>33.25</v>
      </c>
      <c r="DD117" s="14">
        <v>31.62</v>
      </c>
      <c r="DE117" s="13">
        <v>35.18</v>
      </c>
      <c r="DF117" s="13">
        <v>34.6</v>
      </c>
      <c r="DG117" s="13">
        <v>26.87</v>
      </c>
      <c r="DH117" s="14">
        <f t="shared" si="69"/>
        <v>30.902542857142862</v>
      </c>
      <c r="DJ117" s="5">
        <v>16790</v>
      </c>
      <c r="DK117" s="5">
        <v>15173</v>
      </c>
      <c r="DL117" s="5">
        <v>15229</v>
      </c>
      <c r="DM117" s="5">
        <v>15931</v>
      </c>
      <c r="DN117" s="5">
        <v>15400</v>
      </c>
      <c r="DO117" s="6">
        <v>13744</v>
      </c>
      <c r="DP117" s="5">
        <v>16100</v>
      </c>
      <c r="DQ117" s="5">
        <v>15172</v>
      </c>
      <c r="DR117" s="5">
        <v>13275</v>
      </c>
      <c r="DS117" s="6">
        <v>14044</v>
      </c>
      <c r="DT117" s="6">
        <v>15441</v>
      </c>
      <c r="DU117" s="5">
        <v>14195</v>
      </c>
      <c r="DV117" s="5">
        <v>14500</v>
      </c>
      <c r="DW117" s="5">
        <v>15080</v>
      </c>
      <c r="DX117" s="6">
        <f t="shared" si="70"/>
        <v>15005.285714285714</v>
      </c>
    </row>
    <row r="118" spans="1:128" x14ac:dyDescent="0.25">
      <c r="A118" s="7">
        <v>113</v>
      </c>
      <c r="B118" s="5">
        <f t="shared" si="60"/>
        <v>24176.316601235794</v>
      </c>
      <c r="C118" s="5">
        <f t="shared" si="71"/>
        <v>23281.176744525648</v>
      </c>
      <c r="D118" s="5">
        <f t="shared" si="72"/>
        <v>22201.298404844114</v>
      </c>
      <c r="E118" s="5">
        <f t="shared" si="73"/>
        <v>22710.299543378995</v>
      </c>
      <c r="F118" s="5">
        <f t="shared" si="74"/>
        <v>29744.827586206899</v>
      </c>
      <c r="G118" s="5">
        <f t="shared" si="75"/>
        <v>22501.664610183627</v>
      </c>
      <c r="H118" s="5">
        <f t="shared" si="76"/>
        <v>23535.707672610715</v>
      </c>
      <c r="I118" s="5">
        <f t="shared" si="77"/>
        <v>21892.738382278432</v>
      </c>
      <c r="J118" s="5">
        <f t="shared" si="78"/>
        <v>19405.284418198931</v>
      </c>
      <c r="K118" s="5">
        <f t="shared" si="79"/>
        <v>21082.045264661501</v>
      </c>
      <c r="L118" s="5">
        <f t="shared" si="80"/>
        <v>23344.823927788901</v>
      </c>
      <c r="M118" s="5">
        <f t="shared" si="81"/>
        <v>21359.002921625739</v>
      </c>
      <c r="N118" s="5">
        <f t="shared" si="82"/>
        <v>20995.887202401704</v>
      </c>
      <c r="O118" s="5">
        <f t="shared" si="83"/>
        <v>24328.4329903465</v>
      </c>
      <c r="P118" s="6">
        <f t="shared" si="61"/>
        <v>22897.107590734817</v>
      </c>
      <c r="R118" s="5">
        <v>340</v>
      </c>
      <c r="S118" s="5">
        <v>380</v>
      </c>
      <c r="T118" s="5">
        <v>440</v>
      </c>
      <c r="U118" s="5">
        <v>219</v>
      </c>
      <c r="V118" s="5">
        <v>450</v>
      </c>
      <c r="W118" s="5">
        <v>205</v>
      </c>
      <c r="X118" s="5">
        <v>300</v>
      </c>
      <c r="Y118" s="5">
        <v>297.2</v>
      </c>
      <c r="Z118" s="5">
        <v>259</v>
      </c>
      <c r="AA118" s="5">
        <v>280</v>
      </c>
      <c r="AB118" s="5">
        <v>372</v>
      </c>
      <c r="AC118" s="5">
        <v>412</v>
      </c>
      <c r="AD118" s="5">
        <v>187</v>
      </c>
      <c r="AE118" s="5">
        <v>290</v>
      </c>
      <c r="AF118" s="6">
        <f t="shared" si="62"/>
        <v>316.51428571428568</v>
      </c>
      <c r="AH118" s="5">
        <f t="shared" si="63"/>
        <v>16117.116601235793</v>
      </c>
      <c r="AI118" s="5">
        <f t="shared" si="84"/>
        <v>18015.821047591005</v>
      </c>
      <c r="AJ118" s="5">
        <f t="shared" si="85"/>
        <v>17058.103538244992</v>
      </c>
      <c r="AK118" s="5">
        <f t="shared" si="86"/>
        <v>16337.899543378995</v>
      </c>
      <c r="AL118" s="5">
        <f t="shared" si="87"/>
        <v>17000</v>
      </c>
      <c r="AM118" s="5">
        <f t="shared" si="87"/>
        <v>17229.030339083882</v>
      </c>
      <c r="AN118" s="5">
        <f t="shared" si="59"/>
        <v>18074.007421576047</v>
      </c>
      <c r="AO118" s="5">
        <f t="shared" si="59"/>
        <v>15646.975088967971</v>
      </c>
      <c r="AP118" s="5">
        <f t="shared" si="88"/>
        <v>14943.099544249351</v>
      </c>
      <c r="AQ118" s="5">
        <f t="shared" si="89"/>
        <v>16013.533986466015</v>
      </c>
      <c r="AR118" s="5">
        <f t="shared" si="90"/>
        <v>17484.861878453037</v>
      </c>
      <c r="AS118" s="5">
        <f t="shared" si="91"/>
        <v>16517.047265002657</v>
      </c>
      <c r="AT118" s="5">
        <f t="shared" si="92"/>
        <v>15966.985468297657</v>
      </c>
      <c r="AU118" s="5">
        <f t="shared" si="93"/>
        <v>17593.784683684797</v>
      </c>
      <c r="AV118" s="6">
        <f t="shared" si="64"/>
        <v>16714.16188615944</v>
      </c>
      <c r="AX118" s="5">
        <f t="shared" si="65"/>
        <v>8059.2</v>
      </c>
      <c r="AY118" s="5">
        <f t="shared" si="94"/>
        <v>5265.3556969346446</v>
      </c>
      <c r="AZ118" s="5">
        <f t="shared" si="95"/>
        <v>5143.1948665991222</v>
      </c>
      <c r="BA118" s="5">
        <f t="shared" si="96"/>
        <v>6372.4</v>
      </c>
      <c r="BB118" s="5">
        <f t="shared" si="97"/>
        <v>12744.827586206897</v>
      </c>
      <c r="BC118" s="5">
        <f t="shared" si="98"/>
        <v>5272.6342710997442</v>
      </c>
      <c r="BD118" s="5">
        <f t="shared" si="99"/>
        <v>5461.7002510346692</v>
      </c>
      <c r="BE118" s="5">
        <f t="shared" si="100"/>
        <v>6245.7632933104633</v>
      </c>
      <c r="BF118" s="5">
        <f t="shared" si="101"/>
        <v>4462.1848739495799</v>
      </c>
      <c r="BG118" s="5">
        <f t="shared" si="102"/>
        <v>5068.5112781954886</v>
      </c>
      <c r="BH118" s="5">
        <f t="shared" si="103"/>
        <v>5859.9620493358634</v>
      </c>
      <c r="BI118" s="5">
        <f t="shared" si="104"/>
        <v>4841.9556566230813</v>
      </c>
      <c r="BJ118" s="5">
        <f t="shared" si="105"/>
        <v>5028.9017341040462</v>
      </c>
      <c r="BK118" s="5">
        <f t="shared" si="106"/>
        <v>6734.6483066617038</v>
      </c>
      <c r="BL118" s="6">
        <f t="shared" si="66"/>
        <v>6182.9457045753788</v>
      </c>
      <c r="BN118" s="13">
        <v>20.743164442600467</v>
      </c>
      <c r="BO118" s="13">
        <v>18.229310733740569</v>
      </c>
      <c r="BP118" s="13">
        <v>18.742060000000002</v>
      </c>
      <c r="BQ118" s="13">
        <v>19.71</v>
      </c>
      <c r="BR118" s="13">
        <v>18</v>
      </c>
      <c r="BS118" s="62">
        <v>16.809999999999999</v>
      </c>
      <c r="BT118" s="14">
        <v>18.464084484197901</v>
      </c>
      <c r="BU118" s="14">
        <v>19.670000000000002</v>
      </c>
      <c r="BV118" s="13">
        <v>20.178143035662064</v>
      </c>
      <c r="BW118" s="14">
        <v>19.802</v>
      </c>
      <c r="BX118" s="14">
        <v>18.100000000000001</v>
      </c>
      <c r="BY118" s="13">
        <v>18.829999999999998</v>
      </c>
      <c r="BZ118" s="13">
        <v>19.002209315115529</v>
      </c>
      <c r="CA118" s="13">
        <v>18.02</v>
      </c>
      <c r="CB118" s="14">
        <f t="shared" si="67"/>
        <v>18.878640857951179</v>
      </c>
      <c r="CD118" s="5">
        <v>27860</v>
      </c>
      <c r="CE118" s="5">
        <v>27368</v>
      </c>
      <c r="CF118" s="5">
        <v>26642</v>
      </c>
      <c r="CG118" s="5">
        <v>26835</v>
      </c>
      <c r="CH118" s="5">
        <v>25500</v>
      </c>
      <c r="CI118" s="6">
        <v>24135</v>
      </c>
      <c r="CJ118" s="5">
        <v>27810</v>
      </c>
      <c r="CK118" s="5">
        <v>25648</v>
      </c>
      <c r="CL118" s="5">
        <v>25127</v>
      </c>
      <c r="CM118" s="6">
        <v>26425</v>
      </c>
      <c r="CN118" s="6">
        <v>26373</v>
      </c>
      <c r="CO118" s="5">
        <v>25918</v>
      </c>
      <c r="CP118" s="5">
        <v>25284</v>
      </c>
      <c r="CQ118" s="5">
        <v>26420</v>
      </c>
      <c r="CR118" s="6">
        <f t="shared" si="68"/>
        <v>26238.928571428572</v>
      </c>
      <c r="CT118" s="13">
        <v>25</v>
      </c>
      <c r="CU118" s="13">
        <v>34.58</v>
      </c>
      <c r="CV118" s="13">
        <v>35.531999999999996</v>
      </c>
      <c r="CW118" s="13">
        <v>30</v>
      </c>
      <c r="CX118" s="13">
        <v>14.5</v>
      </c>
      <c r="CY118" s="14">
        <v>31.28</v>
      </c>
      <c r="CZ118" s="13">
        <v>35.373600000000003</v>
      </c>
      <c r="DA118" s="14">
        <v>29.15</v>
      </c>
      <c r="DB118" s="13">
        <v>35.700000000000003</v>
      </c>
      <c r="DC118" s="14">
        <v>33.25</v>
      </c>
      <c r="DD118" s="13">
        <v>31.62</v>
      </c>
      <c r="DE118" s="13">
        <v>35.18</v>
      </c>
      <c r="DF118" s="13">
        <v>34.6</v>
      </c>
      <c r="DG118" s="13">
        <v>26.87</v>
      </c>
      <c r="DH118" s="14">
        <f t="shared" si="69"/>
        <v>30.902542857142862</v>
      </c>
      <c r="DJ118" s="5">
        <v>16790</v>
      </c>
      <c r="DK118" s="5">
        <v>15173</v>
      </c>
      <c r="DL118" s="5">
        <v>15229</v>
      </c>
      <c r="DM118" s="5">
        <v>15931</v>
      </c>
      <c r="DN118" s="5">
        <v>15400</v>
      </c>
      <c r="DO118" s="6">
        <v>13744</v>
      </c>
      <c r="DP118" s="5">
        <v>16100</v>
      </c>
      <c r="DQ118" s="6">
        <v>15172</v>
      </c>
      <c r="DR118" s="5">
        <v>13275</v>
      </c>
      <c r="DS118" s="6">
        <v>14044</v>
      </c>
      <c r="DT118" s="6">
        <v>15441</v>
      </c>
      <c r="DU118" s="5">
        <v>14195</v>
      </c>
      <c r="DV118" s="5">
        <v>14500</v>
      </c>
      <c r="DW118" s="5">
        <v>15080</v>
      </c>
      <c r="DX118" s="6">
        <f t="shared" si="70"/>
        <v>15005.285714285714</v>
      </c>
    </row>
    <row r="119" spans="1:128" x14ac:dyDescent="0.25">
      <c r="A119" s="7">
        <v>114</v>
      </c>
      <c r="B119" s="5">
        <f t="shared" si="60"/>
        <v>24128.824423040493</v>
      </c>
      <c r="C119" s="5">
        <f t="shared" si="71"/>
        <v>23264.560862708415</v>
      </c>
      <c r="D119" s="5">
        <f t="shared" si="72"/>
        <v>22133.200807978224</v>
      </c>
      <c r="E119" s="5">
        <f t="shared" si="73"/>
        <v>22677.210126582278</v>
      </c>
      <c r="F119" s="5">
        <f t="shared" si="74"/>
        <v>29744.827586206899</v>
      </c>
      <c r="G119" s="5">
        <f t="shared" si="75"/>
        <v>22481.190420832369</v>
      </c>
      <c r="H119" s="5">
        <f t="shared" si="76"/>
        <v>23490.00652995623</v>
      </c>
      <c r="I119" s="5">
        <f t="shared" si="77"/>
        <v>21853.065524547786</v>
      </c>
      <c r="J119" s="5">
        <f t="shared" si="78"/>
        <v>19363.893509042704</v>
      </c>
      <c r="K119" s="5">
        <f t="shared" si="79"/>
        <v>21035.278649796695</v>
      </c>
      <c r="L119" s="5">
        <f t="shared" si="80"/>
        <v>23287.054560349079</v>
      </c>
      <c r="M119" s="5">
        <f t="shared" si="81"/>
        <v>21315.260741368846</v>
      </c>
      <c r="N119" s="5">
        <f t="shared" si="82"/>
        <v>20947.483494116088</v>
      </c>
      <c r="O119" s="5">
        <f t="shared" si="83"/>
        <v>24318.674928957877</v>
      </c>
      <c r="P119" s="6">
        <f t="shared" si="61"/>
        <v>22860.038011820292</v>
      </c>
      <c r="R119" s="5">
        <v>340</v>
      </c>
      <c r="S119" s="5">
        <v>380</v>
      </c>
      <c r="T119" s="5">
        <v>440</v>
      </c>
      <c r="U119" s="5">
        <v>219</v>
      </c>
      <c r="V119" s="5">
        <v>450</v>
      </c>
      <c r="W119" s="5">
        <v>204</v>
      </c>
      <c r="X119" s="5">
        <v>300</v>
      </c>
      <c r="Y119" s="5">
        <v>297</v>
      </c>
      <c r="Z119" s="5">
        <v>258</v>
      </c>
      <c r="AA119" s="5">
        <v>280</v>
      </c>
      <c r="AB119" s="5">
        <v>372</v>
      </c>
      <c r="AC119" s="5">
        <v>412</v>
      </c>
      <c r="AD119" s="5">
        <v>187</v>
      </c>
      <c r="AE119" s="5">
        <v>290</v>
      </c>
      <c r="AF119" s="6">
        <f t="shared" si="62"/>
        <v>316.35714285714283</v>
      </c>
      <c r="AH119" s="5">
        <f t="shared" si="63"/>
        <v>16069.624423040494</v>
      </c>
      <c r="AI119" s="5">
        <f t="shared" si="84"/>
        <v>17999.205165773772</v>
      </c>
      <c r="AJ119" s="5">
        <f t="shared" si="85"/>
        <v>16990.005941379102</v>
      </c>
      <c r="AK119" s="5">
        <f t="shared" si="86"/>
        <v>16304.810126582279</v>
      </c>
      <c r="AL119" s="5">
        <f t="shared" si="87"/>
        <v>17000</v>
      </c>
      <c r="AM119" s="5">
        <f t="shared" si="87"/>
        <v>17208.556149732623</v>
      </c>
      <c r="AN119" s="5">
        <f t="shared" si="59"/>
        <v>18028.306278921562</v>
      </c>
      <c r="AO119" s="5">
        <f t="shared" si="59"/>
        <v>15607.302231237323</v>
      </c>
      <c r="AP119" s="5">
        <f t="shared" si="88"/>
        <v>14901.708635093126</v>
      </c>
      <c r="AQ119" s="5">
        <f t="shared" si="89"/>
        <v>15966.767371601209</v>
      </c>
      <c r="AR119" s="5">
        <f t="shared" si="90"/>
        <v>17427.092511013216</v>
      </c>
      <c r="AS119" s="5">
        <f t="shared" si="91"/>
        <v>16473.305084745763</v>
      </c>
      <c r="AT119" s="5">
        <f t="shared" si="92"/>
        <v>15918.581760012043</v>
      </c>
      <c r="AU119" s="5">
        <f t="shared" si="93"/>
        <v>17584.026622296173</v>
      </c>
      <c r="AV119" s="6">
        <f t="shared" si="64"/>
        <v>16677.092307244904</v>
      </c>
      <c r="AX119" s="5">
        <f t="shared" si="65"/>
        <v>8059.2</v>
      </c>
      <c r="AY119" s="5">
        <f t="shared" si="94"/>
        <v>5265.3556969346446</v>
      </c>
      <c r="AZ119" s="5">
        <f t="shared" si="95"/>
        <v>5143.1948665991222</v>
      </c>
      <c r="BA119" s="5">
        <f t="shared" si="96"/>
        <v>6372.4</v>
      </c>
      <c r="BB119" s="5">
        <f t="shared" si="97"/>
        <v>12744.827586206897</v>
      </c>
      <c r="BC119" s="5">
        <f t="shared" si="98"/>
        <v>5272.6342710997442</v>
      </c>
      <c r="BD119" s="5">
        <f t="shared" si="99"/>
        <v>5461.7002510346692</v>
      </c>
      <c r="BE119" s="5">
        <f t="shared" si="100"/>
        <v>6245.7632933104633</v>
      </c>
      <c r="BF119" s="5">
        <f t="shared" si="101"/>
        <v>4462.1848739495799</v>
      </c>
      <c r="BG119" s="5">
        <f t="shared" si="102"/>
        <v>5068.5112781954886</v>
      </c>
      <c r="BH119" s="5">
        <f t="shared" si="103"/>
        <v>5859.9620493358634</v>
      </c>
      <c r="BI119" s="5">
        <f t="shared" si="104"/>
        <v>4841.9556566230813</v>
      </c>
      <c r="BJ119" s="5">
        <f t="shared" si="105"/>
        <v>5028.9017341040462</v>
      </c>
      <c r="BK119" s="5">
        <f t="shared" si="106"/>
        <v>6734.6483066617038</v>
      </c>
      <c r="BL119" s="6">
        <f t="shared" si="66"/>
        <v>6182.9457045753788</v>
      </c>
      <c r="BN119" s="13">
        <v>20.804468803928906</v>
      </c>
      <c r="BO119" s="13">
        <v>18.246139036433483</v>
      </c>
      <c r="BP119" s="13">
        <v>18.81718</v>
      </c>
      <c r="BQ119" s="13">
        <v>19.75</v>
      </c>
      <c r="BR119" s="13">
        <v>18</v>
      </c>
      <c r="BS119" s="62">
        <v>16.829999999999998</v>
      </c>
      <c r="BT119" s="14">
        <v>18.51089030976696</v>
      </c>
      <c r="BU119" s="14">
        <v>19.72</v>
      </c>
      <c r="BV119" s="13">
        <v>20.234189741833969</v>
      </c>
      <c r="BW119" s="14">
        <v>19.86</v>
      </c>
      <c r="BX119" s="14">
        <v>18.16</v>
      </c>
      <c r="BY119" s="13">
        <v>18.88</v>
      </c>
      <c r="BZ119" s="13">
        <v>19.059989424571103</v>
      </c>
      <c r="CA119" s="13">
        <v>18.03</v>
      </c>
      <c r="CB119" s="14">
        <f t="shared" si="67"/>
        <v>18.921632665466745</v>
      </c>
      <c r="CD119" s="5">
        <v>27860</v>
      </c>
      <c r="CE119" s="5">
        <v>27368</v>
      </c>
      <c r="CF119" s="5">
        <v>26642</v>
      </c>
      <c r="CG119" s="5">
        <v>26835</v>
      </c>
      <c r="CH119" s="5">
        <v>25500</v>
      </c>
      <c r="CI119" s="6">
        <v>24135</v>
      </c>
      <c r="CJ119" s="5">
        <v>27810</v>
      </c>
      <c r="CK119" s="6">
        <v>25648</v>
      </c>
      <c r="CL119" s="5">
        <v>25127</v>
      </c>
      <c r="CM119" s="6">
        <v>26425</v>
      </c>
      <c r="CN119" s="6">
        <v>26373</v>
      </c>
      <c r="CO119" s="5">
        <v>25918</v>
      </c>
      <c r="CP119" s="5">
        <v>25284</v>
      </c>
      <c r="CQ119" s="5">
        <v>26420</v>
      </c>
      <c r="CR119" s="6">
        <f t="shared" si="68"/>
        <v>26238.928571428572</v>
      </c>
      <c r="CT119" s="13">
        <v>25</v>
      </c>
      <c r="CU119" s="13">
        <v>34.58</v>
      </c>
      <c r="CV119" s="13">
        <v>35.531999999999996</v>
      </c>
      <c r="CW119" s="13">
        <v>30</v>
      </c>
      <c r="CX119" s="13">
        <v>14.5</v>
      </c>
      <c r="CY119" s="14">
        <v>31.28</v>
      </c>
      <c r="CZ119" s="13">
        <v>35.373600000000003</v>
      </c>
      <c r="DA119" s="14">
        <v>29.15</v>
      </c>
      <c r="DB119" s="13">
        <v>35.700000000000003</v>
      </c>
      <c r="DC119" s="14">
        <v>33.25</v>
      </c>
      <c r="DD119" s="14">
        <v>31.62</v>
      </c>
      <c r="DE119" s="13">
        <v>35.18</v>
      </c>
      <c r="DF119" s="13">
        <v>34.6</v>
      </c>
      <c r="DG119" s="13">
        <v>26.87</v>
      </c>
      <c r="DH119" s="14">
        <f t="shared" si="69"/>
        <v>30.902542857142862</v>
      </c>
      <c r="DJ119" s="5">
        <v>16790</v>
      </c>
      <c r="DK119" s="5">
        <v>15173</v>
      </c>
      <c r="DL119" s="5">
        <v>15229</v>
      </c>
      <c r="DM119" s="5">
        <v>15931</v>
      </c>
      <c r="DN119" s="5">
        <v>15400</v>
      </c>
      <c r="DO119" s="6">
        <v>13744</v>
      </c>
      <c r="DP119" s="5">
        <v>16100</v>
      </c>
      <c r="DQ119" s="6">
        <v>15172</v>
      </c>
      <c r="DR119" s="5">
        <v>13275</v>
      </c>
      <c r="DS119" s="6">
        <v>14044</v>
      </c>
      <c r="DT119" s="6">
        <v>15441</v>
      </c>
      <c r="DU119" s="5">
        <v>14195</v>
      </c>
      <c r="DV119" s="5">
        <v>14500</v>
      </c>
      <c r="DW119" s="5">
        <v>15080</v>
      </c>
      <c r="DX119" s="6">
        <f t="shared" si="70"/>
        <v>15005.285714285714</v>
      </c>
    </row>
    <row r="120" spans="1:128" x14ac:dyDescent="0.25">
      <c r="A120" s="7">
        <v>115</v>
      </c>
      <c r="B120" s="5">
        <f t="shared" si="60"/>
        <v>24082.022458066429</v>
      </c>
      <c r="C120" s="5">
        <f t="shared" si="71"/>
        <v>23248.120321081704</v>
      </c>
      <c r="D120" s="5">
        <f t="shared" si="72"/>
        <v>22065.644753590117</v>
      </c>
      <c r="E120" s="5">
        <f t="shared" si="73"/>
        <v>22636.036363636362</v>
      </c>
      <c r="F120" s="5">
        <f t="shared" si="74"/>
        <v>29744.827586206899</v>
      </c>
      <c r="G120" s="5">
        <f t="shared" si="75"/>
        <v>22470.971563261264</v>
      </c>
      <c r="H120" s="5">
        <f t="shared" si="76"/>
        <v>23444.932055594909</v>
      </c>
      <c r="I120" s="5">
        <f t="shared" si="77"/>
        <v>21813.593338833984</v>
      </c>
      <c r="J120" s="5">
        <f t="shared" si="78"/>
        <v>19323.089779766611</v>
      </c>
      <c r="K120" s="5">
        <f t="shared" si="79"/>
        <v>20989.583728865771</v>
      </c>
      <c r="L120" s="5">
        <f t="shared" si="80"/>
        <v>23229.665671728839</v>
      </c>
      <c r="M120" s="5">
        <f t="shared" si="81"/>
        <v>21271.749634436077</v>
      </c>
      <c r="N120" s="5">
        <f t="shared" si="82"/>
        <v>20899.791300258337</v>
      </c>
      <c r="O120" s="5">
        <f t="shared" si="83"/>
        <v>24299.191242949793</v>
      </c>
      <c r="P120" s="6">
        <f t="shared" si="61"/>
        <v>22822.801414162652</v>
      </c>
      <c r="R120" s="5">
        <v>340</v>
      </c>
      <c r="S120" s="5">
        <v>380</v>
      </c>
      <c r="T120" s="5">
        <v>440</v>
      </c>
      <c r="U120" s="5">
        <v>219</v>
      </c>
      <c r="V120" s="5">
        <v>450</v>
      </c>
      <c r="W120" s="5">
        <v>204</v>
      </c>
      <c r="X120" s="5">
        <v>300</v>
      </c>
      <c r="Y120" s="5">
        <v>296.89999999999998</v>
      </c>
      <c r="Z120" s="5">
        <v>258</v>
      </c>
      <c r="AA120" s="5">
        <v>280</v>
      </c>
      <c r="AB120" s="5">
        <v>372</v>
      </c>
      <c r="AC120" s="5">
        <v>412</v>
      </c>
      <c r="AD120" s="5">
        <v>187</v>
      </c>
      <c r="AE120" s="5">
        <v>290</v>
      </c>
      <c r="AF120" s="6">
        <f t="shared" si="62"/>
        <v>316.34999999999997</v>
      </c>
      <c r="AH120" s="5">
        <f t="shared" si="63"/>
        <v>16022.822458066428</v>
      </c>
      <c r="AI120" s="5">
        <f t="shared" si="84"/>
        <v>17982.764624147057</v>
      </c>
      <c r="AJ120" s="5">
        <f t="shared" si="85"/>
        <v>16922.449886990995</v>
      </c>
      <c r="AK120" s="5">
        <f t="shared" si="86"/>
        <v>16263.636363636362</v>
      </c>
      <c r="AL120" s="5">
        <f t="shared" si="87"/>
        <v>17000</v>
      </c>
      <c r="AM120" s="5">
        <f t="shared" si="87"/>
        <v>17198.337292161519</v>
      </c>
      <c r="AN120" s="5">
        <f t="shared" si="59"/>
        <v>17983.231804560241</v>
      </c>
      <c r="AO120" s="5">
        <f t="shared" si="59"/>
        <v>15567.83004552352</v>
      </c>
      <c r="AP120" s="5">
        <f t="shared" si="88"/>
        <v>14860.904905817033</v>
      </c>
      <c r="AQ120" s="5">
        <f t="shared" si="89"/>
        <v>15921.072450670281</v>
      </c>
      <c r="AR120" s="5">
        <f t="shared" si="90"/>
        <v>17369.703622392975</v>
      </c>
      <c r="AS120" s="5">
        <f t="shared" si="91"/>
        <v>16429.793977812995</v>
      </c>
      <c r="AT120" s="5">
        <f t="shared" si="92"/>
        <v>15870.88956615429</v>
      </c>
      <c r="AU120" s="5">
        <f t="shared" si="93"/>
        <v>17564.54293628809</v>
      </c>
      <c r="AV120" s="6">
        <f t="shared" si="64"/>
        <v>16639.855709587267</v>
      </c>
      <c r="AX120" s="5">
        <f t="shared" si="65"/>
        <v>8059.2</v>
      </c>
      <c r="AY120" s="5">
        <f t="shared" si="94"/>
        <v>5265.3556969346446</v>
      </c>
      <c r="AZ120" s="5">
        <f t="shared" si="95"/>
        <v>5143.1948665991222</v>
      </c>
      <c r="BA120" s="5">
        <f t="shared" si="96"/>
        <v>6372.4</v>
      </c>
      <c r="BB120" s="5">
        <f t="shared" si="97"/>
        <v>12744.827586206897</v>
      </c>
      <c r="BC120" s="5">
        <f t="shared" si="98"/>
        <v>5272.6342710997442</v>
      </c>
      <c r="BD120" s="5">
        <f t="shared" si="99"/>
        <v>5461.7002510346692</v>
      </c>
      <c r="BE120" s="5">
        <f t="shared" si="100"/>
        <v>6245.7632933104633</v>
      </c>
      <c r="BF120" s="5">
        <f t="shared" si="101"/>
        <v>4462.1848739495799</v>
      </c>
      <c r="BG120" s="5">
        <f t="shared" si="102"/>
        <v>5068.5112781954886</v>
      </c>
      <c r="BH120" s="5">
        <f t="shared" si="103"/>
        <v>5859.9620493358634</v>
      </c>
      <c r="BI120" s="5">
        <f t="shared" si="104"/>
        <v>4841.9556566230813</v>
      </c>
      <c r="BJ120" s="5">
        <f t="shared" si="105"/>
        <v>5028.9017341040462</v>
      </c>
      <c r="BK120" s="5">
        <f t="shared" si="106"/>
        <v>6734.6483066617038</v>
      </c>
      <c r="BL120" s="6">
        <f t="shared" si="66"/>
        <v>6182.9457045753788</v>
      </c>
      <c r="BN120" s="13">
        <v>20.865237749151497</v>
      </c>
      <c r="BO120" s="13">
        <v>18.262820365173809</v>
      </c>
      <c r="BP120" s="13">
        <v>18.892300000000002</v>
      </c>
      <c r="BQ120" s="13">
        <v>19.8</v>
      </c>
      <c r="BR120" s="13">
        <v>18</v>
      </c>
      <c r="BS120" s="62">
        <v>16.84</v>
      </c>
      <c r="BT120" s="14">
        <v>18.557287345613503</v>
      </c>
      <c r="BU120" s="14">
        <v>19.77</v>
      </c>
      <c r="BV120" s="13">
        <v>20.289746950872008</v>
      </c>
      <c r="BW120" s="14">
        <v>19.917000000000002</v>
      </c>
      <c r="BX120" s="14">
        <v>18.22</v>
      </c>
      <c r="BY120" s="13">
        <v>18.93</v>
      </c>
      <c r="BZ120" s="13">
        <v>19.117264897806194</v>
      </c>
      <c r="CA120" s="13">
        <v>18.05</v>
      </c>
      <c r="CB120" s="14">
        <f t="shared" si="67"/>
        <v>18.965118379186929</v>
      </c>
      <c r="CD120" s="5">
        <v>27860</v>
      </c>
      <c r="CE120" s="5">
        <v>27368</v>
      </c>
      <c r="CF120" s="5">
        <v>26642</v>
      </c>
      <c r="CG120" s="5">
        <v>26835</v>
      </c>
      <c r="CH120" s="5">
        <v>25500</v>
      </c>
      <c r="CI120" s="6">
        <v>24135</v>
      </c>
      <c r="CJ120" s="5">
        <v>27810</v>
      </c>
      <c r="CK120" s="6">
        <v>25648</v>
      </c>
      <c r="CL120" s="5">
        <v>25127</v>
      </c>
      <c r="CM120" s="6">
        <v>26425</v>
      </c>
      <c r="CN120" s="6">
        <v>26373</v>
      </c>
      <c r="CO120" s="5">
        <v>25918</v>
      </c>
      <c r="CP120" s="5">
        <v>25284</v>
      </c>
      <c r="CQ120" s="5">
        <v>26420</v>
      </c>
      <c r="CR120" s="6">
        <f t="shared" si="68"/>
        <v>26238.928571428572</v>
      </c>
      <c r="CT120" s="13">
        <v>25</v>
      </c>
      <c r="CU120" s="13">
        <v>34.58</v>
      </c>
      <c r="CV120" s="13">
        <v>35.531999999999996</v>
      </c>
      <c r="CW120" s="13">
        <v>30</v>
      </c>
      <c r="CX120" s="13">
        <v>14.5</v>
      </c>
      <c r="CY120" s="14">
        <v>31.28</v>
      </c>
      <c r="CZ120" s="13">
        <v>35.373600000000003</v>
      </c>
      <c r="DA120" s="14">
        <v>29.15</v>
      </c>
      <c r="DB120" s="13">
        <v>35.700000000000003</v>
      </c>
      <c r="DC120" s="14">
        <v>33.25</v>
      </c>
      <c r="DD120" s="13">
        <v>31.62</v>
      </c>
      <c r="DE120" s="13">
        <v>35.18</v>
      </c>
      <c r="DF120" s="13">
        <v>34.6</v>
      </c>
      <c r="DG120" s="13">
        <v>26.87</v>
      </c>
      <c r="DH120" s="14">
        <f t="shared" si="69"/>
        <v>30.902542857142862</v>
      </c>
      <c r="DJ120" s="5">
        <v>16790</v>
      </c>
      <c r="DK120" s="5">
        <v>15173</v>
      </c>
      <c r="DL120" s="5">
        <v>15229</v>
      </c>
      <c r="DM120" s="5">
        <v>15931</v>
      </c>
      <c r="DN120" s="5">
        <v>15400</v>
      </c>
      <c r="DO120" s="6">
        <v>13744</v>
      </c>
      <c r="DP120" s="5">
        <v>16100</v>
      </c>
      <c r="DQ120" s="5">
        <v>15172</v>
      </c>
      <c r="DR120" s="5">
        <v>13275</v>
      </c>
      <c r="DS120" s="6">
        <v>14044</v>
      </c>
      <c r="DT120" s="6">
        <v>15441</v>
      </c>
      <c r="DU120" s="5">
        <v>14195</v>
      </c>
      <c r="DV120" s="5">
        <v>14500</v>
      </c>
      <c r="DW120" s="5">
        <v>15080</v>
      </c>
      <c r="DX120" s="6">
        <f t="shared" si="70"/>
        <v>15005.285714285714</v>
      </c>
    </row>
    <row r="121" spans="1:128" x14ac:dyDescent="0.25">
      <c r="A121" s="7">
        <v>116</v>
      </c>
      <c r="B121" s="5">
        <f t="shared" si="60"/>
        <v>24035.894021705706</v>
      </c>
      <c r="C121" s="5">
        <f t="shared" si="71"/>
        <v>23231.851741551654</v>
      </c>
      <c r="D121" s="5">
        <f t="shared" si="72"/>
        <v>21998.623807382843</v>
      </c>
      <c r="E121" s="5">
        <f t="shared" si="73"/>
        <v>22603.246774193547</v>
      </c>
      <c r="F121" s="5">
        <f t="shared" si="74"/>
        <v>29744.827586206899</v>
      </c>
      <c r="G121" s="5">
        <f t="shared" si="75"/>
        <v>22460.764834897964</v>
      </c>
      <c r="H121" s="5">
        <f t="shared" si="76"/>
        <v>23400.469763446043</v>
      </c>
      <c r="I121" s="5">
        <f t="shared" si="77"/>
        <v>21774.320306428526</v>
      </c>
      <c r="J121" s="5">
        <f t="shared" si="78"/>
        <v>19282.859300007796</v>
      </c>
      <c r="K121" s="5">
        <f t="shared" si="79"/>
        <v>20944.149608024265</v>
      </c>
      <c r="L121" s="5">
        <f t="shared" si="80"/>
        <v>23182.129537020592</v>
      </c>
      <c r="M121" s="5">
        <f t="shared" si="81"/>
        <v>21228.467774642049</v>
      </c>
      <c r="N121" s="5">
        <f t="shared" si="82"/>
        <v>20852.793267415393</v>
      </c>
      <c r="O121" s="5">
        <f t="shared" si="83"/>
        <v>24289.465582409215</v>
      </c>
      <c r="P121" s="6">
        <f t="shared" si="61"/>
        <v>22787.847421809467</v>
      </c>
      <c r="R121" s="5">
        <v>340</v>
      </c>
      <c r="S121" s="5">
        <v>380</v>
      </c>
      <c r="T121" s="5">
        <v>440</v>
      </c>
      <c r="U121" s="5">
        <v>219</v>
      </c>
      <c r="V121" s="5">
        <v>450</v>
      </c>
      <c r="W121" s="5">
        <v>204</v>
      </c>
      <c r="X121" s="5">
        <v>300</v>
      </c>
      <c r="Y121" s="5">
        <v>296.7</v>
      </c>
      <c r="Z121" s="5">
        <v>258</v>
      </c>
      <c r="AA121" s="5">
        <v>279</v>
      </c>
      <c r="AB121" s="5">
        <v>372</v>
      </c>
      <c r="AC121" s="5">
        <v>412</v>
      </c>
      <c r="AD121" s="5">
        <v>187</v>
      </c>
      <c r="AE121" s="5">
        <v>290</v>
      </c>
      <c r="AF121" s="6">
        <f t="shared" si="62"/>
        <v>316.26428571428568</v>
      </c>
      <c r="AH121" s="5">
        <f t="shared" si="63"/>
        <v>15976.694021705705</v>
      </c>
      <c r="AI121" s="5">
        <f t="shared" si="84"/>
        <v>17966.496044617008</v>
      </c>
      <c r="AJ121" s="5">
        <f t="shared" si="85"/>
        <v>16855.42894078372</v>
      </c>
      <c r="AK121" s="5">
        <f t="shared" si="86"/>
        <v>16230.846774193549</v>
      </c>
      <c r="AL121" s="5">
        <f t="shared" si="87"/>
        <v>17000</v>
      </c>
      <c r="AM121" s="5">
        <f t="shared" si="87"/>
        <v>17188.130563798219</v>
      </c>
      <c r="AN121" s="5">
        <f t="shared" si="59"/>
        <v>17938.769512411374</v>
      </c>
      <c r="AO121" s="5">
        <f t="shared" si="59"/>
        <v>15528.557013118063</v>
      </c>
      <c r="AP121" s="5">
        <f t="shared" si="88"/>
        <v>14820.674426058218</v>
      </c>
      <c r="AQ121" s="5">
        <f t="shared" si="89"/>
        <v>15875.638329828776</v>
      </c>
      <c r="AR121" s="5">
        <f t="shared" si="90"/>
        <v>17322.167487684728</v>
      </c>
      <c r="AS121" s="5">
        <f t="shared" si="91"/>
        <v>16386.512118018967</v>
      </c>
      <c r="AT121" s="5">
        <f t="shared" si="92"/>
        <v>15823.891533311347</v>
      </c>
      <c r="AU121" s="5">
        <f t="shared" si="93"/>
        <v>17554.817275747511</v>
      </c>
      <c r="AV121" s="6">
        <f t="shared" si="64"/>
        <v>16604.901717234083</v>
      </c>
      <c r="AX121" s="5">
        <f t="shared" si="65"/>
        <v>8059.2</v>
      </c>
      <c r="AY121" s="5">
        <f t="shared" si="94"/>
        <v>5265.3556969346446</v>
      </c>
      <c r="AZ121" s="5">
        <f t="shared" si="95"/>
        <v>5143.1948665991222</v>
      </c>
      <c r="BA121" s="5">
        <f t="shared" si="96"/>
        <v>6372.4</v>
      </c>
      <c r="BB121" s="5">
        <f t="shared" si="97"/>
        <v>12744.827586206897</v>
      </c>
      <c r="BC121" s="5">
        <f t="shared" si="98"/>
        <v>5272.6342710997442</v>
      </c>
      <c r="BD121" s="5">
        <f t="shared" si="99"/>
        <v>5461.7002510346692</v>
      </c>
      <c r="BE121" s="5">
        <f t="shared" si="100"/>
        <v>6245.7632933104633</v>
      </c>
      <c r="BF121" s="5">
        <f t="shared" si="101"/>
        <v>4462.1848739495799</v>
      </c>
      <c r="BG121" s="5">
        <f t="shared" si="102"/>
        <v>5068.5112781954886</v>
      </c>
      <c r="BH121" s="5">
        <f t="shared" si="103"/>
        <v>5859.9620493358634</v>
      </c>
      <c r="BI121" s="5">
        <f t="shared" si="104"/>
        <v>4841.9556566230813</v>
      </c>
      <c r="BJ121" s="5">
        <f t="shared" si="105"/>
        <v>5028.9017341040462</v>
      </c>
      <c r="BK121" s="5">
        <f t="shared" si="106"/>
        <v>6734.6483066617038</v>
      </c>
      <c r="BL121" s="6">
        <f t="shared" si="66"/>
        <v>6182.9457045753788</v>
      </c>
      <c r="BN121" s="13">
        <v>20.925480549718088</v>
      </c>
      <c r="BO121" s="13">
        <v>18.279357265013154</v>
      </c>
      <c r="BP121" s="13">
        <v>18.967420000000001</v>
      </c>
      <c r="BQ121" s="13">
        <v>19.84</v>
      </c>
      <c r="BR121" s="13">
        <v>18</v>
      </c>
      <c r="BS121" s="62">
        <v>16.850000000000001</v>
      </c>
      <c r="BT121" s="14">
        <v>18.603282670481256</v>
      </c>
      <c r="BU121" s="14">
        <v>19.82</v>
      </c>
      <c r="BV121" s="13">
        <v>20.34482313907727</v>
      </c>
      <c r="BW121" s="14">
        <v>19.974</v>
      </c>
      <c r="BX121" s="14">
        <v>18.27</v>
      </c>
      <c r="BY121" s="13">
        <v>18.98</v>
      </c>
      <c r="BZ121" s="13">
        <v>19.174044473275536</v>
      </c>
      <c r="CA121" s="13">
        <v>18.059999999999999</v>
      </c>
      <c r="CB121" s="14">
        <f t="shared" si="67"/>
        <v>19.006314864111804</v>
      </c>
      <c r="CD121" s="5">
        <v>27860</v>
      </c>
      <c r="CE121" s="5">
        <v>27368</v>
      </c>
      <c r="CF121" s="5">
        <v>26642</v>
      </c>
      <c r="CG121" s="5">
        <v>26835</v>
      </c>
      <c r="CH121" s="5">
        <v>25500</v>
      </c>
      <c r="CI121" s="6">
        <v>24135</v>
      </c>
      <c r="CJ121" s="5">
        <v>27810</v>
      </c>
      <c r="CK121" s="6">
        <v>25648</v>
      </c>
      <c r="CL121" s="5">
        <v>25127</v>
      </c>
      <c r="CM121" s="6">
        <v>26425</v>
      </c>
      <c r="CN121" s="6">
        <v>26373</v>
      </c>
      <c r="CO121" s="5">
        <v>25918</v>
      </c>
      <c r="CP121" s="5">
        <v>25284</v>
      </c>
      <c r="CQ121" s="5">
        <v>26420</v>
      </c>
      <c r="CR121" s="6">
        <f t="shared" si="68"/>
        <v>26238.928571428572</v>
      </c>
      <c r="CT121" s="13">
        <v>25</v>
      </c>
      <c r="CU121" s="13">
        <v>34.58</v>
      </c>
      <c r="CV121" s="13">
        <v>35.531999999999996</v>
      </c>
      <c r="CW121" s="13">
        <v>30</v>
      </c>
      <c r="CX121" s="13">
        <v>14.5</v>
      </c>
      <c r="CY121" s="14">
        <v>31.28</v>
      </c>
      <c r="CZ121" s="13">
        <v>35.373600000000003</v>
      </c>
      <c r="DA121" s="14">
        <v>29.15</v>
      </c>
      <c r="DB121" s="13">
        <v>35.700000000000003</v>
      </c>
      <c r="DC121" s="14">
        <v>33.25</v>
      </c>
      <c r="DD121" s="14">
        <v>31.62</v>
      </c>
      <c r="DE121" s="13">
        <v>35.18</v>
      </c>
      <c r="DF121" s="13">
        <v>34.6</v>
      </c>
      <c r="DG121" s="13">
        <v>26.87</v>
      </c>
      <c r="DH121" s="14">
        <f t="shared" si="69"/>
        <v>30.902542857142862</v>
      </c>
      <c r="DJ121" s="5">
        <v>16790</v>
      </c>
      <c r="DK121" s="5">
        <v>15173</v>
      </c>
      <c r="DL121" s="5">
        <v>15229</v>
      </c>
      <c r="DM121" s="5">
        <v>15931</v>
      </c>
      <c r="DN121" s="5">
        <v>15400</v>
      </c>
      <c r="DO121" s="6">
        <v>13744</v>
      </c>
      <c r="DP121" s="5">
        <v>16100</v>
      </c>
      <c r="DQ121" s="6">
        <v>15172</v>
      </c>
      <c r="DR121" s="5">
        <v>13275</v>
      </c>
      <c r="DS121" s="6">
        <v>14044</v>
      </c>
      <c r="DT121" s="6">
        <v>15441</v>
      </c>
      <c r="DU121" s="5">
        <v>14195</v>
      </c>
      <c r="DV121" s="5">
        <v>14500</v>
      </c>
      <c r="DW121" s="5">
        <v>15080</v>
      </c>
      <c r="DX121" s="6">
        <f t="shared" si="70"/>
        <v>15005.285714285714</v>
      </c>
    </row>
    <row r="122" spans="1:128" x14ac:dyDescent="0.25">
      <c r="A122" s="7">
        <v>117</v>
      </c>
      <c r="B122" s="5">
        <f t="shared" si="60"/>
        <v>23990.422986480404</v>
      </c>
      <c r="C122" s="5">
        <f t="shared" si="71"/>
        <v>23215.751839839344</v>
      </c>
      <c r="D122" s="5">
        <f t="shared" si="72"/>
        <v>21932.131636588838</v>
      </c>
      <c r="E122" s="5">
        <f t="shared" si="73"/>
        <v>22570.589134808855</v>
      </c>
      <c r="F122" s="5">
        <f t="shared" si="74"/>
        <v>29744.827586206899</v>
      </c>
      <c r="G122" s="5">
        <f t="shared" si="75"/>
        <v>22450.570214160245</v>
      </c>
      <c r="H122" s="5">
        <f t="shared" si="76"/>
        <v>23356.605632990697</v>
      </c>
      <c r="I122" s="5">
        <f t="shared" si="77"/>
        <v>21743.044260077833</v>
      </c>
      <c r="J122" s="5">
        <f t="shared" si="78"/>
        <v>19243.188597120203</v>
      </c>
      <c r="K122" s="5">
        <f t="shared" si="79"/>
        <v>20899.764398515006</v>
      </c>
      <c r="L122" s="5">
        <f t="shared" si="80"/>
        <v>23125.428497781038</v>
      </c>
      <c r="M122" s="5">
        <f t="shared" si="81"/>
        <v>21185.413354994074</v>
      </c>
      <c r="N122" s="5">
        <f t="shared" si="82"/>
        <v>20806.472626121937</v>
      </c>
      <c r="O122" s="5">
        <f t="shared" si="83"/>
        <v>24270.0465367502</v>
      </c>
      <c r="P122" s="6">
        <f t="shared" si="61"/>
        <v>22752.446950173973</v>
      </c>
      <c r="R122" s="5">
        <v>340</v>
      </c>
      <c r="S122" s="5">
        <v>380</v>
      </c>
      <c r="T122" s="5">
        <v>440</v>
      </c>
      <c r="U122" s="5">
        <v>219</v>
      </c>
      <c r="V122" s="5">
        <v>450</v>
      </c>
      <c r="W122" s="5">
        <v>204</v>
      </c>
      <c r="X122" s="5">
        <v>300</v>
      </c>
      <c r="Y122" s="5">
        <v>296.60000000000002</v>
      </c>
      <c r="Z122" s="5">
        <v>258</v>
      </c>
      <c r="AA122" s="5">
        <v>279</v>
      </c>
      <c r="AB122" s="5">
        <v>372</v>
      </c>
      <c r="AC122" s="5">
        <v>412</v>
      </c>
      <c r="AD122" s="5">
        <v>187</v>
      </c>
      <c r="AE122" s="5">
        <v>290</v>
      </c>
      <c r="AF122" s="6">
        <f t="shared" si="62"/>
        <v>316.25714285714287</v>
      </c>
      <c r="AH122" s="5">
        <f t="shared" si="63"/>
        <v>15931.222986480405</v>
      </c>
      <c r="AI122" s="5">
        <f t="shared" si="84"/>
        <v>17950.396142904701</v>
      </c>
      <c r="AJ122" s="5">
        <f t="shared" si="85"/>
        <v>16788.936769989716</v>
      </c>
      <c r="AK122" s="5">
        <f t="shared" si="86"/>
        <v>16198.189134808854</v>
      </c>
      <c r="AL122" s="5">
        <f t="shared" si="87"/>
        <v>17000</v>
      </c>
      <c r="AM122" s="5">
        <f t="shared" si="87"/>
        <v>17177.9359430605</v>
      </c>
      <c r="AN122" s="5">
        <f t="shared" si="59"/>
        <v>17894.905381956029</v>
      </c>
      <c r="AO122" s="5">
        <f t="shared" si="59"/>
        <v>15497.280966767372</v>
      </c>
      <c r="AP122" s="5">
        <f t="shared" si="88"/>
        <v>14781.003723170623</v>
      </c>
      <c r="AQ122" s="5">
        <f t="shared" si="89"/>
        <v>15831.253120319519</v>
      </c>
      <c r="AR122" s="5">
        <f t="shared" si="90"/>
        <v>17265.466448445175</v>
      </c>
      <c r="AS122" s="5">
        <f t="shared" si="91"/>
        <v>16343.457698370992</v>
      </c>
      <c r="AT122" s="5">
        <f t="shared" si="92"/>
        <v>15777.570892017891</v>
      </c>
      <c r="AU122" s="5">
        <f t="shared" si="93"/>
        <v>17535.398230088496</v>
      </c>
      <c r="AV122" s="6">
        <f t="shared" si="64"/>
        <v>16569.501245598589</v>
      </c>
      <c r="AX122" s="5">
        <f t="shared" si="65"/>
        <v>8059.2</v>
      </c>
      <c r="AY122" s="5">
        <f t="shared" si="94"/>
        <v>5265.3556969346446</v>
      </c>
      <c r="AZ122" s="5">
        <f t="shared" si="95"/>
        <v>5143.1948665991222</v>
      </c>
      <c r="BA122" s="5">
        <f t="shared" si="96"/>
        <v>6372.4</v>
      </c>
      <c r="BB122" s="5">
        <f t="shared" si="97"/>
        <v>12744.827586206897</v>
      </c>
      <c r="BC122" s="5">
        <f t="shared" si="98"/>
        <v>5272.6342710997442</v>
      </c>
      <c r="BD122" s="5">
        <f t="shared" si="99"/>
        <v>5461.7002510346692</v>
      </c>
      <c r="BE122" s="5">
        <f t="shared" si="100"/>
        <v>6245.7632933104633</v>
      </c>
      <c r="BF122" s="5">
        <f t="shared" si="101"/>
        <v>4462.1848739495799</v>
      </c>
      <c r="BG122" s="5">
        <f t="shared" si="102"/>
        <v>5068.5112781954886</v>
      </c>
      <c r="BH122" s="5">
        <f t="shared" si="103"/>
        <v>5859.9620493358634</v>
      </c>
      <c r="BI122" s="5">
        <f t="shared" si="104"/>
        <v>4841.9556566230813</v>
      </c>
      <c r="BJ122" s="5">
        <f t="shared" si="105"/>
        <v>5028.9017341040462</v>
      </c>
      <c r="BK122" s="5">
        <f t="shared" si="106"/>
        <v>6734.6483066617038</v>
      </c>
      <c r="BL122" s="6">
        <f t="shared" si="66"/>
        <v>6182.9457045753788</v>
      </c>
      <c r="BN122" s="13">
        <v>20.985206238322789</v>
      </c>
      <c r="BO122" s="13">
        <v>18.295752215463715</v>
      </c>
      <c r="BP122" s="13">
        <v>19.042540000000002</v>
      </c>
      <c r="BQ122" s="13">
        <v>19.88</v>
      </c>
      <c r="BR122" s="13">
        <v>18</v>
      </c>
      <c r="BS122" s="62">
        <v>16.86</v>
      </c>
      <c r="BT122" s="14">
        <v>18.648883180824186</v>
      </c>
      <c r="BU122" s="14">
        <v>19.86</v>
      </c>
      <c r="BV122" s="13">
        <v>20.399426564471572</v>
      </c>
      <c r="BW122" s="14">
        <v>20.03</v>
      </c>
      <c r="BX122" s="14">
        <v>18.329999999999998</v>
      </c>
      <c r="BY122" s="13">
        <v>19.03</v>
      </c>
      <c r="BZ122" s="13">
        <v>19.230336664403683</v>
      </c>
      <c r="CA122" s="13">
        <v>18.079999999999998</v>
      </c>
      <c r="CB122" s="14">
        <f t="shared" si="67"/>
        <v>19.048010347391855</v>
      </c>
      <c r="CD122" s="5">
        <v>27860</v>
      </c>
      <c r="CE122" s="5">
        <v>27368</v>
      </c>
      <c r="CF122" s="5">
        <v>26642</v>
      </c>
      <c r="CG122" s="5">
        <v>26835</v>
      </c>
      <c r="CH122" s="5">
        <v>25500</v>
      </c>
      <c r="CI122" s="6">
        <v>24135</v>
      </c>
      <c r="CJ122" s="5">
        <v>27810</v>
      </c>
      <c r="CK122" s="5">
        <v>25648</v>
      </c>
      <c r="CL122" s="5">
        <v>25127</v>
      </c>
      <c r="CM122" s="6">
        <v>26425</v>
      </c>
      <c r="CN122" s="6">
        <v>26373</v>
      </c>
      <c r="CO122" s="5">
        <v>25918</v>
      </c>
      <c r="CP122" s="5">
        <v>25284</v>
      </c>
      <c r="CQ122" s="5">
        <v>26420</v>
      </c>
      <c r="CR122" s="6">
        <f t="shared" si="68"/>
        <v>26238.928571428572</v>
      </c>
      <c r="CT122" s="13">
        <v>25</v>
      </c>
      <c r="CU122" s="13">
        <v>34.58</v>
      </c>
      <c r="CV122" s="13">
        <v>35.531999999999996</v>
      </c>
      <c r="CW122" s="13">
        <v>30</v>
      </c>
      <c r="CX122" s="13">
        <v>14.5</v>
      </c>
      <c r="CY122" s="14">
        <v>31.28</v>
      </c>
      <c r="CZ122" s="13">
        <v>35.373600000000003</v>
      </c>
      <c r="DA122" s="14">
        <v>29.15</v>
      </c>
      <c r="DB122" s="13">
        <v>35.700000000000003</v>
      </c>
      <c r="DC122" s="14">
        <v>33.25</v>
      </c>
      <c r="DD122" s="13">
        <v>31.62</v>
      </c>
      <c r="DE122" s="13">
        <v>35.18</v>
      </c>
      <c r="DF122" s="13">
        <v>34.6</v>
      </c>
      <c r="DG122" s="13">
        <v>26.87</v>
      </c>
      <c r="DH122" s="14">
        <f t="shared" si="69"/>
        <v>30.902542857142862</v>
      </c>
      <c r="DJ122" s="5">
        <v>16790</v>
      </c>
      <c r="DK122" s="5">
        <v>15173</v>
      </c>
      <c r="DL122" s="5">
        <v>15229</v>
      </c>
      <c r="DM122" s="5">
        <v>15931</v>
      </c>
      <c r="DN122" s="5">
        <v>15400</v>
      </c>
      <c r="DO122" s="6">
        <v>13744</v>
      </c>
      <c r="DP122" s="5">
        <v>16100</v>
      </c>
      <c r="DQ122" s="6">
        <v>15172</v>
      </c>
      <c r="DR122" s="5">
        <v>13275</v>
      </c>
      <c r="DS122" s="6">
        <v>14044</v>
      </c>
      <c r="DT122" s="6">
        <v>15441</v>
      </c>
      <c r="DU122" s="5">
        <v>14195</v>
      </c>
      <c r="DV122" s="5">
        <v>14500</v>
      </c>
      <c r="DW122" s="5">
        <v>15080</v>
      </c>
      <c r="DX122" s="6">
        <f t="shared" si="70"/>
        <v>15005.285714285714</v>
      </c>
    </row>
    <row r="123" spans="1:128" x14ac:dyDescent="0.25">
      <c r="A123" s="7">
        <v>118</v>
      </c>
      <c r="B123" s="5">
        <f t="shared" si="60"/>
        <v>23945.593758459669</v>
      </c>
      <c r="C123" s="5">
        <f t="shared" si="71"/>
        <v>23199.817422093358</v>
      </c>
      <c r="D123" s="5">
        <f t="shared" si="72"/>
        <v>21866.16200797521</v>
      </c>
      <c r="E123" s="5">
        <f t="shared" si="73"/>
        <v>22538.062650602405</v>
      </c>
      <c r="F123" s="5">
        <f t="shared" si="74"/>
        <v>29744.827586206899</v>
      </c>
      <c r="G123" s="5">
        <f t="shared" si="75"/>
        <v>22440.387679517054</v>
      </c>
      <c r="H123" s="5">
        <f t="shared" si="76"/>
        <v>23313.326090229373</v>
      </c>
      <c r="I123" s="5">
        <f t="shared" si="77"/>
        <v>21704.125925153756</v>
      </c>
      <c r="J123" s="5">
        <f t="shared" si="78"/>
        <v>19204.064637079238</v>
      </c>
      <c r="K123" s="5">
        <f t="shared" si="79"/>
        <v>20855.626681959307</v>
      </c>
      <c r="L123" s="5">
        <f t="shared" si="80"/>
        <v>23069.097449009598</v>
      </c>
      <c r="M123" s="5">
        <f t="shared" si="81"/>
        <v>21142.584587440691</v>
      </c>
      <c r="N123" s="5">
        <f t="shared" si="82"/>
        <v>20760.813165969295</v>
      </c>
      <c r="O123" s="5">
        <f t="shared" si="83"/>
        <v>24260.353115948601</v>
      </c>
      <c r="P123" s="6">
        <f t="shared" si="61"/>
        <v>22717.488768403178</v>
      </c>
      <c r="R123" s="5">
        <v>340</v>
      </c>
      <c r="S123" s="5">
        <v>380</v>
      </c>
      <c r="T123" s="5">
        <v>440</v>
      </c>
      <c r="U123" s="5">
        <v>219</v>
      </c>
      <c r="V123" s="5">
        <v>450</v>
      </c>
      <c r="W123" s="5">
        <v>204</v>
      </c>
      <c r="X123" s="5">
        <v>300</v>
      </c>
      <c r="Y123" s="5">
        <v>296.5</v>
      </c>
      <c r="Z123" s="5">
        <v>258</v>
      </c>
      <c r="AA123" s="5">
        <v>279</v>
      </c>
      <c r="AB123" s="5">
        <v>372</v>
      </c>
      <c r="AC123" s="5">
        <v>412</v>
      </c>
      <c r="AD123" s="5">
        <v>187</v>
      </c>
      <c r="AE123" s="5">
        <v>290</v>
      </c>
      <c r="AF123" s="6">
        <f t="shared" si="62"/>
        <v>316.25</v>
      </c>
      <c r="AH123" s="5">
        <f t="shared" si="63"/>
        <v>15886.393758459668</v>
      </c>
      <c r="AI123" s="5">
        <f t="shared" si="84"/>
        <v>17934.461725158715</v>
      </c>
      <c r="AJ123" s="5">
        <f t="shared" si="85"/>
        <v>16722.967141376088</v>
      </c>
      <c r="AK123" s="5">
        <f t="shared" si="86"/>
        <v>16165.662650602408</v>
      </c>
      <c r="AL123" s="5">
        <f t="shared" si="87"/>
        <v>17000</v>
      </c>
      <c r="AM123" s="5">
        <f t="shared" si="87"/>
        <v>17167.753408417309</v>
      </c>
      <c r="AN123" s="5">
        <f t="shared" si="59"/>
        <v>17851.625839194705</v>
      </c>
      <c r="AO123" s="5">
        <f t="shared" si="59"/>
        <v>15458.362631843294</v>
      </c>
      <c r="AP123" s="5">
        <f t="shared" si="88"/>
        <v>14741.879763129658</v>
      </c>
      <c r="AQ123" s="5">
        <f t="shared" si="89"/>
        <v>15787.115403763817</v>
      </c>
      <c r="AR123" s="5">
        <f t="shared" si="90"/>
        <v>17209.135399673734</v>
      </c>
      <c r="AS123" s="5">
        <f t="shared" si="91"/>
        <v>16300.628930817611</v>
      </c>
      <c r="AT123" s="5">
        <f t="shared" si="92"/>
        <v>15731.911431865248</v>
      </c>
      <c r="AU123" s="5">
        <f t="shared" si="93"/>
        <v>17525.704809286897</v>
      </c>
      <c r="AV123" s="6">
        <f t="shared" si="64"/>
        <v>16534.543063827798</v>
      </c>
      <c r="AX123" s="5">
        <f t="shared" si="65"/>
        <v>8059.2</v>
      </c>
      <c r="AY123" s="5">
        <f t="shared" si="94"/>
        <v>5265.3556969346446</v>
      </c>
      <c r="AZ123" s="5">
        <f t="shared" si="95"/>
        <v>5143.1948665991222</v>
      </c>
      <c r="BA123" s="5">
        <f t="shared" si="96"/>
        <v>6372.4</v>
      </c>
      <c r="BB123" s="5">
        <f t="shared" si="97"/>
        <v>12744.827586206897</v>
      </c>
      <c r="BC123" s="5">
        <f t="shared" si="98"/>
        <v>5272.6342710997442</v>
      </c>
      <c r="BD123" s="5">
        <f t="shared" si="99"/>
        <v>5461.7002510346692</v>
      </c>
      <c r="BE123" s="5">
        <f t="shared" si="100"/>
        <v>6245.7632933104633</v>
      </c>
      <c r="BF123" s="5">
        <f t="shared" si="101"/>
        <v>4462.1848739495799</v>
      </c>
      <c r="BG123" s="5">
        <f t="shared" si="102"/>
        <v>5068.5112781954886</v>
      </c>
      <c r="BH123" s="5">
        <f t="shared" si="103"/>
        <v>5859.9620493358634</v>
      </c>
      <c r="BI123" s="5">
        <f t="shared" si="104"/>
        <v>4841.9556566230813</v>
      </c>
      <c r="BJ123" s="5">
        <f t="shared" si="105"/>
        <v>5028.9017341040462</v>
      </c>
      <c r="BK123" s="5">
        <f t="shared" si="106"/>
        <v>6734.6483066617038</v>
      </c>
      <c r="BL123" s="6">
        <f t="shared" si="66"/>
        <v>6182.9457045753788</v>
      </c>
      <c r="BN123" s="13">
        <v>21.044423617032102</v>
      </c>
      <c r="BO123" s="13">
        <v>18.312007632729419</v>
      </c>
      <c r="BP123" s="13">
        <v>19.117660000000001</v>
      </c>
      <c r="BQ123" s="13">
        <v>19.920000000000002</v>
      </c>
      <c r="BR123" s="13">
        <v>18</v>
      </c>
      <c r="BS123" s="62">
        <v>16.87</v>
      </c>
      <c r="BT123" s="14">
        <v>18.694095597012257</v>
      </c>
      <c r="BU123" s="14">
        <v>19.91</v>
      </c>
      <c r="BV123" s="13">
        <v>20.453565274228456</v>
      </c>
      <c r="BW123" s="14">
        <v>20.085999999999999</v>
      </c>
      <c r="BX123" s="14">
        <v>18.39</v>
      </c>
      <c r="BY123" s="13">
        <v>19.079999999999998</v>
      </c>
      <c r="BZ123" s="13">
        <v>19.286149767245831</v>
      </c>
      <c r="CA123" s="13">
        <v>18.09</v>
      </c>
      <c r="CB123" s="14">
        <f t="shared" si="67"/>
        <v>19.089564420589141</v>
      </c>
      <c r="CD123" s="5">
        <v>27860</v>
      </c>
      <c r="CE123" s="5">
        <v>27368</v>
      </c>
      <c r="CF123" s="5">
        <v>26642</v>
      </c>
      <c r="CG123" s="5">
        <v>26835</v>
      </c>
      <c r="CH123" s="5">
        <v>25500</v>
      </c>
      <c r="CI123" s="6">
        <v>24135</v>
      </c>
      <c r="CJ123" s="5">
        <v>27810</v>
      </c>
      <c r="CK123" s="6">
        <v>25648</v>
      </c>
      <c r="CL123" s="5">
        <v>25127</v>
      </c>
      <c r="CM123" s="6">
        <v>26425</v>
      </c>
      <c r="CN123" s="6">
        <v>26373</v>
      </c>
      <c r="CO123" s="5">
        <v>25918</v>
      </c>
      <c r="CP123" s="5">
        <v>25284</v>
      </c>
      <c r="CQ123" s="5">
        <v>26420</v>
      </c>
      <c r="CR123" s="6">
        <f t="shared" si="68"/>
        <v>26238.928571428572</v>
      </c>
      <c r="CT123" s="13">
        <v>25</v>
      </c>
      <c r="CU123" s="13">
        <v>34.58</v>
      </c>
      <c r="CV123" s="13">
        <v>35.531999999999996</v>
      </c>
      <c r="CW123" s="13">
        <v>30</v>
      </c>
      <c r="CX123" s="13">
        <v>14.5</v>
      </c>
      <c r="CY123" s="14">
        <v>31.28</v>
      </c>
      <c r="CZ123" s="13">
        <v>35.373600000000003</v>
      </c>
      <c r="DA123" s="14">
        <v>29.15</v>
      </c>
      <c r="DB123" s="13">
        <v>35.700000000000003</v>
      </c>
      <c r="DC123" s="14">
        <v>33.25</v>
      </c>
      <c r="DD123" s="14">
        <v>31.62</v>
      </c>
      <c r="DE123" s="13">
        <v>35.18</v>
      </c>
      <c r="DF123" s="13">
        <v>34.6</v>
      </c>
      <c r="DG123" s="13">
        <v>26.87</v>
      </c>
      <c r="DH123" s="14">
        <f t="shared" si="69"/>
        <v>30.902542857142862</v>
      </c>
      <c r="DJ123" s="5">
        <v>16790</v>
      </c>
      <c r="DK123" s="5">
        <v>15173</v>
      </c>
      <c r="DL123" s="5">
        <v>15229</v>
      </c>
      <c r="DM123" s="5">
        <v>15931</v>
      </c>
      <c r="DN123" s="5">
        <v>15400</v>
      </c>
      <c r="DO123" s="6">
        <v>13744</v>
      </c>
      <c r="DP123" s="5">
        <v>16100</v>
      </c>
      <c r="DQ123" s="5">
        <v>15172</v>
      </c>
      <c r="DR123" s="5">
        <v>13275</v>
      </c>
      <c r="DS123" s="6">
        <v>14044</v>
      </c>
      <c r="DT123" s="6">
        <v>15441</v>
      </c>
      <c r="DU123" s="5">
        <v>14195</v>
      </c>
      <c r="DV123" s="5">
        <v>14500</v>
      </c>
      <c r="DW123" s="5">
        <v>15080</v>
      </c>
      <c r="DX123" s="6">
        <f t="shared" si="70"/>
        <v>15005.285714285714</v>
      </c>
    </row>
    <row r="124" spans="1:128" x14ac:dyDescent="0.25">
      <c r="A124" s="7">
        <v>119</v>
      </c>
      <c r="B124" s="5">
        <f t="shared" si="60"/>
        <v>23901.391254880495</v>
      </c>
      <c r="C124" s="5">
        <f t="shared" si="71"/>
        <v>23184.045381652286</v>
      </c>
      <c r="D124" s="5">
        <f t="shared" si="72"/>
        <v>21800.708785895858</v>
      </c>
      <c r="E124" s="5">
        <f t="shared" si="73"/>
        <v>22505.666533066131</v>
      </c>
      <c r="F124" s="5">
        <f t="shared" si="74"/>
        <v>29744.827586206899</v>
      </c>
      <c r="G124" s="5">
        <f t="shared" si="75"/>
        <v>22430.217209488372</v>
      </c>
      <c r="H124" s="5">
        <f t="shared" si="76"/>
        <v>23270.617989581315</v>
      </c>
      <c r="I124" s="5">
        <f t="shared" si="77"/>
        <v>21665.402571867577</v>
      </c>
      <c r="J124" s="5">
        <f t="shared" si="78"/>
        <v>19165.474806348095</v>
      </c>
      <c r="K124" s="5">
        <f t="shared" si="79"/>
        <v>20812.51604459239</v>
      </c>
      <c r="L124" s="5">
        <f t="shared" si="80"/>
        <v>23022.434934368401</v>
      </c>
      <c r="M124" s="5">
        <f t="shared" si="81"/>
        <v>21099.979702624129</v>
      </c>
      <c r="N124" s="5">
        <f t="shared" si="82"/>
        <v>20715.799211992991</v>
      </c>
      <c r="O124" s="5">
        <f t="shared" si="83"/>
        <v>24240.998389488872</v>
      </c>
      <c r="P124" s="6">
        <f t="shared" si="61"/>
        <v>22682.862885860985</v>
      </c>
      <c r="R124" s="5">
        <v>340</v>
      </c>
      <c r="S124" s="5">
        <v>380</v>
      </c>
      <c r="T124" s="5">
        <v>440</v>
      </c>
      <c r="U124" s="5">
        <v>219</v>
      </c>
      <c r="V124" s="5">
        <v>450</v>
      </c>
      <c r="W124" s="5">
        <v>204</v>
      </c>
      <c r="X124" s="5">
        <v>300</v>
      </c>
      <c r="Y124" s="5">
        <v>296.3</v>
      </c>
      <c r="Z124" s="5">
        <v>258</v>
      </c>
      <c r="AA124" s="5">
        <v>279</v>
      </c>
      <c r="AB124" s="5">
        <v>372</v>
      </c>
      <c r="AC124" s="5">
        <v>412</v>
      </c>
      <c r="AD124" s="5">
        <v>187</v>
      </c>
      <c r="AE124" s="5">
        <v>290</v>
      </c>
      <c r="AF124" s="6">
        <f t="shared" si="62"/>
        <v>316.23571428571432</v>
      </c>
      <c r="AH124" s="5">
        <f t="shared" si="63"/>
        <v>15842.191254880494</v>
      </c>
      <c r="AI124" s="5">
        <f t="shared" si="84"/>
        <v>17918.689684717639</v>
      </c>
      <c r="AJ124" s="5">
        <f t="shared" si="85"/>
        <v>16657.513919296736</v>
      </c>
      <c r="AK124" s="5">
        <f t="shared" si="86"/>
        <v>16133.266533066131</v>
      </c>
      <c r="AL124" s="5">
        <f t="shared" si="87"/>
        <v>17000</v>
      </c>
      <c r="AM124" s="5">
        <f t="shared" si="87"/>
        <v>17157.582938388627</v>
      </c>
      <c r="AN124" s="5">
        <f t="shared" si="59"/>
        <v>17808.917738546646</v>
      </c>
      <c r="AO124" s="5">
        <f t="shared" si="59"/>
        <v>15419.639278557113</v>
      </c>
      <c r="AP124" s="5">
        <f t="shared" si="88"/>
        <v>14703.289932398517</v>
      </c>
      <c r="AQ124" s="5">
        <f t="shared" si="89"/>
        <v>15744.004766396904</v>
      </c>
      <c r="AR124" s="5">
        <f t="shared" si="90"/>
        <v>17162.472885032537</v>
      </c>
      <c r="AS124" s="5">
        <f t="shared" si="91"/>
        <v>16258.024046001046</v>
      </c>
      <c r="AT124" s="5">
        <f t="shared" si="92"/>
        <v>15686.897477888946</v>
      </c>
      <c r="AU124" s="5">
        <f t="shared" si="93"/>
        <v>17506.350082827168</v>
      </c>
      <c r="AV124" s="6">
        <f t="shared" si="64"/>
        <v>16499.917181285608</v>
      </c>
      <c r="AX124" s="5">
        <f t="shared" si="65"/>
        <v>8059.2</v>
      </c>
      <c r="AY124" s="5">
        <f t="shared" si="94"/>
        <v>5265.3556969346446</v>
      </c>
      <c r="AZ124" s="5">
        <f t="shared" si="95"/>
        <v>5143.1948665991222</v>
      </c>
      <c r="BA124" s="5">
        <f t="shared" si="96"/>
        <v>6372.4</v>
      </c>
      <c r="BB124" s="5">
        <f t="shared" si="97"/>
        <v>12744.827586206897</v>
      </c>
      <c r="BC124" s="5">
        <f t="shared" si="98"/>
        <v>5272.6342710997442</v>
      </c>
      <c r="BD124" s="5">
        <f t="shared" si="99"/>
        <v>5461.7002510346692</v>
      </c>
      <c r="BE124" s="5">
        <f t="shared" si="100"/>
        <v>6245.7632933104633</v>
      </c>
      <c r="BF124" s="5">
        <f t="shared" si="101"/>
        <v>4462.1848739495799</v>
      </c>
      <c r="BG124" s="5">
        <f t="shared" si="102"/>
        <v>5068.5112781954886</v>
      </c>
      <c r="BH124" s="5">
        <f t="shared" si="103"/>
        <v>5859.9620493358634</v>
      </c>
      <c r="BI124" s="5">
        <f t="shared" si="104"/>
        <v>4841.9556566230813</v>
      </c>
      <c r="BJ124" s="5">
        <f t="shared" si="105"/>
        <v>5028.9017341040462</v>
      </c>
      <c r="BK124" s="5">
        <f t="shared" si="106"/>
        <v>6734.6483066617038</v>
      </c>
      <c r="BL124" s="6">
        <f t="shared" si="66"/>
        <v>6182.9457045753788</v>
      </c>
      <c r="BN124" s="13">
        <v>21.103141265070022</v>
      </c>
      <c r="BO124" s="13">
        <v>18.328125871843021</v>
      </c>
      <c r="BP124" s="13">
        <v>19.192779999999999</v>
      </c>
      <c r="BQ124" s="13">
        <v>19.96</v>
      </c>
      <c r="BR124" s="13">
        <v>18</v>
      </c>
      <c r="BS124" s="62">
        <v>16.88</v>
      </c>
      <c r="BT124" s="14">
        <v>18.738926469275402</v>
      </c>
      <c r="BU124" s="14">
        <v>19.96</v>
      </c>
      <c r="BV124" s="13">
        <v>20.507247111790647</v>
      </c>
      <c r="BW124" s="14">
        <v>20.140999999999998</v>
      </c>
      <c r="BX124" s="14">
        <v>18.440000000000001</v>
      </c>
      <c r="BY124" s="13">
        <v>19.13</v>
      </c>
      <c r="BZ124" s="13">
        <v>19.341491867825411</v>
      </c>
      <c r="CA124" s="13">
        <v>18.11</v>
      </c>
      <c r="CB124" s="14">
        <f t="shared" si="67"/>
        <v>19.130908041843178</v>
      </c>
      <c r="CD124" s="5">
        <v>27860</v>
      </c>
      <c r="CE124" s="5">
        <v>27368</v>
      </c>
      <c r="CF124" s="5">
        <v>26642</v>
      </c>
      <c r="CG124" s="5">
        <v>26835</v>
      </c>
      <c r="CH124" s="5">
        <v>25500</v>
      </c>
      <c r="CI124" s="6">
        <v>24135</v>
      </c>
      <c r="CJ124" s="5">
        <v>27810</v>
      </c>
      <c r="CK124" s="6">
        <v>25648</v>
      </c>
      <c r="CL124" s="5">
        <v>25127</v>
      </c>
      <c r="CM124" s="6">
        <v>26425</v>
      </c>
      <c r="CN124" s="6">
        <v>26373</v>
      </c>
      <c r="CO124" s="5">
        <v>25918</v>
      </c>
      <c r="CP124" s="5">
        <v>25284</v>
      </c>
      <c r="CQ124" s="5">
        <v>26420</v>
      </c>
      <c r="CR124" s="6">
        <f t="shared" si="68"/>
        <v>26238.928571428572</v>
      </c>
      <c r="CT124" s="13">
        <v>25</v>
      </c>
      <c r="CU124" s="13">
        <v>34.58</v>
      </c>
      <c r="CV124" s="13">
        <v>35.531999999999996</v>
      </c>
      <c r="CW124" s="13">
        <v>30</v>
      </c>
      <c r="CX124" s="13">
        <v>14.5</v>
      </c>
      <c r="CY124" s="14">
        <v>31.28</v>
      </c>
      <c r="CZ124" s="13">
        <v>35.373600000000003</v>
      </c>
      <c r="DA124" s="14">
        <v>29.15</v>
      </c>
      <c r="DB124" s="13">
        <v>35.700000000000003</v>
      </c>
      <c r="DC124" s="14">
        <v>33.25</v>
      </c>
      <c r="DD124" s="13">
        <v>31.62</v>
      </c>
      <c r="DE124" s="13">
        <v>35.18</v>
      </c>
      <c r="DF124" s="13">
        <v>34.6</v>
      </c>
      <c r="DG124" s="13">
        <v>26.87</v>
      </c>
      <c r="DH124" s="14">
        <f t="shared" si="69"/>
        <v>30.902542857142862</v>
      </c>
      <c r="DJ124" s="5">
        <v>16790</v>
      </c>
      <c r="DK124" s="5">
        <v>15173</v>
      </c>
      <c r="DL124" s="5">
        <v>15229</v>
      </c>
      <c r="DM124" s="5">
        <v>15931</v>
      </c>
      <c r="DN124" s="5">
        <v>15400</v>
      </c>
      <c r="DO124" s="6">
        <v>13744</v>
      </c>
      <c r="DP124" s="5">
        <v>16100</v>
      </c>
      <c r="DQ124" s="6">
        <v>15172</v>
      </c>
      <c r="DR124" s="5">
        <v>13275</v>
      </c>
      <c r="DS124" s="6">
        <v>14044</v>
      </c>
      <c r="DT124" s="6">
        <v>15441</v>
      </c>
      <c r="DU124" s="5">
        <v>14195</v>
      </c>
      <c r="DV124" s="5">
        <v>14500</v>
      </c>
      <c r="DW124" s="5">
        <v>15080</v>
      </c>
      <c r="DX124" s="6">
        <f t="shared" si="70"/>
        <v>15005.285714285714</v>
      </c>
    </row>
    <row r="125" spans="1:128" x14ac:dyDescent="0.25">
      <c r="A125" s="7">
        <v>120</v>
      </c>
      <c r="B125" s="5">
        <f t="shared" si="60"/>
        <v>23857.800882900439</v>
      </c>
      <c r="C125" s="5">
        <f t="shared" si="71"/>
        <v>23168.432695949472</v>
      </c>
      <c r="D125" s="5">
        <f t="shared" si="72"/>
        <v>21735.765930389156</v>
      </c>
      <c r="E125" s="5">
        <f t="shared" si="73"/>
        <v>22473.4</v>
      </c>
      <c r="F125" s="5">
        <f t="shared" si="74"/>
        <v>29744.827586206899</v>
      </c>
      <c r="G125" s="5">
        <f t="shared" si="75"/>
        <v>22420.058782645039</v>
      </c>
      <c r="H125" s="5">
        <f t="shared" si="76"/>
        <v>23228.468596671086</v>
      </c>
      <c r="I125" s="5">
        <f t="shared" si="77"/>
        <v>21634.563293310464</v>
      </c>
      <c r="J125" s="5">
        <f t="shared" si="78"/>
        <v>19127.406894649081</v>
      </c>
      <c r="K125" s="5">
        <f t="shared" si="79"/>
        <v>20769.640214618543</v>
      </c>
      <c r="L125" s="5">
        <f t="shared" si="80"/>
        <v>22966.772860146673</v>
      </c>
      <c r="M125" s="5">
        <f t="shared" si="81"/>
        <v>21057.596949636638</v>
      </c>
      <c r="N125" s="5">
        <f t="shared" si="82"/>
        <v>20671.415602262372</v>
      </c>
      <c r="O125" s="5">
        <f t="shared" si="83"/>
        <v>24231.337048383557</v>
      </c>
      <c r="P125" s="6">
        <f t="shared" si="61"/>
        <v>22649.1062384121</v>
      </c>
      <c r="R125" s="5">
        <v>340</v>
      </c>
      <c r="S125" s="5">
        <v>380</v>
      </c>
      <c r="T125" s="5">
        <v>440</v>
      </c>
      <c r="U125" s="5">
        <v>219</v>
      </c>
      <c r="V125" s="5">
        <v>450</v>
      </c>
      <c r="W125" s="5">
        <v>204</v>
      </c>
      <c r="X125" s="5">
        <v>300</v>
      </c>
      <c r="Y125" s="5">
        <v>296.2</v>
      </c>
      <c r="Z125" s="5">
        <v>258</v>
      </c>
      <c r="AA125" s="5">
        <v>278</v>
      </c>
      <c r="AB125" s="5">
        <v>372</v>
      </c>
      <c r="AC125" s="5">
        <v>412</v>
      </c>
      <c r="AD125" s="5">
        <v>187</v>
      </c>
      <c r="AE125" s="5">
        <v>290</v>
      </c>
      <c r="AF125" s="6">
        <f t="shared" si="62"/>
        <v>316.15714285714284</v>
      </c>
      <c r="AH125" s="5">
        <f t="shared" si="63"/>
        <v>15798.600882900439</v>
      </c>
      <c r="AI125" s="5">
        <f t="shared" si="84"/>
        <v>17903.076999014829</v>
      </c>
      <c r="AJ125" s="5">
        <f t="shared" si="85"/>
        <v>16592.571063790034</v>
      </c>
      <c r="AK125" s="5">
        <f t="shared" si="86"/>
        <v>16101</v>
      </c>
      <c r="AL125" s="5">
        <f t="shared" si="87"/>
        <v>17000</v>
      </c>
      <c r="AM125" s="5">
        <f t="shared" si="87"/>
        <v>17147.424511545294</v>
      </c>
      <c r="AN125" s="5">
        <f t="shared" si="59"/>
        <v>17766.768345636418</v>
      </c>
      <c r="AO125" s="5">
        <f t="shared" si="59"/>
        <v>15388.8</v>
      </c>
      <c r="AP125" s="5">
        <f t="shared" si="88"/>
        <v>14665.222020699503</v>
      </c>
      <c r="AQ125" s="5">
        <f t="shared" si="89"/>
        <v>15701.128936423052</v>
      </c>
      <c r="AR125" s="5">
        <f t="shared" si="90"/>
        <v>17106.81081081081</v>
      </c>
      <c r="AS125" s="5">
        <f t="shared" si="91"/>
        <v>16215.641293013556</v>
      </c>
      <c r="AT125" s="5">
        <f t="shared" si="92"/>
        <v>15642.513868158327</v>
      </c>
      <c r="AU125" s="5">
        <f t="shared" si="93"/>
        <v>17496.688741721853</v>
      </c>
      <c r="AV125" s="6">
        <f t="shared" si="64"/>
        <v>16466.160533836719</v>
      </c>
      <c r="AX125" s="5">
        <f t="shared" si="65"/>
        <v>8059.2</v>
      </c>
      <c r="AY125" s="5">
        <f t="shared" si="94"/>
        <v>5265.3556969346446</v>
      </c>
      <c r="AZ125" s="5">
        <f t="shared" si="95"/>
        <v>5143.1948665991222</v>
      </c>
      <c r="BA125" s="5">
        <f t="shared" si="96"/>
        <v>6372.4</v>
      </c>
      <c r="BB125" s="5">
        <f t="shared" si="97"/>
        <v>12744.827586206897</v>
      </c>
      <c r="BC125" s="5">
        <f t="shared" si="98"/>
        <v>5272.6342710997442</v>
      </c>
      <c r="BD125" s="5">
        <f t="shared" si="99"/>
        <v>5461.7002510346692</v>
      </c>
      <c r="BE125" s="5">
        <f t="shared" si="100"/>
        <v>6245.7632933104633</v>
      </c>
      <c r="BF125" s="5">
        <f t="shared" si="101"/>
        <v>4462.1848739495799</v>
      </c>
      <c r="BG125" s="5">
        <f t="shared" si="102"/>
        <v>5068.5112781954886</v>
      </c>
      <c r="BH125" s="5">
        <f t="shared" si="103"/>
        <v>5859.9620493358634</v>
      </c>
      <c r="BI125" s="5">
        <f t="shared" si="104"/>
        <v>4841.9556566230813</v>
      </c>
      <c r="BJ125" s="5">
        <f t="shared" si="105"/>
        <v>5028.9017341040462</v>
      </c>
      <c r="BK125" s="5">
        <f t="shared" si="106"/>
        <v>6734.6483066617038</v>
      </c>
      <c r="BL125" s="6">
        <f t="shared" si="66"/>
        <v>6182.9457045753788</v>
      </c>
      <c r="BN125" s="13">
        <v>21.161367546277475</v>
      </c>
      <c r="BO125" s="13">
        <v>18.344109228713705</v>
      </c>
      <c r="BP125" s="13">
        <v>19.267900000000001</v>
      </c>
      <c r="BQ125" s="13">
        <v>20</v>
      </c>
      <c r="BR125" s="13">
        <v>18</v>
      </c>
      <c r="BS125" s="62">
        <v>16.89</v>
      </c>
      <c r="BT125" s="14">
        <v>18.78338218339875</v>
      </c>
      <c r="BU125" s="14">
        <v>20</v>
      </c>
      <c r="BV125" s="13">
        <v>20.560479723689713</v>
      </c>
      <c r="BW125" s="14">
        <v>20.196000000000002</v>
      </c>
      <c r="BX125" s="14">
        <v>18.5</v>
      </c>
      <c r="BY125" s="13">
        <v>19.18</v>
      </c>
      <c r="BZ125" s="13">
        <v>19.396370849164654</v>
      </c>
      <c r="CA125" s="13">
        <v>18.12</v>
      </c>
      <c r="CB125" s="14">
        <f t="shared" si="67"/>
        <v>19.171400680803167</v>
      </c>
      <c r="CD125" s="5">
        <v>27860</v>
      </c>
      <c r="CE125" s="5">
        <v>27368</v>
      </c>
      <c r="CF125" s="5">
        <v>26642</v>
      </c>
      <c r="CG125" s="5">
        <v>26835</v>
      </c>
      <c r="CH125" s="5">
        <v>25500</v>
      </c>
      <c r="CI125" s="6">
        <v>24135</v>
      </c>
      <c r="CJ125" s="5">
        <v>27810</v>
      </c>
      <c r="CK125" s="6">
        <v>25648</v>
      </c>
      <c r="CL125" s="5">
        <v>25127</v>
      </c>
      <c r="CM125" s="6">
        <v>26425</v>
      </c>
      <c r="CN125" s="6">
        <v>26373</v>
      </c>
      <c r="CO125" s="5">
        <v>25918</v>
      </c>
      <c r="CP125" s="5">
        <v>25284</v>
      </c>
      <c r="CQ125" s="5">
        <v>26420</v>
      </c>
      <c r="CR125" s="6">
        <f t="shared" si="68"/>
        <v>26238.928571428572</v>
      </c>
      <c r="CT125" s="13">
        <v>25</v>
      </c>
      <c r="CU125" s="13">
        <v>34.58</v>
      </c>
      <c r="CV125" s="13">
        <v>35.531999999999996</v>
      </c>
      <c r="CW125" s="13">
        <v>30</v>
      </c>
      <c r="CX125" s="13">
        <v>14.5</v>
      </c>
      <c r="CY125" s="14">
        <v>31.28</v>
      </c>
      <c r="CZ125" s="13">
        <v>35.373600000000003</v>
      </c>
      <c r="DA125" s="14">
        <v>29.15</v>
      </c>
      <c r="DB125" s="13">
        <v>35.700000000000003</v>
      </c>
      <c r="DC125" s="14">
        <v>33.25</v>
      </c>
      <c r="DD125" s="14">
        <v>31.62</v>
      </c>
      <c r="DE125" s="13">
        <v>35.18</v>
      </c>
      <c r="DF125" s="13">
        <v>34.6</v>
      </c>
      <c r="DG125" s="13">
        <v>26.87</v>
      </c>
      <c r="DH125" s="14">
        <f t="shared" si="69"/>
        <v>30.902542857142862</v>
      </c>
      <c r="DJ125" s="5">
        <v>16790</v>
      </c>
      <c r="DK125" s="5">
        <v>15173</v>
      </c>
      <c r="DL125" s="5">
        <v>15229</v>
      </c>
      <c r="DM125" s="5">
        <v>15931</v>
      </c>
      <c r="DN125" s="5">
        <v>15400</v>
      </c>
      <c r="DO125" s="6">
        <v>13744</v>
      </c>
      <c r="DP125" s="5">
        <v>16100</v>
      </c>
      <c r="DQ125" s="6">
        <v>15172</v>
      </c>
      <c r="DR125" s="5">
        <v>13275</v>
      </c>
      <c r="DS125" s="6">
        <v>14044</v>
      </c>
      <c r="DT125" s="6">
        <v>15441</v>
      </c>
      <c r="DU125" s="5">
        <v>14195</v>
      </c>
      <c r="DV125" s="5">
        <v>14500</v>
      </c>
      <c r="DW125" s="5">
        <v>15080</v>
      </c>
      <c r="DX125" s="6">
        <f t="shared" si="70"/>
        <v>15005.285714285714</v>
      </c>
    </row>
    <row r="126" spans="1:128" x14ac:dyDescent="0.25">
      <c r="A126" s="7">
        <v>121</v>
      </c>
      <c r="B126" s="5">
        <f t="shared" si="60"/>
        <v>23814.808519415525</v>
      </c>
      <c r="C126" s="5">
        <f t="shared" si="71"/>
        <v>23152.97642355258</v>
      </c>
      <c r="D126" s="5">
        <f t="shared" si="72"/>
        <v>21671.327495319973</v>
      </c>
      <c r="E126" s="5">
        <f t="shared" si="73"/>
        <v>22441.262275449102</v>
      </c>
      <c r="F126" s="5">
        <f t="shared" si="74"/>
        <v>29744.827586206899</v>
      </c>
      <c r="G126" s="5">
        <f t="shared" si="75"/>
        <v>22409.912377608624</v>
      </c>
      <c r="H126" s="5">
        <f t="shared" si="76"/>
        <v>23186.86557195157</v>
      </c>
      <c r="I126" s="5">
        <f t="shared" si="77"/>
        <v>21596.187233460088</v>
      </c>
      <c r="J126" s="5">
        <f t="shared" si="78"/>
        <v>19089.849078587271</v>
      </c>
      <c r="K126" s="5">
        <f t="shared" si="79"/>
        <v>20726.997278886811</v>
      </c>
      <c r="L126" s="5">
        <f t="shared" si="80"/>
        <v>22920.662857961201</v>
      </c>
      <c r="M126" s="5">
        <f t="shared" si="81"/>
        <v>21015.434595780647</v>
      </c>
      <c r="N126" s="5">
        <f t="shared" si="82"/>
        <v>20627.647666600871</v>
      </c>
      <c r="O126" s="5">
        <f t="shared" si="83"/>
        <v>24212.046322097205</v>
      </c>
      <c r="P126" s="6">
        <f t="shared" si="61"/>
        <v>22615.057520205599</v>
      </c>
      <c r="R126" s="5">
        <v>340</v>
      </c>
      <c r="S126" s="5">
        <v>380</v>
      </c>
      <c r="T126" s="5">
        <v>440</v>
      </c>
      <c r="U126" s="5">
        <v>219</v>
      </c>
      <c r="V126" s="5">
        <v>450</v>
      </c>
      <c r="W126" s="5">
        <v>204</v>
      </c>
      <c r="X126" s="5">
        <v>300</v>
      </c>
      <c r="Y126" s="5">
        <v>296.10000000000002</v>
      </c>
      <c r="Z126" s="5">
        <v>257</v>
      </c>
      <c r="AA126" s="5">
        <v>278</v>
      </c>
      <c r="AB126" s="5">
        <v>372</v>
      </c>
      <c r="AC126" s="5">
        <v>412</v>
      </c>
      <c r="AD126" s="5">
        <v>187</v>
      </c>
      <c r="AE126" s="5">
        <v>290</v>
      </c>
      <c r="AF126" s="6">
        <f t="shared" si="62"/>
        <v>316.07857142857148</v>
      </c>
      <c r="AH126" s="5">
        <f t="shared" si="63"/>
        <v>15755.608519415526</v>
      </c>
      <c r="AI126" s="5">
        <f t="shared" si="84"/>
        <v>17887.620726617934</v>
      </c>
      <c r="AJ126" s="5">
        <f t="shared" si="85"/>
        <v>16528.13262872085</v>
      </c>
      <c r="AK126" s="5">
        <f t="shared" si="86"/>
        <v>16068.862275449103</v>
      </c>
      <c r="AL126" s="5">
        <f t="shared" si="87"/>
        <v>17000</v>
      </c>
      <c r="AM126" s="5">
        <f t="shared" si="87"/>
        <v>17137.278106508878</v>
      </c>
      <c r="AN126" s="5">
        <f t="shared" si="59"/>
        <v>17725.165320916902</v>
      </c>
      <c r="AO126" s="5">
        <f t="shared" si="59"/>
        <v>15350.423940149625</v>
      </c>
      <c r="AP126" s="5">
        <f t="shared" si="88"/>
        <v>14627.664204637691</v>
      </c>
      <c r="AQ126" s="5">
        <f t="shared" si="89"/>
        <v>15658.486000691322</v>
      </c>
      <c r="AR126" s="5">
        <f t="shared" si="90"/>
        <v>17060.700808625337</v>
      </c>
      <c r="AS126" s="5">
        <f t="shared" si="91"/>
        <v>16173.478939157565</v>
      </c>
      <c r="AT126" s="5">
        <f t="shared" si="92"/>
        <v>15598.745932496826</v>
      </c>
      <c r="AU126" s="5">
        <f t="shared" si="93"/>
        <v>17477.398015435501</v>
      </c>
      <c r="AV126" s="6">
        <f t="shared" si="64"/>
        <v>16432.111815630218</v>
      </c>
      <c r="AX126" s="5">
        <f t="shared" si="65"/>
        <v>8059.2</v>
      </c>
      <c r="AY126" s="5">
        <f t="shared" si="94"/>
        <v>5265.3556969346446</v>
      </c>
      <c r="AZ126" s="5">
        <f t="shared" si="95"/>
        <v>5143.1948665991222</v>
      </c>
      <c r="BA126" s="5">
        <f t="shared" si="96"/>
        <v>6372.4</v>
      </c>
      <c r="BB126" s="5">
        <f t="shared" si="97"/>
        <v>12744.827586206897</v>
      </c>
      <c r="BC126" s="5">
        <f t="shared" si="98"/>
        <v>5272.6342710997442</v>
      </c>
      <c r="BD126" s="5">
        <f t="shared" si="99"/>
        <v>5461.7002510346692</v>
      </c>
      <c r="BE126" s="5">
        <f t="shared" si="100"/>
        <v>6245.7632933104633</v>
      </c>
      <c r="BF126" s="5">
        <f t="shared" si="101"/>
        <v>4462.1848739495799</v>
      </c>
      <c r="BG126" s="5">
        <f t="shared" si="102"/>
        <v>5068.5112781954886</v>
      </c>
      <c r="BH126" s="5">
        <f t="shared" si="103"/>
        <v>5859.9620493358634</v>
      </c>
      <c r="BI126" s="5">
        <f t="shared" si="104"/>
        <v>4841.9556566230813</v>
      </c>
      <c r="BJ126" s="5">
        <f t="shared" si="105"/>
        <v>5028.9017341040462</v>
      </c>
      <c r="BK126" s="5">
        <f t="shared" si="106"/>
        <v>6734.6483066617038</v>
      </c>
      <c r="BL126" s="6">
        <f t="shared" si="66"/>
        <v>6182.9457045753788</v>
      </c>
      <c r="BN126" s="13">
        <v>21.219110616262128</v>
      </c>
      <c r="BO126" s="13">
        <v>18.359959942089773</v>
      </c>
      <c r="BP126" s="13">
        <v>19.343020000000003</v>
      </c>
      <c r="BQ126" s="13">
        <v>20.04</v>
      </c>
      <c r="BR126" s="13">
        <v>18</v>
      </c>
      <c r="BS126" s="62">
        <v>16.899999999999999</v>
      </c>
      <c r="BT126" s="14">
        <v>18.827468966181527</v>
      </c>
      <c r="BU126" s="14">
        <v>20.05</v>
      </c>
      <c r="BV126" s="13">
        <v>20.613270566082726</v>
      </c>
      <c r="BW126" s="14">
        <v>20.251000000000001</v>
      </c>
      <c r="BX126" s="14">
        <v>18.55</v>
      </c>
      <c r="BY126" s="13">
        <v>19.23</v>
      </c>
      <c r="BZ126" s="13">
        <v>19.450794398023429</v>
      </c>
      <c r="CA126" s="13">
        <v>18.14</v>
      </c>
      <c r="CB126" s="14">
        <f t="shared" si="67"/>
        <v>19.212473177759968</v>
      </c>
      <c r="CD126" s="5">
        <v>27860</v>
      </c>
      <c r="CE126" s="5">
        <v>27368</v>
      </c>
      <c r="CF126" s="5">
        <v>26642</v>
      </c>
      <c r="CG126" s="5">
        <v>26835</v>
      </c>
      <c r="CH126" s="5">
        <v>25500</v>
      </c>
      <c r="CI126" s="6">
        <v>24135</v>
      </c>
      <c r="CJ126" s="5">
        <v>27810</v>
      </c>
      <c r="CK126" s="5">
        <v>25648</v>
      </c>
      <c r="CL126" s="5">
        <v>25127</v>
      </c>
      <c r="CM126" s="6">
        <v>26425</v>
      </c>
      <c r="CN126" s="6">
        <v>26373</v>
      </c>
      <c r="CO126" s="5">
        <v>25918</v>
      </c>
      <c r="CP126" s="5">
        <v>25284</v>
      </c>
      <c r="CQ126" s="5">
        <v>26420</v>
      </c>
      <c r="CR126" s="6">
        <f t="shared" si="68"/>
        <v>26238.928571428572</v>
      </c>
      <c r="CT126" s="13">
        <v>25</v>
      </c>
      <c r="CU126" s="13">
        <v>34.58</v>
      </c>
      <c r="CV126" s="13">
        <v>35.531999999999996</v>
      </c>
      <c r="CW126" s="13">
        <v>30</v>
      </c>
      <c r="CX126" s="13">
        <v>14.5</v>
      </c>
      <c r="CY126" s="14">
        <v>31.28</v>
      </c>
      <c r="CZ126" s="13">
        <v>35.373600000000003</v>
      </c>
      <c r="DA126" s="14">
        <v>29.15</v>
      </c>
      <c r="DB126" s="13">
        <v>35.700000000000003</v>
      </c>
      <c r="DC126" s="14">
        <v>33.25</v>
      </c>
      <c r="DD126" s="13">
        <v>31.62</v>
      </c>
      <c r="DE126" s="13">
        <v>35.18</v>
      </c>
      <c r="DF126" s="13">
        <v>34.6</v>
      </c>
      <c r="DG126" s="13">
        <v>26.87</v>
      </c>
      <c r="DH126" s="14">
        <f t="shared" si="69"/>
        <v>30.902542857142862</v>
      </c>
      <c r="DJ126" s="5">
        <v>16790</v>
      </c>
      <c r="DK126" s="5">
        <v>15173</v>
      </c>
      <c r="DL126" s="5">
        <v>15229</v>
      </c>
      <c r="DM126" s="5">
        <v>15931</v>
      </c>
      <c r="DN126" s="5">
        <v>15400</v>
      </c>
      <c r="DO126" s="6">
        <v>13744</v>
      </c>
      <c r="DP126" s="5">
        <v>16100</v>
      </c>
      <c r="DQ126" s="5">
        <v>15172</v>
      </c>
      <c r="DR126" s="5">
        <v>13275</v>
      </c>
      <c r="DS126" s="6">
        <v>14044</v>
      </c>
      <c r="DT126" s="6">
        <v>15441</v>
      </c>
      <c r="DU126" s="5">
        <v>14195</v>
      </c>
      <c r="DV126" s="5">
        <v>14500</v>
      </c>
      <c r="DW126" s="5">
        <v>15080</v>
      </c>
      <c r="DX126" s="6">
        <f t="shared" si="70"/>
        <v>15005.285714285714</v>
      </c>
    </row>
    <row r="127" spans="1:128" x14ac:dyDescent="0.25">
      <c r="A127" s="7">
        <v>122</v>
      </c>
      <c r="B127" s="5">
        <f t="shared" si="60"/>
        <v>23772.400491880988</v>
      </c>
      <c r="C127" s="5">
        <f t="shared" si="71"/>
        <v>23137.673701330939</v>
      </c>
      <c r="D127" s="5">
        <f t="shared" si="72"/>
        <v>21607.387626564803</v>
      </c>
      <c r="E127" s="5">
        <f t="shared" si="73"/>
        <v>22409.252589641437</v>
      </c>
      <c r="F127" s="5">
        <f t="shared" si="74"/>
        <v>29744.827586206899</v>
      </c>
      <c r="G127" s="5">
        <f t="shared" si="75"/>
        <v>22389.655547695489</v>
      </c>
      <c r="H127" s="5">
        <f t="shared" si="76"/>
        <v>23145.796955115802</v>
      </c>
      <c r="I127" s="5">
        <f t="shared" si="77"/>
        <v>21565.623920488164</v>
      </c>
      <c r="J127" s="5">
        <f t="shared" si="78"/>
        <v>19052.789906077269</v>
      </c>
      <c r="K127" s="5">
        <f t="shared" si="79"/>
        <v>20685.35442027872</v>
      </c>
      <c r="L127" s="5">
        <f t="shared" si="80"/>
        <v>22874.80075901328</v>
      </c>
      <c r="M127" s="5">
        <f t="shared" si="81"/>
        <v>20973.490926332623</v>
      </c>
      <c r="N127" s="5">
        <f t="shared" si="82"/>
        <v>20584.481206370459</v>
      </c>
      <c r="O127" s="5">
        <f t="shared" si="83"/>
        <v>24202.416901703029</v>
      </c>
      <c r="P127" s="6">
        <f t="shared" si="61"/>
        <v>22581.85375276428</v>
      </c>
      <c r="R127" s="5">
        <v>340</v>
      </c>
      <c r="S127" s="5">
        <v>380</v>
      </c>
      <c r="T127" s="5">
        <v>440</v>
      </c>
      <c r="U127" s="5">
        <v>219</v>
      </c>
      <c r="V127" s="5">
        <v>450</v>
      </c>
      <c r="W127" s="5">
        <v>204</v>
      </c>
      <c r="X127" s="5">
        <v>300</v>
      </c>
      <c r="Y127" s="5">
        <v>295.89999999999998</v>
      </c>
      <c r="Z127" s="5">
        <v>257</v>
      </c>
      <c r="AA127" s="5">
        <v>278</v>
      </c>
      <c r="AB127" s="5">
        <v>372</v>
      </c>
      <c r="AC127" s="5">
        <v>412</v>
      </c>
      <c r="AD127" s="5">
        <v>187</v>
      </c>
      <c r="AE127" s="5">
        <v>290</v>
      </c>
      <c r="AF127" s="6">
        <f t="shared" si="62"/>
        <v>316.06428571428569</v>
      </c>
      <c r="AH127" s="5">
        <f t="shared" si="63"/>
        <v>15713.200491880987</v>
      </c>
      <c r="AI127" s="5">
        <f t="shared" si="84"/>
        <v>17872.318004396293</v>
      </c>
      <c r="AJ127" s="5">
        <f t="shared" si="85"/>
        <v>16464.192759965681</v>
      </c>
      <c r="AK127" s="5">
        <f t="shared" si="86"/>
        <v>16036.852589641436</v>
      </c>
      <c r="AL127" s="5">
        <f t="shared" si="87"/>
        <v>17000</v>
      </c>
      <c r="AM127" s="5">
        <f t="shared" si="87"/>
        <v>17117.021276595744</v>
      </c>
      <c r="AN127" s="5">
        <f t="shared" si="59"/>
        <v>17684.096704081134</v>
      </c>
      <c r="AO127" s="5">
        <f t="shared" si="59"/>
        <v>15319.860627177701</v>
      </c>
      <c r="AP127" s="5">
        <f t="shared" si="88"/>
        <v>14590.605032127689</v>
      </c>
      <c r="AQ127" s="5">
        <f t="shared" si="89"/>
        <v>15616.843142083231</v>
      </c>
      <c r="AR127" s="5">
        <f t="shared" si="90"/>
        <v>17014.838709677417</v>
      </c>
      <c r="AS127" s="5">
        <f t="shared" si="91"/>
        <v>16131.535269709542</v>
      </c>
      <c r="AT127" s="5">
        <f t="shared" si="92"/>
        <v>15555.579472266412</v>
      </c>
      <c r="AU127" s="5">
        <f t="shared" si="93"/>
        <v>17467.768595041325</v>
      </c>
      <c r="AV127" s="6">
        <f t="shared" si="64"/>
        <v>16398.9080481889</v>
      </c>
      <c r="AX127" s="5">
        <f t="shared" si="65"/>
        <v>8059.2</v>
      </c>
      <c r="AY127" s="5">
        <f t="shared" si="94"/>
        <v>5265.3556969346446</v>
      </c>
      <c r="AZ127" s="5">
        <f t="shared" si="95"/>
        <v>5143.1948665991222</v>
      </c>
      <c r="BA127" s="5">
        <f t="shared" si="96"/>
        <v>6372.4</v>
      </c>
      <c r="BB127" s="5">
        <f t="shared" si="97"/>
        <v>12744.827586206897</v>
      </c>
      <c r="BC127" s="5">
        <f t="shared" si="98"/>
        <v>5272.6342710997442</v>
      </c>
      <c r="BD127" s="5">
        <f t="shared" si="99"/>
        <v>5461.7002510346692</v>
      </c>
      <c r="BE127" s="5">
        <f t="shared" si="100"/>
        <v>6245.7632933104633</v>
      </c>
      <c r="BF127" s="5">
        <f t="shared" si="101"/>
        <v>4462.1848739495799</v>
      </c>
      <c r="BG127" s="5">
        <f t="shared" si="102"/>
        <v>5068.5112781954886</v>
      </c>
      <c r="BH127" s="5">
        <f t="shared" si="103"/>
        <v>5859.9620493358634</v>
      </c>
      <c r="BI127" s="5">
        <f t="shared" si="104"/>
        <v>4841.9556566230813</v>
      </c>
      <c r="BJ127" s="5">
        <f t="shared" si="105"/>
        <v>5028.9017341040462</v>
      </c>
      <c r="BK127" s="5">
        <f t="shared" si="106"/>
        <v>6734.6483066617038</v>
      </c>
      <c r="BL127" s="6">
        <f t="shared" si="66"/>
        <v>6182.9457045753788</v>
      </c>
      <c r="BN127" s="13">
        <v>21.276378429254002</v>
      </c>
      <c r="BO127" s="13">
        <v>18.37568019544052</v>
      </c>
      <c r="BP127" s="13">
        <v>19.418140000000001</v>
      </c>
      <c r="BQ127" s="13">
        <v>20.079999999999998</v>
      </c>
      <c r="BR127" s="13">
        <v>18</v>
      </c>
      <c r="BS127" s="62">
        <v>16.920000000000002</v>
      </c>
      <c r="BT127" s="14">
        <v>18.87119289067132</v>
      </c>
      <c r="BU127" s="14">
        <v>20.09</v>
      </c>
      <c r="BV127" s="13">
        <v>20.665626911019878</v>
      </c>
      <c r="BW127" s="14">
        <v>20.305</v>
      </c>
      <c r="BX127" s="14">
        <v>18.600000000000001</v>
      </c>
      <c r="BY127" s="13">
        <v>19.28</v>
      </c>
      <c r="BZ127" s="13">
        <v>19.504770011360698</v>
      </c>
      <c r="CA127" s="13">
        <v>18.149999999999999</v>
      </c>
      <c r="CB127" s="14">
        <f t="shared" si="67"/>
        <v>19.252627745553315</v>
      </c>
      <c r="CD127" s="5">
        <v>27860</v>
      </c>
      <c r="CE127" s="5">
        <v>27368</v>
      </c>
      <c r="CF127" s="5">
        <v>26642</v>
      </c>
      <c r="CG127" s="5">
        <v>26835</v>
      </c>
      <c r="CH127" s="5">
        <v>25500</v>
      </c>
      <c r="CI127" s="6">
        <v>24135</v>
      </c>
      <c r="CJ127" s="5">
        <v>27810</v>
      </c>
      <c r="CK127" s="6">
        <v>25648</v>
      </c>
      <c r="CL127" s="5">
        <v>25127</v>
      </c>
      <c r="CM127" s="6">
        <v>26425</v>
      </c>
      <c r="CN127" s="6">
        <v>26373</v>
      </c>
      <c r="CO127" s="5">
        <v>25918</v>
      </c>
      <c r="CP127" s="5">
        <v>25284</v>
      </c>
      <c r="CQ127" s="5">
        <v>26420</v>
      </c>
      <c r="CR127" s="6">
        <f t="shared" si="68"/>
        <v>26238.928571428572</v>
      </c>
      <c r="CT127" s="13">
        <v>25</v>
      </c>
      <c r="CU127" s="13">
        <v>34.58</v>
      </c>
      <c r="CV127" s="13">
        <v>35.531999999999996</v>
      </c>
      <c r="CW127" s="13">
        <v>30</v>
      </c>
      <c r="CX127" s="13">
        <v>14.5</v>
      </c>
      <c r="CY127" s="14">
        <v>31.28</v>
      </c>
      <c r="CZ127" s="13">
        <v>35.373600000000003</v>
      </c>
      <c r="DA127" s="14">
        <v>29.15</v>
      </c>
      <c r="DB127" s="13">
        <v>35.700000000000003</v>
      </c>
      <c r="DC127" s="14">
        <v>33.25</v>
      </c>
      <c r="DD127" s="14">
        <v>31.62</v>
      </c>
      <c r="DE127" s="13">
        <v>35.18</v>
      </c>
      <c r="DF127" s="13">
        <v>34.6</v>
      </c>
      <c r="DG127" s="13">
        <v>26.87</v>
      </c>
      <c r="DH127" s="14">
        <f t="shared" si="69"/>
        <v>30.902542857142862</v>
      </c>
      <c r="DJ127" s="5">
        <v>16790</v>
      </c>
      <c r="DK127" s="5">
        <v>15173</v>
      </c>
      <c r="DL127" s="5">
        <v>15229</v>
      </c>
      <c r="DM127" s="5">
        <v>15931</v>
      </c>
      <c r="DN127" s="5">
        <v>15400</v>
      </c>
      <c r="DO127" s="6">
        <v>13744</v>
      </c>
      <c r="DP127" s="5">
        <v>16100</v>
      </c>
      <c r="DQ127" s="6">
        <v>15172</v>
      </c>
      <c r="DR127" s="5">
        <v>13275</v>
      </c>
      <c r="DS127" s="6">
        <v>14044</v>
      </c>
      <c r="DT127" s="6">
        <v>15441</v>
      </c>
      <c r="DU127" s="5">
        <v>14195</v>
      </c>
      <c r="DV127" s="5">
        <v>14500</v>
      </c>
      <c r="DW127" s="5">
        <v>15080</v>
      </c>
      <c r="DX127" s="6">
        <f t="shared" si="70"/>
        <v>15005.285714285714</v>
      </c>
    </row>
    <row r="128" spans="1:128" x14ac:dyDescent="0.25">
      <c r="A128" s="7">
        <v>123</v>
      </c>
      <c r="B128" s="5">
        <f t="shared" si="60"/>
        <v>23730.563560076655</v>
      </c>
      <c r="C128" s="5">
        <f t="shared" si="71"/>
        <v>23122.521741744349</v>
      </c>
      <c r="D128" s="5">
        <f t="shared" si="72"/>
        <v>21543.940560238872</v>
      </c>
      <c r="E128" s="5">
        <f t="shared" si="73"/>
        <v>22377.370178926438</v>
      </c>
      <c r="F128" s="5">
        <f t="shared" si="74"/>
        <v>29744.827586206899</v>
      </c>
      <c r="G128" s="5">
        <f t="shared" si="75"/>
        <v>22379.545080314158</v>
      </c>
      <c r="H128" s="5">
        <f t="shared" si="76"/>
        <v>23105.25115025328</v>
      </c>
      <c r="I128" s="5">
        <f t="shared" si="77"/>
        <v>21535.182071253832</v>
      </c>
      <c r="J128" s="5">
        <f t="shared" si="78"/>
        <v>19016.218281526966</v>
      </c>
      <c r="K128" s="5">
        <f t="shared" si="79"/>
        <v>20644.697544036928</v>
      </c>
      <c r="L128" s="5">
        <f t="shared" si="80"/>
        <v>22820.090666699209</v>
      </c>
      <c r="M128" s="5">
        <f t="shared" si="81"/>
        <v>20931.764244310616</v>
      </c>
      <c r="N128" s="5">
        <f t="shared" si="82"/>
        <v>20541.902475258059</v>
      </c>
      <c r="O128" s="5">
        <f t="shared" si="83"/>
        <v>24183.189858670507</v>
      </c>
      <c r="P128" s="6">
        <f t="shared" si="61"/>
        <v>22548.361785679768</v>
      </c>
      <c r="R128" s="5">
        <v>340</v>
      </c>
      <c r="S128" s="5">
        <v>380</v>
      </c>
      <c r="T128" s="5">
        <v>440</v>
      </c>
      <c r="U128" s="5">
        <v>219</v>
      </c>
      <c r="V128" s="5">
        <v>450</v>
      </c>
      <c r="W128" s="5">
        <v>204</v>
      </c>
      <c r="X128" s="5">
        <v>300</v>
      </c>
      <c r="Y128" s="5">
        <v>295.8</v>
      </c>
      <c r="Z128" s="5">
        <v>257</v>
      </c>
      <c r="AA128" s="5">
        <v>278</v>
      </c>
      <c r="AB128" s="5">
        <v>372</v>
      </c>
      <c r="AC128" s="5">
        <v>412</v>
      </c>
      <c r="AD128" s="5">
        <v>187</v>
      </c>
      <c r="AE128" s="5">
        <v>290</v>
      </c>
      <c r="AF128" s="6">
        <f t="shared" si="62"/>
        <v>316.05714285714288</v>
      </c>
      <c r="AH128" s="5">
        <f t="shared" si="63"/>
        <v>15671.363560076656</v>
      </c>
      <c r="AI128" s="5">
        <f t="shared" si="84"/>
        <v>17857.166044809706</v>
      </c>
      <c r="AJ128" s="5">
        <f t="shared" si="85"/>
        <v>16400.74569363975</v>
      </c>
      <c r="AK128" s="5">
        <f t="shared" si="86"/>
        <v>16004.97017892644</v>
      </c>
      <c r="AL128" s="5">
        <f t="shared" si="87"/>
        <v>17000</v>
      </c>
      <c r="AM128" s="5">
        <f t="shared" si="87"/>
        <v>17106.910809214412</v>
      </c>
      <c r="AN128" s="5">
        <f t="shared" si="59"/>
        <v>17643.550899218611</v>
      </c>
      <c r="AO128" s="5">
        <f t="shared" si="59"/>
        <v>15289.418777943369</v>
      </c>
      <c r="AP128" s="5">
        <f t="shared" si="88"/>
        <v>14554.033407577386</v>
      </c>
      <c r="AQ128" s="5">
        <f t="shared" si="89"/>
        <v>15576.186265841437</v>
      </c>
      <c r="AR128" s="5">
        <f t="shared" si="90"/>
        <v>16960.128617363345</v>
      </c>
      <c r="AS128" s="5">
        <f t="shared" si="91"/>
        <v>16089.808587687534</v>
      </c>
      <c r="AT128" s="5">
        <f t="shared" si="92"/>
        <v>15513.000741154014</v>
      </c>
      <c r="AU128" s="5">
        <f t="shared" si="93"/>
        <v>17448.541552008803</v>
      </c>
      <c r="AV128" s="6">
        <f t="shared" si="64"/>
        <v>16365.416081104388</v>
      </c>
      <c r="AX128" s="5">
        <f t="shared" si="65"/>
        <v>8059.2</v>
      </c>
      <c r="AY128" s="5">
        <f t="shared" si="94"/>
        <v>5265.3556969346446</v>
      </c>
      <c r="AZ128" s="5">
        <f t="shared" si="95"/>
        <v>5143.1948665991222</v>
      </c>
      <c r="BA128" s="5">
        <f t="shared" si="96"/>
        <v>6372.4</v>
      </c>
      <c r="BB128" s="5">
        <f t="shared" si="97"/>
        <v>12744.827586206897</v>
      </c>
      <c r="BC128" s="5">
        <f t="shared" si="98"/>
        <v>5272.6342710997442</v>
      </c>
      <c r="BD128" s="5">
        <f t="shared" si="99"/>
        <v>5461.7002510346692</v>
      </c>
      <c r="BE128" s="5">
        <f t="shared" si="100"/>
        <v>6245.7632933104633</v>
      </c>
      <c r="BF128" s="5">
        <f t="shared" si="101"/>
        <v>4462.1848739495799</v>
      </c>
      <c r="BG128" s="5">
        <f t="shared" si="102"/>
        <v>5068.5112781954886</v>
      </c>
      <c r="BH128" s="5">
        <f t="shared" si="103"/>
        <v>5859.9620493358634</v>
      </c>
      <c r="BI128" s="5">
        <f t="shared" si="104"/>
        <v>4841.9556566230813</v>
      </c>
      <c r="BJ128" s="5">
        <f t="shared" si="105"/>
        <v>5028.9017341040462</v>
      </c>
      <c r="BK128" s="5">
        <f t="shared" si="106"/>
        <v>6734.6483066617038</v>
      </c>
      <c r="BL128" s="6">
        <f t="shared" si="66"/>
        <v>6182.9457045753788</v>
      </c>
      <c r="BN128" s="13">
        <v>21.333178744681277</v>
      </c>
      <c r="BO128" s="13">
        <v>18.391272118761314</v>
      </c>
      <c r="BP128" s="13">
        <v>19.493259999999999</v>
      </c>
      <c r="BQ128" s="13">
        <v>20.12</v>
      </c>
      <c r="BR128" s="13">
        <v>18</v>
      </c>
      <c r="BS128" s="62">
        <v>16.93</v>
      </c>
      <c r="BT128" s="14">
        <v>18.914559881184665</v>
      </c>
      <c r="BU128" s="14">
        <v>20.13</v>
      </c>
      <c r="BV128" s="13">
        <v>20.717555852456343</v>
      </c>
      <c r="BW128" s="14">
        <v>20.358000000000001</v>
      </c>
      <c r="BX128" s="14">
        <v>18.66</v>
      </c>
      <c r="BY128" s="13">
        <v>19.329999999999998</v>
      </c>
      <c r="BZ128" s="13">
        <v>19.558305002532311</v>
      </c>
      <c r="CA128" s="13">
        <v>18.170000000000002</v>
      </c>
      <c r="CB128" s="14">
        <f t="shared" si="67"/>
        <v>19.293295114258278</v>
      </c>
      <c r="CD128" s="5">
        <v>27860</v>
      </c>
      <c r="CE128" s="5">
        <v>27368</v>
      </c>
      <c r="CF128" s="5">
        <v>26642</v>
      </c>
      <c r="CG128" s="5">
        <v>26835</v>
      </c>
      <c r="CH128" s="5">
        <v>25500</v>
      </c>
      <c r="CI128" s="6">
        <v>24135</v>
      </c>
      <c r="CJ128" s="5">
        <v>27810</v>
      </c>
      <c r="CK128" s="6">
        <v>25648</v>
      </c>
      <c r="CL128" s="5">
        <v>25127</v>
      </c>
      <c r="CM128" s="6">
        <v>26425</v>
      </c>
      <c r="CN128" s="6">
        <v>26373</v>
      </c>
      <c r="CO128" s="5">
        <v>25918</v>
      </c>
      <c r="CP128" s="5">
        <v>25284</v>
      </c>
      <c r="CQ128" s="5">
        <v>26420</v>
      </c>
      <c r="CR128" s="6">
        <f t="shared" si="68"/>
        <v>26238.928571428572</v>
      </c>
      <c r="CT128" s="13">
        <v>25</v>
      </c>
      <c r="CU128" s="13">
        <v>34.58</v>
      </c>
      <c r="CV128" s="13">
        <v>35.531999999999996</v>
      </c>
      <c r="CW128" s="13">
        <v>30</v>
      </c>
      <c r="CX128" s="13">
        <v>14.5</v>
      </c>
      <c r="CY128" s="14">
        <v>31.28</v>
      </c>
      <c r="CZ128" s="13">
        <v>35.373600000000003</v>
      </c>
      <c r="DA128" s="14">
        <v>29.15</v>
      </c>
      <c r="DB128" s="13">
        <v>35.700000000000003</v>
      </c>
      <c r="DC128" s="14">
        <v>33.25</v>
      </c>
      <c r="DD128" s="13">
        <v>31.62</v>
      </c>
      <c r="DE128" s="13">
        <v>35.18</v>
      </c>
      <c r="DF128" s="13">
        <v>34.6</v>
      </c>
      <c r="DG128" s="13">
        <v>26.87</v>
      </c>
      <c r="DH128" s="14">
        <f t="shared" si="69"/>
        <v>30.902542857142862</v>
      </c>
      <c r="DJ128" s="5">
        <v>16790</v>
      </c>
      <c r="DK128" s="5">
        <v>15173</v>
      </c>
      <c r="DL128" s="5">
        <v>15229</v>
      </c>
      <c r="DM128" s="5">
        <v>15931</v>
      </c>
      <c r="DN128" s="5">
        <v>15400</v>
      </c>
      <c r="DO128" s="6">
        <v>13744</v>
      </c>
      <c r="DP128" s="5">
        <v>16100</v>
      </c>
      <c r="DQ128" s="6">
        <v>15172</v>
      </c>
      <c r="DR128" s="5">
        <v>13275</v>
      </c>
      <c r="DS128" s="6">
        <v>14044</v>
      </c>
      <c r="DT128" s="6">
        <v>15441</v>
      </c>
      <c r="DU128" s="5">
        <v>14195</v>
      </c>
      <c r="DV128" s="5">
        <v>14500</v>
      </c>
      <c r="DW128" s="5">
        <v>15080</v>
      </c>
      <c r="DX128" s="6">
        <f t="shared" si="70"/>
        <v>15005.285714285714</v>
      </c>
    </row>
    <row r="129" spans="1:128" x14ac:dyDescent="0.25">
      <c r="A129" s="7">
        <v>124</v>
      </c>
      <c r="B129" s="5">
        <f t="shared" si="60"/>
        <v>23689.284898762733</v>
      </c>
      <c r="C129" s="5">
        <f t="shared" si="71"/>
        <v>23107.517830246972</v>
      </c>
      <c r="D129" s="5">
        <f t="shared" si="72"/>
        <v>21480.980620964074</v>
      </c>
      <c r="E129" s="5">
        <f t="shared" si="73"/>
        <v>22345.614285714284</v>
      </c>
      <c r="F129" s="5">
        <f t="shared" si="74"/>
        <v>29744.827586206899</v>
      </c>
      <c r="G129" s="5">
        <f t="shared" si="75"/>
        <v>22369.446549730204</v>
      </c>
      <c r="H129" s="5">
        <f t="shared" si="76"/>
        <v>23065.216911709096</v>
      </c>
      <c r="I129" s="5">
        <f t="shared" si="77"/>
        <v>21504.860963117106</v>
      </c>
      <c r="J129" s="5">
        <f t="shared" si="78"/>
        <v>18980.123451735402</v>
      </c>
      <c r="K129" s="5">
        <f t="shared" si="79"/>
        <v>20604.251810261529</v>
      </c>
      <c r="L129" s="5">
        <f t="shared" si="80"/>
        <v>22774.766966492465</v>
      </c>
      <c r="M129" s="5">
        <f t="shared" si="81"/>
        <v>20890.252870245375</v>
      </c>
      <c r="N129" s="5">
        <f t="shared" si="82"/>
        <v>20499.898161006091</v>
      </c>
      <c r="O129" s="5">
        <f t="shared" si="83"/>
        <v>24173.592201051142</v>
      </c>
      <c r="P129" s="6">
        <f t="shared" si="61"/>
        <v>22516.473936231669</v>
      </c>
      <c r="R129" s="5">
        <v>340</v>
      </c>
      <c r="S129" s="5">
        <v>380</v>
      </c>
      <c r="T129" s="5">
        <v>440</v>
      </c>
      <c r="U129" s="5">
        <v>219</v>
      </c>
      <c r="V129" s="5">
        <v>450</v>
      </c>
      <c r="W129" s="5">
        <v>204</v>
      </c>
      <c r="X129" s="5">
        <v>300</v>
      </c>
      <c r="Y129" s="5">
        <v>295.7</v>
      </c>
      <c r="Z129" s="5">
        <v>257</v>
      </c>
      <c r="AA129" s="5">
        <v>277</v>
      </c>
      <c r="AB129" s="5">
        <v>372</v>
      </c>
      <c r="AC129" s="5">
        <v>412</v>
      </c>
      <c r="AD129" s="5">
        <v>187</v>
      </c>
      <c r="AE129" s="5">
        <v>290</v>
      </c>
      <c r="AF129" s="6">
        <f t="shared" si="62"/>
        <v>315.9785714285714</v>
      </c>
      <c r="AH129" s="5">
        <f t="shared" si="63"/>
        <v>15630.084898762734</v>
      </c>
      <c r="AI129" s="5">
        <f t="shared" si="84"/>
        <v>17842.162133312329</v>
      </c>
      <c r="AJ129" s="5">
        <f t="shared" si="85"/>
        <v>16337.78575436495</v>
      </c>
      <c r="AK129" s="5">
        <f t="shared" si="86"/>
        <v>15973.214285714286</v>
      </c>
      <c r="AL129" s="5">
        <f t="shared" si="87"/>
        <v>17000</v>
      </c>
      <c r="AM129" s="5">
        <f t="shared" si="87"/>
        <v>17096.812278630459</v>
      </c>
      <c r="AN129" s="5">
        <f t="shared" si="59"/>
        <v>17603.516660674428</v>
      </c>
      <c r="AO129" s="5">
        <f t="shared" si="59"/>
        <v>15259.097669806642</v>
      </c>
      <c r="AP129" s="5">
        <f t="shared" si="88"/>
        <v>14517.938577785821</v>
      </c>
      <c r="AQ129" s="5">
        <f t="shared" si="89"/>
        <v>15535.740532066042</v>
      </c>
      <c r="AR129" s="5">
        <f t="shared" si="90"/>
        <v>16914.804917156602</v>
      </c>
      <c r="AS129" s="5">
        <f t="shared" si="91"/>
        <v>16048.297213622292</v>
      </c>
      <c r="AT129" s="5">
        <f t="shared" si="92"/>
        <v>15470.996426902046</v>
      </c>
      <c r="AU129" s="5">
        <f t="shared" si="93"/>
        <v>17438.943894389438</v>
      </c>
      <c r="AV129" s="6">
        <f t="shared" si="64"/>
        <v>16333.528231656292</v>
      </c>
      <c r="AX129" s="5">
        <f t="shared" si="65"/>
        <v>8059.2</v>
      </c>
      <c r="AY129" s="5">
        <f t="shared" si="94"/>
        <v>5265.3556969346446</v>
      </c>
      <c r="AZ129" s="5">
        <f t="shared" si="95"/>
        <v>5143.1948665991222</v>
      </c>
      <c r="BA129" s="5">
        <f t="shared" si="96"/>
        <v>6372.4</v>
      </c>
      <c r="BB129" s="5">
        <f t="shared" si="97"/>
        <v>12744.827586206897</v>
      </c>
      <c r="BC129" s="5">
        <f t="shared" si="98"/>
        <v>5272.6342710997442</v>
      </c>
      <c r="BD129" s="5">
        <f t="shared" si="99"/>
        <v>5461.7002510346692</v>
      </c>
      <c r="BE129" s="5">
        <f t="shared" si="100"/>
        <v>6245.7632933104633</v>
      </c>
      <c r="BF129" s="5">
        <f t="shared" si="101"/>
        <v>4462.1848739495799</v>
      </c>
      <c r="BG129" s="5">
        <f t="shared" si="102"/>
        <v>5068.5112781954886</v>
      </c>
      <c r="BH129" s="5">
        <f t="shared" si="103"/>
        <v>5859.9620493358634</v>
      </c>
      <c r="BI129" s="5">
        <f t="shared" si="104"/>
        <v>4841.9556566230813</v>
      </c>
      <c r="BJ129" s="5">
        <f t="shared" si="105"/>
        <v>5028.9017341040462</v>
      </c>
      <c r="BK129" s="5">
        <f t="shared" si="106"/>
        <v>6734.6483066617038</v>
      </c>
      <c r="BL129" s="6">
        <f t="shared" si="66"/>
        <v>6182.9457045753788</v>
      </c>
      <c r="BN129" s="13">
        <v>21.389519133479851</v>
      </c>
      <c r="BO129" s="13">
        <v>18.40673779030562</v>
      </c>
      <c r="BP129" s="13">
        <v>19.568380000000001</v>
      </c>
      <c r="BQ129" s="13">
        <v>20.16</v>
      </c>
      <c r="BR129" s="13">
        <v>18</v>
      </c>
      <c r="BS129" s="62">
        <v>16.940000000000001</v>
      </c>
      <c r="BT129" s="14">
        <v>18.95757571812441</v>
      </c>
      <c r="BU129" s="14">
        <v>20.170000000000002</v>
      </c>
      <c r="BV129" s="13">
        <v>20.769064312020696</v>
      </c>
      <c r="BW129" s="14">
        <v>20.411000000000001</v>
      </c>
      <c r="BX129" s="14">
        <v>18.71</v>
      </c>
      <c r="BY129" s="13">
        <v>19.38</v>
      </c>
      <c r="BZ129" s="13">
        <v>19.611406507237831</v>
      </c>
      <c r="CA129" s="13">
        <v>18.18</v>
      </c>
      <c r="CB129" s="14">
        <f t="shared" si="67"/>
        <v>19.332405961512031</v>
      </c>
      <c r="CD129" s="5">
        <v>27860</v>
      </c>
      <c r="CE129" s="5">
        <v>27368</v>
      </c>
      <c r="CF129" s="5">
        <v>26642</v>
      </c>
      <c r="CG129" s="5">
        <v>26835</v>
      </c>
      <c r="CH129" s="5">
        <v>25500</v>
      </c>
      <c r="CI129" s="6">
        <v>24135</v>
      </c>
      <c r="CJ129" s="5">
        <v>27810</v>
      </c>
      <c r="CK129" s="6">
        <v>25648</v>
      </c>
      <c r="CL129" s="5">
        <v>25127</v>
      </c>
      <c r="CM129" s="6">
        <v>26425</v>
      </c>
      <c r="CN129" s="6">
        <v>26373</v>
      </c>
      <c r="CO129" s="5">
        <v>25918</v>
      </c>
      <c r="CP129" s="5">
        <v>25284</v>
      </c>
      <c r="CQ129" s="5">
        <v>26420</v>
      </c>
      <c r="CR129" s="6">
        <f t="shared" si="68"/>
        <v>26238.928571428572</v>
      </c>
      <c r="CT129" s="13">
        <v>25</v>
      </c>
      <c r="CU129" s="13">
        <v>34.58</v>
      </c>
      <c r="CV129" s="13">
        <v>35.531999999999996</v>
      </c>
      <c r="CW129" s="13">
        <v>30</v>
      </c>
      <c r="CX129" s="13">
        <v>14.5</v>
      </c>
      <c r="CY129" s="14">
        <v>31.28</v>
      </c>
      <c r="CZ129" s="13">
        <v>35.373600000000003</v>
      </c>
      <c r="DA129" s="14">
        <v>29.15</v>
      </c>
      <c r="DB129" s="13">
        <v>35.700000000000003</v>
      </c>
      <c r="DC129" s="14">
        <v>33.25</v>
      </c>
      <c r="DD129" s="14">
        <v>31.62</v>
      </c>
      <c r="DE129" s="13">
        <v>35.18</v>
      </c>
      <c r="DF129" s="13">
        <v>34.6</v>
      </c>
      <c r="DG129" s="13">
        <v>26.87</v>
      </c>
      <c r="DH129" s="14">
        <f t="shared" si="69"/>
        <v>30.902542857142862</v>
      </c>
      <c r="DJ129" s="5">
        <v>16790</v>
      </c>
      <c r="DK129" s="5">
        <v>15173</v>
      </c>
      <c r="DL129" s="5">
        <v>15229</v>
      </c>
      <c r="DM129" s="5">
        <v>15931</v>
      </c>
      <c r="DN129" s="5">
        <v>15400</v>
      </c>
      <c r="DO129" s="6">
        <v>13744</v>
      </c>
      <c r="DP129" s="5">
        <v>16100</v>
      </c>
      <c r="DQ129" s="5">
        <v>15172</v>
      </c>
      <c r="DR129" s="5">
        <v>13275</v>
      </c>
      <c r="DS129" s="6">
        <v>14044</v>
      </c>
      <c r="DT129" s="6">
        <v>15441</v>
      </c>
      <c r="DU129" s="5">
        <v>14195</v>
      </c>
      <c r="DV129" s="5">
        <v>14500</v>
      </c>
      <c r="DW129" s="5">
        <v>15080</v>
      </c>
      <c r="DX129" s="6">
        <f t="shared" si="70"/>
        <v>15005.285714285714</v>
      </c>
    </row>
    <row r="130" spans="1:128" x14ac:dyDescent="0.25">
      <c r="A130" s="7">
        <v>125</v>
      </c>
      <c r="B130" s="5">
        <f t="shared" si="60"/>
        <v>23648.552081175254</v>
      </c>
      <c r="C130" s="5">
        <f t="shared" si="71"/>
        <v>23092.659322800726</v>
      </c>
      <c r="D130" s="5">
        <f t="shared" si="72"/>
        <v>21418.502220176641</v>
      </c>
      <c r="E130" s="5">
        <f t="shared" si="73"/>
        <v>22321.879940564635</v>
      </c>
      <c r="F130" s="5">
        <f t="shared" si="74"/>
        <v>29744.827586206899</v>
      </c>
      <c r="G130" s="5">
        <f t="shared" si="75"/>
        <v>22359.359934816559</v>
      </c>
      <c r="H130" s="5">
        <f t="shared" si="76"/>
        <v>23025.683330607026</v>
      </c>
      <c r="I130" s="5">
        <f t="shared" si="77"/>
        <v>21467.128278473669</v>
      </c>
      <c r="J130" s="5">
        <f t="shared" si="78"/>
        <v>18944.494992464497</v>
      </c>
      <c r="K130" s="5">
        <f t="shared" si="79"/>
        <v>20564.015578430048</v>
      </c>
      <c r="L130" s="5">
        <f t="shared" si="80"/>
        <v>22729.684863834795</v>
      </c>
      <c r="M130" s="5">
        <f t="shared" si="81"/>
        <v>20857.197675160671</v>
      </c>
      <c r="N130" s="5">
        <f t="shared" si="82"/>
        <v>20458.45536803297</v>
      </c>
      <c r="O130" s="5">
        <f t="shared" si="83"/>
        <v>24154.428526441923</v>
      </c>
      <c r="P130" s="6">
        <f t="shared" si="61"/>
        <v>22484.776407084737</v>
      </c>
      <c r="R130" s="5">
        <v>340</v>
      </c>
      <c r="S130" s="5">
        <v>380</v>
      </c>
      <c r="T130" s="5">
        <v>440</v>
      </c>
      <c r="U130" s="5">
        <v>219</v>
      </c>
      <c r="V130" s="5">
        <v>450</v>
      </c>
      <c r="W130" s="5">
        <v>204</v>
      </c>
      <c r="X130" s="5">
        <v>300</v>
      </c>
      <c r="Y130" s="5">
        <v>295.60000000000002</v>
      </c>
      <c r="Z130" s="5">
        <v>257</v>
      </c>
      <c r="AA130" s="5">
        <v>277</v>
      </c>
      <c r="AB130" s="5">
        <v>372</v>
      </c>
      <c r="AC130" s="5">
        <v>412</v>
      </c>
      <c r="AD130" s="5">
        <v>187</v>
      </c>
      <c r="AE130" s="5">
        <v>290</v>
      </c>
      <c r="AF130" s="6">
        <f t="shared" si="62"/>
        <v>315.97142857142859</v>
      </c>
      <c r="AH130" s="5">
        <f t="shared" si="63"/>
        <v>15589.352081175253</v>
      </c>
      <c r="AI130" s="5">
        <f t="shared" si="84"/>
        <v>17827.30362586608</v>
      </c>
      <c r="AJ130" s="5">
        <f t="shared" si="85"/>
        <v>16275.307353577517</v>
      </c>
      <c r="AK130" s="5">
        <f t="shared" si="86"/>
        <v>15949.479940564635</v>
      </c>
      <c r="AL130" s="5">
        <f t="shared" si="87"/>
        <v>17000</v>
      </c>
      <c r="AM130" s="5">
        <f t="shared" si="87"/>
        <v>17086.725663716814</v>
      </c>
      <c r="AN130" s="5">
        <f t="shared" si="59"/>
        <v>17563.983079572357</v>
      </c>
      <c r="AO130" s="5">
        <f t="shared" si="59"/>
        <v>15221.364985163205</v>
      </c>
      <c r="AP130" s="5">
        <f t="shared" si="88"/>
        <v>14482.310118514915</v>
      </c>
      <c r="AQ130" s="5">
        <f t="shared" si="89"/>
        <v>15495.504300234559</v>
      </c>
      <c r="AR130" s="5">
        <f t="shared" si="90"/>
        <v>16869.722814498931</v>
      </c>
      <c r="AS130" s="5">
        <f t="shared" si="91"/>
        <v>16015.242018537589</v>
      </c>
      <c r="AT130" s="5">
        <f t="shared" si="92"/>
        <v>15429.553633928925</v>
      </c>
      <c r="AU130" s="5">
        <f t="shared" si="93"/>
        <v>17419.780219780219</v>
      </c>
      <c r="AV130" s="6">
        <f t="shared" si="64"/>
        <v>16301.830702509356</v>
      </c>
      <c r="AX130" s="5">
        <f t="shared" si="65"/>
        <v>8059.2</v>
      </c>
      <c r="AY130" s="5">
        <f t="shared" si="94"/>
        <v>5265.3556969346446</v>
      </c>
      <c r="AZ130" s="5">
        <f t="shared" si="95"/>
        <v>5143.1948665991222</v>
      </c>
      <c r="BA130" s="5">
        <f t="shared" si="96"/>
        <v>6372.4</v>
      </c>
      <c r="BB130" s="5">
        <f t="shared" si="97"/>
        <v>12744.827586206897</v>
      </c>
      <c r="BC130" s="5">
        <f t="shared" si="98"/>
        <v>5272.6342710997442</v>
      </c>
      <c r="BD130" s="5">
        <f t="shared" si="99"/>
        <v>5461.7002510346692</v>
      </c>
      <c r="BE130" s="5">
        <f t="shared" si="100"/>
        <v>6245.7632933104633</v>
      </c>
      <c r="BF130" s="5">
        <f t="shared" si="101"/>
        <v>4462.1848739495799</v>
      </c>
      <c r="BG130" s="5">
        <f t="shared" si="102"/>
        <v>5068.5112781954886</v>
      </c>
      <c r="BH130" s="5">
        <f t="shared" si="103"/>
        <v>5859.9620493358634</v>
      </c>
      <c r="BI130" s="5">
        <f t="shared" si="104"/>
        <v>4841.9556566230813</v>
      </c>
      <c r="BJ130" s="5">
        <f t="shared" si="105"/>
        <v>5028.9017341040462</v>
      </c>
      <c r="BK130" s="5">
        <f t="shared" si="106"/>
        <v>6734.6483066617038</v>
      </c>
      <c r="BL130" s="6">
        <f t="shared" si="66"/>
        <v>6182.9457045753788</v>
      </c>
      <c r="BN130" s="13">
        <v>21.445406984149415</v>
      </c>
      <c r="BO130" s="13">
        <v>18.422079238247395</v>
      </c>
      <c r="BP130" s="13">
        <v>19.643500000000003</v>
      </c>
      <c r="BQ130" s="13">
        <v>20.190000000000001</v>
      </c>
      <c r="BR130" s="13">
        <v>18</v>
      </c>
      <c r="BS130" s="62">
        <v>16.95</v>
      </c>
      <c r="BT130" s="14">
        <v>19.000246042603528</v>
      </c>
      <c r="BU130" s="14">
        <v>20.22</v>
      </c>
      <c r="BV130" s="13">
        <v>20.820159044551637</v>
      </c>
      <c r="BW130" s="14">
        <v>20.463999999999999</v>
      </c>
      <c r="BX130" s="14">
        <v>18.760000000000002</v>
      </c>
      <c r="BY130" s="13">
        <v>19.420000000000002</v>
      </c>
      <c r="BZ130" s="13">
        <v>19.664081489228494</v>
      </c>
      <c r="CA130" s="13">
        <v>18.2</v>
      </c>
      <c r="CB130" s="14">
        <f t="shared" si="67"/>
        <v>19.371390914198606</v>
      </c>
      <c r="CD130" s="5">
        <v>27860</v>
      </c>
      <c r="CE130" s="5">
        <v>27368</v>
      </c>
      <c r="CF130" s="5">
        <v>26642</v>
      </c>
      <c r="CG130" s="5">
        <v>26835</v>
      </c>
      <c r="CH130" s="5">
        <v>25500</v>
      </c>
      <c r="CI130" s="6">
        <v>24135</v>
      </c>
      <c r="CJ130" s="5">
        <v>27810</v>
      </c>
      <c r="CK130" s="5">
        <v>25648</v>
      </c>
      <c r="CL130" s="5">
        <v>25127</v>
      </c>
      <c r="CM130" s="6">
        <v>26425</v>
      </c>
      <c r="CN130" s="6">
        <v>26373</v>
      </c>
      <c r="CO130" s="5">
        <v>25918</v>
      </c>
      <c r="CP130" s="5">
        <v>25284</v>
      </c>
      <c r="CQ130" s="5">
        <v>26420</v>
      </c>
      <c r="CR130" s="6">
        <f t="shared" si="68"/>
        <v>26238.928571428572</v>
      </c>
      <c r="CT130" s="13">
        <v>25</v>
      </c>
      <c r="CU130" s="13">
        <v>34.58</v>
      </c>
      <c r="CV130" s="13">
        <v>35.531999999999996</v>
      </c>
      <c r="CW130" s="13">
        <v>30</v>
      </c>
      <c r="CX130" s="13">
        <v>14.5</v>
      </c>
      <c r="CY130" s="14">
        <v>31.28</v>
      </c>
      <c r="CZ130" s="13">
        <v>35.373600000000003</v>
      </c>
      <c r="DA130" s="14">
        <v>29.15</v>
      </c>
      <c r="DB130" s="13">
        <v>35.700000000000003</v>
      </c>
      <c r="DC130" s="14">
        <v>33.25</v>
      </c>
      <c r="DD130" s="13">
        <v>31.62</v>
      </c>
      <c r="DE130" s="13">
        <v>35.18</v>
      </c>
      <c r="DF130" s="13">
        <v>34.6</v>
      </c>
      <c r="DG130" s="13">
        <v>26.87</v>
      </c>
      <c r="DH130" s="14">
        <f t="shared" si="69"/>
        <v>30.902542857142862</v>
      </c>
      <c r="DJ130" s="5">
        <v>16790</v>
      </c>
      <c r="DK130" s="5">
        <v>15173</v>
      </c>
      <c r="DL130" s="5">
        <v>15229</v>
      </c>
      <c r="DM130" s="5">
        <v>15931</v>
      </c>
      <c r="DN130" s="5">
        <v>15400</v>
      </c>
      <c r="DO130" s="6">
        <v>13744</v>
      </c>
      <c r="DP130" s="5">
        <v>16100</v>
      </c>
      <c r="DQ130" s="6">
        <v>15172</v>
      </c>
      <c r="DR130" s="5">
        <v>13275</v>
      </c>
      <c r="DS130" s="6">
        <v>14044</v>
      </c>
      <c r="DT130" s="6">
        <v>15441</v>
      </c>
      <c r="DU130" s="5">
        <v>14195</v>
      </c>
      <c r="DV130" s="5">
        <v>14500</v>
      </c>
      <c r="DW130" s="5">
        <v>15080</v>
      </c>
      <c r="DX130" s="6">
        <f t="shared" si="70"/>
        <v>15005.285714285714</v>
      </c>
    </row>
    <row r="131" spans="1:128" x14ac:dyDescent="0.25">
      <c r="A131" s="7">
        <v>126</v>
      </c>
      <c r="B131" s="5">
        <f t="shared" si="60"/>
        <v>23608.35306331356</v>
      </c>
      <c r="C131" s="5">
        <f t="shared" si="71"/>
        <v>23077.943643492552</v>
      </c>
      <c r="D131" s="5">
        <f t="shared" si="72"/>
        <v>21405.655544123183</v>
      </c>
      <c r="E131" s="5">
        <f t="shared" si="73"/>
        <v>22290.343648047456</v>
      </c>
      <c r="F131" s="5">
        <f t="shared" si="74"/>
        <v>29744.827586206899</v>
      </c>
      <c r="G131" s="5">
        <f t="shared" si="75"/>
        <v>22359.359934816559</v>
      </c>
      <c r="H131" s="5">
        <f t="shared" si="76"/>
        <v>22986.639822000048</v>
      </c>
      <c r="I131" s="5">
        <f t="shared" si="77"/>
        <v>21437.076225195953</v>
      </c>
      <c r="J131" s="5">
        <f t="shared" si="78"/>
        <v>18909.322795647</v>
      </c>
      <c r="K131" s="5">
        <f t="shared" si="79"/>
        <v>20524.7405626564</v>
      </c>
      <c r="L131" s="5">
        <f t="shared" si="80"/>
        <v>22675.902538177521</v>
      </c>
      <c r="M131" s="5">
        <f t="shared" si="81"/>
        <v>20816.06967819473</v>
      </c>
      <c r="N131" s="5">
        <f t="shared" si="82"/>
        <v>20417.561600892954</v>
      </c>
      <c r="O131" s="5">
        <f t="shared" si="83"/>
        <v>24144.86247470124</v>
      </c>
      <c r="P131" s="6">
        <f t="shared" si="61"/>
        <v>22457.047079819004</v>
      </c>
      <c r="R131" s="5">
        <v>340</v>
      </c>
      <c r="S131" s="5">
        <v>380</v>
      </c>
      <c r="T131" s="5">
        <v>440</v>
      </c>
      <c r="U131" s="5">
        <v>219</v>
      </c>
      <c r="V131" s="5">
        <v>450</v>
      </c>
      <c r="W131" s="5">
        <v>204</v>
      </c>
      <c r="X131" s="5">
        <v>300</v>
      </c>
      <c r="Y131" s="5">
        <v>295.5</v>
      </c>
      <c r="Z131" s="5">
        <v>257</v>
      </c>
      <c r="AA131" s="5">
        <v>277</v>
      </c>
      <c r="AB131" s="5">
        <v>372</v>
      </c>
      <c r="AC131" s="5">
        <v>412</v>
      </c>
      <c r="AD131" s="5">
        <v>187</v>
      </c>
      <c r="AE131" s="5">
        <v>290</v>
      </c>
      <c r="AF131" s="6">
        <f t="shared" si="62"/>
        <v>315.96428571428572</v>
      </c>
      <c r="AH131" s="5">
        <f t="shared" si="63"/>
        <v>15549.153063313561</v>
      </c>
      <c r="AI131" s="5">
        <f t="shared" si="84"/>
        <v>17812.587946557909</v>
      </c>
      <c r="AJ131" s="5">
        <f t="shared" si="85"/>
        <v>16262.460677524061</v>
      </c>
      <c r="AK131" s="5">
        <f t="shared" si="86"/>
        <v>15917.943648047454</v>
      </c>
      <c r="AL131" s="5">
        <f t="shared" si="87"/>
        <v>17000</v>
      </c>
      <c r="AM131" s="5">
        <f t="shared" si="87"/>
        <v>17086.725663716814</v>
      </c>
      <c r="AN131" s="5">
        <f t="shared" si="59"/>
        <v>17524.93957096538</v>
      </c>
      <c r="AO131" s="5">
        <f t="shared" si="59"/>
        <v>15191.312931885488</v>
      </c>
      <c r="AP131" s="5">
        <f t="shared" si="88"/>
        <v>14447.13792169742</v>
      </c>
      <c r="AQ131" s="5">
        <f t="shared" si="89"/>
        <v>15456.229284460909</v>
      </c>
      <c r="AR131" s="5">
        <f t="shared" si="90"/>
        <v>16815.940488841657</v>
      </c>
      <c r="AS131" s="5">
        <f t="shared" si="91"/>
        <v>15974.11402157165</v>
      </c>
      <c r="AT131" s="5">
        <f t="shared" si="92"/>
        <v>15388.659866788907</v>
      </c>
      <c r="AU131" s="5">
        <f t="shared" si="93"/>
        <v>17410.214168039536</v>
      </c>
      <c r="AV131" s="6">
        <f t="shared" si="64"/>
        <v>16274.101375243625</v>
      </c>
      <c r="AX131" s="5">
        <f t="shared" si="65"/>
        <v>8059.2</v>
      </c>
      <c r="AY131" s="5">
        <f t="shared" si="94"/>
        <v>5265.3556969346446</v>
      </c>
      <c r="AZ131" s="5">
        <f t="shared" si="95"/>
        <v>5143.1948665991222</v>
      </c>
      <c r="BA131" s="5">
        <f t="shared" si="96"/>
        <v>6372.4</v>
      </c>
      <c r="BB131" s="5">
        <f t="shared" si="97"/>
        <v>12744.827586206897</v>
      </c>
      <c r="BC131" s="5">
        <f t="shared" si="98"/>
        <v>5272.6342710997442</v>
      </c>
      <c r="BD131" s="5">
        <f t="shared" si="99"/>
        <v>5461.7002510346692</v>
      </c>
      <c r="BE131" s="5">
        <f t="shared" si="100"/>
        <v>6245.7632933104633</v>
      </c>
      <c r="BF131" s="5">
        <f t="shared" si="101"/>
        <v>4462.1848739495799</v>
      </c>
      <c r="BG131" s="5">
        <f t="shared" si="102"/>
        <v>5068.5112781954886</v>
      </c>
      <c r="BH131" s="5">
        <f t="shared" si="103"/>
        <v>5859.9620493358634</v>
      </c>
      <c r="BI131" s="5">
        <f t="shared" si="104"/>
        <v>4841.9556566230813</v>
      </c>
      <c r="BJ131" s="5">
        <f t="shared" si="105"/>
        <v>5028.9017341040462</v>
      </c>
      <c r="BK131" s="5">
        <f t="shared" si="106"/>
        <v>6734.6483066617038</v>
      </c>
      <c r="BL131" s="6">
        <f t="shared" si="66"/>
        <v>6182.9457045753788</v>
      </c>
      <c r="BN131" s="13">
        <v>21.500849508568386</v>
      </c>
      <c r="BO131" s="13">
        <v>18.437298442277324</v>
      </c>
      <c r="BP131" s="13">
        <v>19.659017558262562</v>
      </c>
      <c r="BQ131" s="13">
        <v>20.23</v>
      </c>
      <c r="BR131" s="13">
        <v>18</v>
      </c>
      <c r="BS131" s="62">
        <v>16.95</v>
      </c>
      <c r="BT131" s="14">
        <v>19.042576360884802</v>
      </c>
      <c r="BU131" s="14">
        <v>20.260000000000002</v>
      </c>
      <c r="BV131" s="13">
        <v>20.870846643414158</v>
      </c>
      <c r="BW131" s="14">
        <v>20.515999999999998</v>
      </c>
      <c r="BX131" s="14">
        <v>18.82</v>
      </c>
      <c r="BY131" s="13">
        <v>19.47</v>
      </c>
      <c r="BZ131" s="13">
        <v>19.716336745787792</v>
      </c>
      <c r="CA131" s="13">
        <v>18.21</v>
      </c>
      <c r="CB131" s="14">
        <f t="shared" si="67"/>
        <v>19.40592323279964</v>
      </c>
      <c r="CD131" s="5">
        <v>27860</v>
      </c>
      <c r="CE131" s="5">
        <v>27368</v>
      </c>
      <c r="CF131" s="5">
        <v>26642</v>
      </c>
      <c r="CG131" s="5">
        <v>26835</v>
      </c>
      <c r="CH131" s="5">
        <v>25500</v>
      </c>
      <c r="CI131" s="6">
        <v>24135</v>
      </c>
      <c r="CJ131" s="5">
        <v>27810</v>
      </c>
      <c r="CK131" s="6">
        <v>25648</v>
      </c>
      <c r="CL131" s="5">
        <v>25127</v>
      </c>
      <c r="CM131" s="6">
        <v>26425</v>
      </c>
      <c r="CN131" s="6">
        <v>26373</v>
      </c>
      <c r="CO131" s="5">
        <v>25918</v>
      </c>
      <c r="CP131" s="5">
        <v>25284</v>
      </c>
      <c r="CQ131" s="5">
        <v>26420</v>
      </c>
      <c r="CR131" s="6">
        <f t="shared" si="68"/>
        <v>26238.928571428572</v>
      </c>
      <c r="CT131" s="13">
        <v>25</v>
      </c>
      <c r="CU131" s="13">
        <v>34.58</v>
      </c>
      <c r="CV131" s="13">
        <v>35.531999999999996</v>
      </c>
      <c r="CW131" s="13">
        <v>30</v>
      </c>
      <c r="CX131" s="13">
        <v>14.5</v>
      </c>
      <c r="CY131" s="14">
        <v>31.28</v>
      </c>
      <c r="CZ131" s="13">
        <v>35.373600000000003</v>
      </c>
      <c r="DA131" s="14">
        <v>29.15</v>
      </c>
      <c r="DB131" s="13">
        <v>35.700000000000003</v>
      </c>
      <c r="DC131" s="14">
        <v>33.25</v>
      </c>
      <c r="DD131" s="14">
        <v>31.62</v>
      </c>
      <c r="DE131" s="13">
        <v>35.18</v>
      </c>
      <c r="DF131" s="13">
        <v>34.6</v>
      </c>
      <c r="DG131" s="13">
        <v>26.87</v>
      </c>
      <c r="DH131" s="14">
        <f t="shared" si="69"/>
        <v>30.902542857142862</v>
      </c>
      <c r="DJ131" s="5">
        <v>16790</v>
      </c>
      <c r="DK131" s="5">
        <v>15173</v>
      </c>
      <c r="DL131" s="5">
        <v>15229</v>
      </c>
      <c r="DM131" s="5">
        <v>15931</v>
      </c>
      <c r="DN131" s="5">
        <v>15400</v>
      </c>
      <c r="DO131" s="6">
        <v>13744</v>
      </c>
      <c r="DP131" s="5">
        <v>16100</v>
      </c>
      <c r="DQ131" s="6">
        <v>15172</v>
      </c>
      <c r="DR131" s="5">
        <v>13275</v>
      </c>
      <c r="DS131" s="6">
        <v>14044</v>
      </c>
      <c r="DT131" s="6">
        <v>15441</v>
      </c>
      <c r="DU131" s="5">
        <v>14195</v>
      </c>
      <c r="DV131" s="5">
        <v>14500</v>
      </c>
      <c r="DW131" s="5">
        <v>15080</v>
      </c>
      <c r="DX131" s="6">
        <f t="shared" si="70"/>
        <v>15005.285714285714</v>
      </c>
    </row>
    <row r="132" spans="1:128" x14ac:dyDescent="0.25">
      <c r="A132" s="7">
        <v>127</v>
      </c>
      <c r="B132" s="5">
        <f t="shared" si="60"/>
        <v>23568.676168975693</v>
      </c>
      <c r="C132" s="5">
        <f t="shared" si="71"/>
        <v>23063.368282250631</v>
      </c>
      <c r="D132" s="5">
        <f t="shared" si="72"/>
        <v>21366.566450731894</v>
      </c>
      <c r="E132" s="5">
        <f t="shared" si="73"/>
        <v>22258.931820424274</v>
      </c>
      <c r="F132" s="5">
        <f t="shared" si="74"/>
        <v>29744.827586206899</v>
      </c>
      <c r="G132" s="5">
        <f t="shared" si="75"/>
        <v>22349.285214495969</v>
      </c>
      <c r="H132" s="5">
        <f t="shared" si="76"/>
        <v>22948.076112614173</v>
      </c>
      <c r="I132" s="5">
        <f t="shared" si="77"/>
        <v>21407.142603655291</v>
      </c>
      <c r="J132" s="5">
        <f t="shared" si="78"/>
        <v>18874.597057195464</v>
      </c>
      <c r="K132" s="5">
        <f t="shared" si="79"/>
        <v>20485.664137005289</v>
      </c>
      <c r="L132" s="5">
        <f t="shared" si="80"/>
        <v>22631.345197189599</v>
      </c>
      <c r="M132" s="5">
        <f t="shared" si="81"/>
        <v>20775.152377934555</v>
      </c>
      <c r="N132" s="5">
        <f t="shared" si="82"/>
        <v>20377.204748528002</v>
      </c>
      <c r="O132" s="5">
        <f t="shared" si="83"/>
        <v>24125.761855756602</v>
      </c>
      <c r="P132" s="6">
        <f t="shared" si="61"/>
        <v>22426.899972354593</v>
      </c>
      <c r="R132" s="5">
        <v>340</v>
      </c>
      <c r="S132" s="5">
        <v>380</v>
      </c>
      <c r="T132" s="5">
        <v>440</v>
      </c>
      <c r="U132" s="5">
        <v>219</v>
      </c>
      <c r="V132" s="5">
        <v>450</v>
      </c>
      <c r="W132" s="5">
        <v>204</v>
      </c>
      <c r="X132" s="5">
        <v>300</v>
      </c>
      <c r="Y132" s="5">
        <v>295.3</v>
      </c>
      <c r="Z132" s="5">
        <v>256</v>
      </c>
      <c r="AA132" s="5">
        <v>277</v>
      </c>
      <c r="AB132" s="5">
        <v>372</v>
      </c>
      <c r="AC132" s="5">
        <v>412</v>
      </c>
      <c r="AD132" s="5">
        <v>187</v>
      </c>
      <c r="AE132" s="5">
        <v>290</v>
      </c>
      <c r="AF132" s="6">
        <f t="shared" si="62"/>
        <v>315.87857142857143</v>
      </c>
      <c r="AH132" s="5">
        <f t="shared" si="63"/>
        <v>15509.476168975692</v>
      </c>
      <c r="AI132" s="5">
        <f t="shared" si="84"/>
        <v>17798.012585315984</v>
      </c>
      <c r="AJ132" s="5">
        <f t="shared" si="85"/>
        <v>16223.371584132774</v>
      </c>
      <c r="AK132" s="5">
        <f t="shared" si="86"/>
        <v>15886.531820424272</v>
      </c>
      <c r="AL132" s="5">
        <f t="shared" si="87"/>
        <v>17000</v>
      </c>
      <c r="AM132" s="5">
        <f t="shared" si="87"/>
        <v>17076.650943396224</v>
      </c>
      <c r="AN132" s="5">
        <f t="shared" si="59"/>
        <v>17486.375861579505</v>
      </c>
      <c r="AO132" s="5">
        <f t="shared" si="59"/>
        <v>15161.379310344828</v>
      </c>
      <c r="AP132" s="5">
        <f t="shared" si="88"/>
        <v>14412.412183245884</v>
      </c>
      <c r="AQ132" s="5">
        <f t="shared" si="89"/>
        <v>15417.152858809801</v>
      </c>
      <c r="AR132" s="5">
        <f t="shared" si="90"/>
        <v>16771.383147853736</v>
      </c>
      <c r="AS132" s="5">
        <f t="shared" si="91"/>
        <v>15933.196721311475</v>
      </c>
      <c r="AT132" s="5">
        <f t="shared" si="92"/>
        <v>15348.303014423955</v>
      </c>
      <c r="AU132" s="5">
        <f t="shared" si="93"/>
        <v>17391.113549094898</v>
      </c>
      <c r="AV132" s="6">
        <f t="shared" si="64"/>
        <v>16243.95426777922</v>
      </c>
      <c r="AX132" s="5">
        <f t="shared" si="65"/>
        <v>8059.2</v>
      </c>
      <c r="AY132" s="5">
        <f t="shared" si="94"/>
        <v>5265.3556969346446</v>
      </c>
      <c r="AZ132" s="5">
        <f t="shared" si="95"/>
        <v>5143.1948665991222</v>
      </c>
      <c r="BA132" s="5">
        <f t="shared" si="96"/>
        <v>6372.4</v>
      </c>
      <c r="BB132" s="5">
        <f t="shared" si="97"/>
        <v>12744.827586206897</v>
      </c>
      <c r="BC132" s="5">
        <f t="shared" si="98"/>
        <v>5272.6342710997442</v>
      </c>
      <c r="BD132" s="5">
        <f t="shared" si="99"/>
        <v>5461.7002510346692</v>
      </c>
      <c r="BE132" s="5">
        <f t="shared" si="100"/>
        <v>6245.7632933104633</v>
      </c>
      <c r="BF132" s="5">
        <f t="shared" si="101"/>
        <v>4462.1848739495799</v>
      </c>
      <c r="BG132" s="5">
        <f t="shared" si="102"/>
        <v>5068.5112781954886</v>
      </c>
      <c r="BH132" s="5">
        <f t="shared" si="103"/>
        <v>5859.9620493358634</v>
      </c>
      <c r="BI132" s="5">
        <f t="shared" si="104"/>
        <v>4841.9556566230813</v>
      </c>
      <c r="BJ132" s="5">
        <f t="shared" si="105"/>
        <v>5028.9017341040462</v>
      </c>
      <c r="BK132" s="5">
        <f t="shared" si="106"/>
        <v>6734.6483066617038</v>
      </c>
      <c r="BL132" s="6">
        <f t="shared" si="66"/>
        <v>6182.9457045753788</v>
      </c>
      <c r="BN132" s="13">
        <v>21.55585374757888</v>
      </c>
      <c r="BO132" s="13">
        <v>18.452397335135906</v>
      </c>
      <c r="BP132" s="13">
        <v>19.706384603351232</v>
      </c>
      <c r="BQ132" s="13">
        <v>20.27</v>
      </c>
      <c r="BR132" s="13">
        <v>18</v>
      </c>
      <c r="BS132" s="62">
        <v>16.96</v>
      </c>
      <c r="BT132" s="14">
        <v>19.084572048644951</v>
      </c>
      <c r="BU132" s="14">
        <v>20.3</v>
      </c>
      <c r="BV132" s="13">
        <v>20.921133545605578</v>
      </c>
      <c r="BW132" s="14">
        <v>20.568000000000001</v>
      </c>
      <c r="BX132" s="14">
        <v>18.87</v>
      </c>
      <c r="BY132" s="13">
        <v>19.52</v>
      </c>
      <c r="BZ132" s="13">
        <v>19.768178912995442</v>
      </c>
      <c r="CA132" s="13">
        <v>18.23</v>
      </c>
      <c r="CB132" s="14">
        <f t="shared" si="67"/>
        <v>19.443322870950858</v>
      </c>
      <c r="CD132" s="5">
        <v>27860</v>
      </c>
      <c r="CE132" s="5">
        <v>27368</v>
      </c>
      <c r="CF132" s="5">
        <v>26642</v>
      </c>
      <c r="CG132" s="5">
        <v>26835</v>
      </c>
      <c r="CH132" s="5">
        <v>25500</v>
      </c>
      <c r="CI132" s="6">
        <v>24135</v>
      </c>
      <c r="CJ132" s="5">
        <v>27810</v>
      </c>
      <c r="CK132" s="6">
        <v>25648</v>
      </c>
      <c r="CL132" s="5">
        <v>25127</v>
      </c>
      <c r="CM132" s="6">
        <v>26425</v>
      </c>
      <c r="CN132" s="6">
        <v>26373</v>
      </c>
      <c r="CO132" s="5">
        <v>25918</v>
      </c>
      <c r="CP132" s="5">
        <v>25284</v>
      </c>
      <c r="CQ132" s="5">
        <v>26420</v>
      </c>
      <c r="CR132" s="6">
        <f t="shared" si="68"/>
        <v>26238.928571428572</v>
      </c>
      <c r="CT132" s="13">
        <v>25</v>
      </c>
      <c r="CU132" s="13">
        <v>34.58</v>
      </c>
      <c r="CV132" s="13">
        <v>35.531999999999996</v>
      </c>
      <c r="CW132" s="13">
        <v>30</v>
      </c>
      <c r="CX132" s="13">
        <v>14.5</v>
      </c>
      <c r="CY132" s="14">
        <v>31.28</v>
      </c>
      <c r="CZ132" s="13">
        <v>35.373600000000003</v>
      </c>
      <c r="DA132" s="14">
        <v>29.15</v>
      </c>
      <c r="DB132" s="13">
        <v>35.700000000000003</v>
      </c>
      <c r="DC132" s="14">
        <v>33.25</v>
      </c>
      <c r="DD132" s="13">
        <v>31.62</v>
      </c>
      <c r="DE132" s="13">
        <v>35.18</v>
      </c>
      <c r="DF132" s="13">
        <v>34.6</v>
      </c>
      <c r="DG132" s="13">
        <v>26.87</v>
      </c>
      <c r="DH132" s="14">
        <f t="shared" si="69"/>
        <v>30.902542857142862</v>
      </c>
      <c r="DJ132" s="5">
        <v>16790</v>
      </c>
      <c r="DK132" s="5">
        <v>15173</v>
      </c>
      <c r="DL132" s="5">
        <v>15229</v>
      </c>
      <c r="DM132" s="5">
        <v>15931</v>
      </c>
      <c r="DN132" s="5">
        <v>15400</v>
      </c>
      <c r="DO132" s="6">
        <v>13744</v>
      </c>
      <c r="DP132" s="5">
        <v>16100</v>
      </c>
      <c r="DQ132" s="5">
        <v>15172</v>
      </c>
      <c r="DR132" s="5">
        <v>13275</v>
      </c>
      <c r="DS132" s="6">
        <v>14044</v>
      </c>
      <c r="DT132" s="6">
        <v>15441</v>
      </c>
      <c r="DU132" s="5">
        <v>14195</v>
      </c>
      <c r="DV132" s="5">
        <v>14500</v>
      </c>
      <c r="DW132" s="5">
        <v>15080</v>
      </c>
      <c r="DX132" s="6">
        <f t="shared" si="70"/>
        <v>15005.285714285714</v>
      </c>
    </row>
    <row r="133" spans="1:128" x14ac:dyDescent="0.25">
      <c r="A133" s="7">
        <v>128</v>
      </c>
      <c r="B133" s="5">
        <f t="shared" si="60"/>
        <v>23529.510075499904</v>
      </c>
      <c r="C133" s="5">
        <f t="shared" si="71"/>
        <v>23048.930792654406</v>
      </c>
      <c r="D133" s="5">
        <f t="shared" si="72"/>
        <v>21327.969207008293</v>
      </c>
      <c r="E133" s="5">
        <f t="shared" si="73"/>
        <v>22227.643722304285</v>
      </c>
      <c r="F133" s="5">
        <f t="shared" si="74"/>
        <v>29744.827586206899</v>
      </c>
      <c r="G133" s="5">
        <f t="shared" si="75"/>
        <v>22349.285214495969</v>
      </c>
      <c r="H133" s="5">
        <f t="shared" si="76"/>
        <v>22909.982229153495</v>
      </c>
      <c r="I133" s="5">
        <f t="shared" si="77"/>
        <v>21377.326715139374</v>
      </c>
      <c r="J133" s="5">
        <f t="shared" si="78"/>
        <v>18840.308265379226</v>
      </c>
      <c r="K133" s="5">
        <f t="shared" si="79"/>
        <v>20446.784799049026</v>
      </c>
      <c r="L133" s="5">
        <f t="shared" si="80"/>
        <v>22587.023360118103</v>
      </c>
      <c r="M133" s="5">
        <f t="shared" si="81"/>
        <v>20734.444159433504</v>
      </c>
      <c r="N133" s="5">
        <f t="shared" si="82"/>
        <v>20337.373069267469</v>
      </c>
      <c r="O133" s="5">
        <f t="shared" si="83"/>
        <v>24116.227254030127</v>
      </c>
      <c r="P133" s="6">
        <f t="shared" si="61"/>
        <v>22398.402603552862</v>
      </c>
      <c r="R133" s="5">
        <v>340</v>
      </c>
      <c r="S133" s="5">
        <v>380</v>
      </c>
      <c r="T133" s="5">
        <v>440</v>
      </c>
      <c r="U133" s="5">
        <v>219</v>
      </c>
      <c r="V133" s="5">
        <v>450</v>
      </c>
      <c r="W133" s="5">
        <v>204</v>
      </c>
      <c r="X133" s="5">
        <v>300</v>
      </c>
      <c r="Y133" s="5">
        <v>295.2</v>
      </c>
      <c r="Z133" s="5">
        <v>256</v>
      </c>
      <c r="AA133" s="5">
        <v>277</v>
      </c>
      <c r="AB133" s="5">
        <v>372</v>
      </c>
      <c r="AC133" s="5">
        <v>412</v>
      </c>
      <c r="AD133" s="5">
        <v>187</v>
      </c>
      <c r="AE133" s="5">
        <v>290</v>
      </c>
      <c r="AF133" s="6">
        <f t="shared" si="62"/>
        <v>315.87142857142857</v>
      </c>
      <c r="AH133" s="5">
        <f t="shared" si="63"/>
        <v>15470.310075499905</v>
      </c>
      <c r="AI133" s="5">
        <f t="shared" si="84"/>
        <v>17783.57509571976</v>
      </c>
      <c r="AJ133" s="5">
        <f t="shared" si="85"/>
        <v>16184.774340409171</v>
      </c>
      <c r="AK133" s="5">
        <f t="shared" si="86"/>
        <v>15855.243722304285</v>
      </c>
      <c r="AL133" s="5">
        <f t="shared" si="87"/>
        <v>17000</v>
      </c>
      <c r="AM133" s="5">
        <f t="shared" si="87"/>
        <v>17076.650943396224</v>
      </c>
      <c r="AN133" s="5">
        <f t="shared" si="59"/>
        <v>17448.281978118826</v>
      </c>
      <c r="AO133" s="5">
        <f t="shared" si="59"/>
        <v>15131.563421828909</v>
      </c>
      <c r="AP133" s="5">
        <f t="shared" si="88"/>
        <v>14378.123391429646</v>
      </c>
      <c r="AQ133" s="5">
        <f t="shared" si="89"/>
        <v>15378.27352085354</v>
      </c>
      <c r="AR133" s="5">
        <f t="shared" si="90"/>
        <v>16727.061310782239</v>
      </c>
      <c r="AS133" s="5">
        <f t="shared" si="91"/>
        <v>15892.488502810424</v>
      </c>
      <c r="AT133" s="5">
        <f t="shared" si="92"/>
        <v>15308.471335163424</v>
      </c>
      <c r="AU133" s="5">
        <f t="shared" si="93"/>
        <v>17381.578947368424</v>
      </c>
      <c r="AV133" s="6">
        <f t="shared" si="64"/>
        <v>16215.456898977485</v>
      </c>
      <c r="AX133" s="5">
        <f t="shared" si="65"/>
        <v>8059.2</v>
      </c>
      <c r="AY133" s="5">
        <f t="shared" si="94"/>
        <v>5265.3556969346446</v>
      </c>
      <c r="AZ133" s="5">
        <f t="shared" si="95"/>
        <v>5143.1948665991222</v>
      </c>
      <c r="BA133" s="5">
        <f t="shared" si="96"/>
        <v>6372.4</v>
      </c>
      <c r="BB133" s="5">
        <f t="shared" si="97"/>
        <v>12744.827586206897</v>
      </c>
      <c r="BC133" s="5">
        <f t="shared" si="98"/>
        <v>5272.6342710997442</v>
      </c>
      <c r="BD133" s="5">
        <f t="shared" si="99"/>
        <v>5461.7002510346692</v>
      </c>
      <c r="BE133" s="5">
        <f t="shared" si="100"/>
        <v>6245.7632933104633</v>
      </c>
      <c r="BF133" s="5">
        <f t="shared" si="101"/>
        <v>4462.1848739495799</v>
      </c>
      <c r="BG133" s="5">
        <f t="shared" si="102"/>
        <v>5068.5112781954886</v>
      </c>
      <c r="BH133" s="5">
        <f t="shared" si="103"/>
        <v>5859.9620493358634</v>
      </c>
      <c r="BI133" s="5">
        <f t="shared" si="104"/>
        <v>4841.9556566230813</v>
      </c>
      <c r="BJ133" s="5">
        <f t="shared" si="105"/>
        <v>5028.9017341040462</v>
      </c>
      <c r="BK133" s="5">
        <f t="shared" si="106"/>
        <v>6734.6483066617038</v>
      </c>
      <c r="BL133" s="6">
        <f t="shared" si="66"/>
        <v>6182.9457045753788</v>
      </c>
      <c r="BN133" s="13">
        <v>21.610426576352694</v>
      </c>
      <c r="BO133" s="13">
        <v>18.467377804086468</v>
      </c>
      <c r="BP133" s="13">
        <v>19.753380138379953</v>
      </c>
      <c r="BQ133" s="13">
        <v>20.309999999999999</v>
      </c>
      <c r="BR133" s="13">
        <v>18</v>
      </c>
      <c r="BS133" s="62">
        <v>16.96</v>
      </c>
      <c r="BT133" s="14">
        <v>19.12623835507155</v>
      </c>
      <c r="BU133" s="14">
        <v>20.34</v>
      </c>
      <c r="BV133" s="13">
        <v>20.9710260366613</v>
      </c>
      <c r="BW133" s="14">
        <v>20.62</v>
      </c>
      <c r="BX133" s="14">
        <v>18.920000000000002</v>
      </c>
      <c r="BY133" s="13">
        <v>19.57</v>
      </c>
      <c r="BZ133" s="13">
        <v>19.819614470784845</v>
      </c>
      <c r="CA133" s="13">
        <v>18.239999999999998</v>
      </c>
      <c r="CB133" s="14">
        <f t="shared" si="67"/>
        <v>19.4791473843812</v>
      </c>
      <c r="CD133" s="5">
        <v>27860</v>
      </c>
      <c r="CE133" s="5">
        <v>27368</v>
      </c>
      <c r="CF133" s="5">
        <v>26642</v>
      </c>
      <c r="CG133" s="5">
        <v>26835</v>
      </c>
      <c r="CH133" s="5">
        <v>25500</v>
      </c>
      <c r="CI133" s="6">
        <v>24135</v>
      </c>
      <c r="CJ133" s="5">
        <v>27810</v>
      </c>
      <c r="CK133" s="6">
        <v>25648</v>
      </c>
      <c r="CL133" s="5">
        <v>25127</v>
      </c>
      <c r="CM133" s="6">
        <v>26425</v>
      </c>
      <c r="CN133" s="6">
        <v>26373</v>
      </c>
      <c r="CO133" s="5">
        <v>25918</v>
      </c>
      <c r="CP133" s="5">
        <v>25284</v>
      </c>
      <c r="CQ133" s="5">
        <v>26420</v>
      </c>
      <c r="CR133" s="6">
        <f t="shared" si="68"/>
        <v>26238.928571428572</v>
      </c>
      <c r="CT133" s="13">
        <v>25</v>
      </c>
      <c r="CU133" s="13">
        <v>34.58</v>
      </c>
      <c r="CV133" s="13">
        <v>35.531999999999996</v>
      </c>
      <c r="CW133" s="13">
        <v>30</v>
      </c>
      <c r="CX133" s="13">
        <v>14.5</v>
      </c>
      <c r="CY133" s="14">
        <v>31.28</v>
      </c>
      <c r="CZ133" s="13">
        <v>35.373600000000003</v>
      </c>
      <c r="DA133" s="14">
        <v>29.15</v>
      </c>
      <c r="DB133" s="13">
        <v>35.700000000000003</v>
      </c>
      <c r="DC133" s="14">
        <v>33.25</v>
      </c>
      <c r="DD133" s="14">
        <v>31.62</v>
      </c>
      <c r="DE133" s="13">
        <v>35.18</v>
      </c>
      <c r="DF133" s="13">
        <v>34.6</v>
      </c>
      <c r="DG133" s="13">
        <v>26.87</v>
      </c>
      <c r="DH133" s="14">
        <f t="shared" si="69"/>
        <v>30.902542857142862</v>
      </c>
      <c r="DJ133" s="5">
        <v>16790</v>
      </c>
      <c r="DK133" s="5">
        <v>15173</v>
      </c>
      <c r="DL133" s="5">
        <v>15229</v>
      </c>
      <c r="DM133" s="5">
        <v>15931</v>
      </c>
      <c r="DN133" s="5">
        <v>15400</v>
      </c>
      <c r="DO133" s="6">
        <v>13744</v>
      </c>
      <c r="DP133" s="5">
        <v>16100</v>
      </c>
      <c r="DQ133" s="6">
        <v>15172</v>
      </c>
      <c r="DR133" s="5">
        <v>13275</v>
      </c>
      <c r="DS133" s="6">
        <v>14044</v>
      </c>
      <c r="DT133" s="6">
        <v>15441</v>
      </c>
      <c r="DU133" s="5">
        <v>14195</v>
      </c>
      <c r="DV133" s="5">
        <v>14500</v>
      </c>
      <c r="DW133" s="5">
        <v>15080</v>
      </c>
      <c r="DX133" s="6">
        <f t="shared" si="70"/>
        <v>15005.285714285714</v>
      </c>
    </row>
    <row r="134" spans="1:128" x14ac:dyDescent="0.25">
      <c r="A134" s="7">
        <v>129</v>
      </c>
      <c r="B134" s="5">
        <f t="shared" si="60"/>
        <v>23490.843800173501</v>
      </c>
      <c r="C134" s="5">
        <f t="shared" si="71"/>
        <v>23034.628789834205</v>
      </c>
      <c r="D134" s="5">
        <f t="shared" si="72"/>
        <v>21289.853422673037</v>
      </c>
      <c r="E134" s="5">
        <f t="shared" si="73"/>
        <v>22196.478624078623</v>
      </c>
      <c r="F134" s="5">
        <f t="shared" si="74"/>
        <v>29744.827586206899</v>
      </c>
      <c r="G134" s="5">
        <f t="shared" si="75"/>
        <v>22339.222367740877</v>
      </c>
      <c r="H134" s="5">
        <f t="shared" si="76"/>
        <v>22872.348487136387</v>
      </c>
      <c r="I134" s="5">
        <f t="shared" si="77"/>
        <v>21347.627866421357</v>
      </c>
      <c r="J134" s="5">
        <f t="shared" si="78"/>
        <v>18806.447189738461</v>
      </c>
      <c r="K134" s="5">
        <f t="shared" si="79"/>
        <v>20408.843144094575</v>
      </c>
      <c r="L134" s="5">
        <f t="shared" si="80"/>
        <v>22542.935164781306</v>
      </c>
      <c r="M134" s="5">
        <f t="shared" si="81"/>
        <v>20702.027048769945</v>
      </c>
      <c r="N134" s="5">
        <f t="shared" si="82"/>
        <v>20298.055176534053</v>
      </c>
      <c r="O134" s="5">
        <f t="shared" si="83"/>
        <v>24097.189380046148</v>
      </c>
      <c r="P134" s="6">
        <f t="shared" si="61"/>
        <v>22369.380574873529</v>
      </c>
      <c r="R134" s="5">
        <v>340</v>
      </c>
      <c r="S134" s="5">
        <v>380</v>
      </c>
      <c r="T134" s="5">
        <v>440</v>
      </c>
      <c r="U134" s="5">
        <v>219</v>
      </c>
      <c r="V134" s="5">
        <v>450</v>
      </c>
      <c r="W134" s="5">
        <v>204</v>
      </c>
      <c r="X134" s="5">
        <v>300</v>
      </c>
      <c r="Y134" s="5">
        <v>295.10000000000002</v>
      </c>
      <c r="Z134" s="5">
        <v>256</v>
      </c>
      <c r="AA134" s="5">
        <v>276</v>
      </c>
      <c r="AB134" s="5">
        <v>372</v>
      </c>
      <c r="AC134" s="5">
        <v>412</v>
      </c>
      <c r="AD134" s="5">
        <v>187</v>
      </c>
      <c r="AE134" s="5">
        <v>290</v>
      </c>
      <c r="AF134" s="6">
        <f t="shared" si="62"/>
        <v>315.79285714285714</v>
      </c>
      <c r="AH134" s="5">
        <f t="shared" si="63"/>
        <v>15431.6438001735</v>
      </c>
      <c r="AI134" s="5">
        <f t="shared" si="84"/>
        <v>17769.273092899562</v>
      </c>
      <c r="AJ134" s="5">
        <f t="shared" si="85"/>
        <v>16146.658556073915</v>
      </c>
      <c r="AK134" s="5">
        <f t="shared" si="86"/>
        <v>15824.078624078624</v>
      </c>
      <c r="AL134" s="5">
        <f t="shared" si="87"/>
        <v>17000</v>
      </c>
      <c r="AM134" s="5">
        <f t="shared" si="87"/>
        <v>17066.588096641131</v>
      </c>
      <c r="AN134" s="5">
        <f t="shared" ref="AN134:AO197" si="107">IF(ISBLANK(BT134),"",12*CJ134/BT134)</f>
        <v>17410.648236101719</v>
      </c>
      <c r="AO134" s="5">
        <f t="shared" si="107"/>
        <v>15101.864573110894</v>
      </c>
      <c r="AP134" s="5">
        <f t="shared" si="88"/>
        <v>14344.262315788881</v>
      </c>
      <c r="AQ134" s="5">
        <f t="shared" si="89"/>
        <v>15340.331865899087</v>
      </c>
      <c r="AR134" s="5">
        <f t="shared" si="90"/>
        <v>16682.973115445442</v>
      </c>
      <c r="AS134" s="5">
        <f t="shared" si="91"/>
        <v>15860.071392146865</v>
      </c>
      <c r="AT134" s="5">
        <f t="shared" si="92"/>
        <v>15269.153442430008</v>
      </c>
      <c r="AU134" s="5">
        <f t="shared" si="93"/>
        <v>17362.541073384444</v>
      </c>
      <c r="AV134" s="6">
        <f t="shared" si="64"/>
        <v>16186.43487029815</v>
      </c>
      <c r="AX134" s="5">
        <f t="shared" si="65"/>
        <v>8059.2</v>
      </c>
      <c r="AY134" s="5">
        <f t="shared" si="94"/>
        <v>5265.3556969346446</v>
      </c>
      <c r="AZ134" s="5">
        <f t="shared" si="95"/>
        <v>5143.1948665991222</v>
      </c>
      <c r="BA134" s="5">
        <f t="shared" si="96"/>
        <v>6372.4</v>
      </c>
      <c r="BB134" s="5">
        <f t="shared" si="97"/>
        <v>12744.827586206897</v>
      </c>
      <c r="BC134" s="5">
        <f t="shared" si="98"/>
        <v>5272.6342710997442</v>
      </c>
      <c r="BD134" s="5">
        <f t="shared" si="99"/>
        <v>5461.7002510346692</v>
      </c>
      <c r="BE134" s="5">
        <f t="shared" si="100"/>
        <v>6245.7632933104633</v>
      </c>
      <c r="BF134" s="5">
        <f t="shared" si="101"/>
        <v>4462.1848739495799</v>
      </c>
      <c r="BG134" s="5">
        <f t="shared" si="102"/>
        <v>5068.5112781954886</v>
      </c>
      <c r="BH134" s="5">
        <f t="shared" si="103"/>
        <v>5859.9620493358634</v>
      </c>
      <c r="BI134" s="5">
        <f t="shared" si="104"/>
        <v>4841.9556566230813</v>
      </c>
      <c r="BJ134" s="5">
        <f t="shared" si="105"/>
        <v>5028.9017341040462</v>
      </c>
      <c r="BK134" s="5">
        <f t="shared" si="106"/>
        <v>6734.6483066617038</v>
      </c>
      <c r="BL134" s="6">
        <f t="shared" si="66"/>
        <v>6182.9457045753788</v>
      </c>
      <c r="BN134" s="13">
        <v>21.664574709548518</v>
      </c>
      <c r="BO134" s="13">
        <v>18.482241692330792</v>
      </c>
      <c r="BP134" s="13">
        <v>19.800009945694704</v>
      </c>
      <c r="BQ134" s="13">
        <v>20.350000000000001</v>
      </c>
      <c r="BR134" s="13">
        <v>18</v>
      </c>
      <c r="BS134" s="62">
        <v>16.97</v>
      </c>
      <c r="BT134" s="14">
        <v>19.167580406800557</v>
      </c>
      <c r="BU134" s="14">
        <v>20.38</v>
      </c>
      <c r="BV134" s="13">
        <v>21.020530255369728</v>
      </c>
      <c r="BW134" s="14">
        <v>20.670999999999999</v>
      </c>
      <c r="BX134" s="14">
        <v>18.97</v>
      </c>
      <c r="BY134" s="13">
        <v>19.61</v>
      </c>
      <c r="BZ134" s="13">
        <v>19.870649747803842</v>
      </c>
      <c r="CA134" s="13">
        <v>18.260000000000002</v>
      </c>
      <c r="CB134" s="14">
        <f t="shared" si="67"/>
        <v>19.515470482682009</v>
      </c>
      <c r="CD134" s="5">
        <v>27860</v>
      </c>
      <c r="CE134" s="5">
        <v>27368</v>
      </c>
      <c r="CF134" s="5">
        <v>26642</v>
      </c>
      <c r="CG134" s="5">
        <v>26835</v>
      </c>
      <c r="CH134" s="5">
        <v>25500</v>
      </c>
      <c r="CI134" s="6">
        <v>24135</v>
      </c>
      <c r="CJ134" s="5">
        <v>27810</v>
      </c>
      <c r="CK134" s="5">
        <v>25648</v>
      </c>
      <c r="CL134" s="5">
        <v>25127</v>
      </c>
      <c r="CM134" s="6">
        <v>26425</v>
      </c>
      <c r="CN134" s="6">
        <v>26373</v>
      </c>
      <c r="CO134" s="5">
        <v>25918</v>
      </c>
      <c r="CP134" s="5">
        <v>25284</v>
      </c>
      <c r="CQ134" s="5">
        <v>26420</v>
      </c>
      <c r="CR134" s="6">
        <f t="shared" si="68"/>
        <v>26238.928571428572</v>
      </c>
      <c r="CT134" s="13">
        <v>25</v>
      </c>
      <c r="CU134" s="13">
        <v>34.58</v>
      </c>
      <c r="CV134" s="13">
        <v>35.531999999999996</v>
      </c>
      <c r="CW134" s="13">
        <v>30</v>
      </c>
      <c r="CX134" s="13">
        <v>14.5</v>
      </c>
      <c r="CY134" s="14">
        <v>31.28</v>
      </c>
      <c r="CZ134" s="13">
        <v>35.373600000000003</v>
      </c>
      <c r="DA134" s="14">
        <v>29.15</v>
      </c>
      <c r="DB134" s="13">
        <v>35.700000000000003</v>
      </c>
      <c r="DC134" s="14">
        <v>33.25</v>
      </c>
      <c r="DD134" s="13">
        <v>31.62</v>
      </c>
      <c r="DE134" s="13">
        <v>35.18</v>
      </c>
      <c r="DF134" s="13">
        <v>34.6</v>
      </c>
      <c r="DG134" s="13">
        <v>26.87</v>
      </c>
      <c r="DH134" s="14">
        <f t="shared" si="69"/>
        <v>30.902542857142862</v>
      </c>
      <c r="DJ134" s="5">
        <v>16790</v>
      </c>
      <c r="DK134" s="5">
        <v>15173</v>
      </c>
      <c r="DL134" s="5">
        <v>15229</v>
      </c>
      <c r="DM134" s="5">
        <v>15931</v>
      </c>
      <c r="DN134" s="5">
        <v>15400</v>
      </c>
      <c r="DO134" s="6">
        <v>13744</v>
      </c>
      <c r="DP134" s="5">
        <v>16100</v>
      </c>
      <c r="DQ134" s="6">
        <v>15172</v>
      </c>
      <c r="DR134" s="5">
        <v>13275</v>
      </c>
      <c r="DS134" s="6">
        <v>14044</v>
      </c>
      <c r="DT134" s="6">
        <v>15441</v>
      </c>
      <c r="DU134" s="5">
        <v>14195</v>
      </c>
      <c r="DV134" s="5">
        <v>14500</v>
      </c>
      <c r="DW134" s="5">
        <v>15080</v>
      </c>
      <c r="DX134" s="6">
        <f t="shared" si="70"/>
        <v>15005.285714285714</v>
      </c>
    </row>
    <row r="135" spans="1:128" x14ac:dyDescent="0.25">
      <c r="A135" s="7">
        <v>130</v>
      </c>
      <c r="B135" s="5">
        <f t="shared" ref="B135:B198" si="108">IF(ISNUMBER(AH135),AH135+AX135,"")</f>
        <v>23452.666687272504</v>
      </c>
      <c r="C135" s="5">
        <f t="shared" si="71"/>
        <v>23020.459948455798</v>
      </c>
      <c r="D135" s="5">
        <f t="shared" si="72"/>
        <v>21252.209012152649</v>
      </c>
      <c r="E135" s="5">
        <f t="shared" si="73"/>
        <v>22173.185083415112</v>
      </c>
      <c r="F135" s="5">
        <f t="shared" si="74"/>
        <v>29744.827586206899</v>
      </c>
      <c r="G135" s="5">
        <f t="shared" si="75"/>
        <v>22339.222367740877</v>
      </c>
      <c r="H135" s="5">
        <f t="shared" si="76"/>
        <v>22835.165480234667</v>
      </c>
      <c r="I135" s="5">
        <f t="shared" si="77"/>
        <v>21318.045369706153</v>
      </c>
      <c r="J135" s="5">
        <f t="shared" si="78"/>
        <v>18773.004870506324</v>
      </c>
      <c r="K135" s="5">
        <f t="shared" si="79"/>
        <v>20371.826755247756</v>
      </c>
      <c r="L135" s="5">
        <f t="shared" si="80"/>
        <v>22499.078768578765</v>
      </c>
      <c r="M135" s="5">
        <f t="shared" si="81"/>
        <v>20661.691160183611</v>
      </c>
      <c r="N135" s="5">
        <f t="shared" si="82"/>
        <v>20259.24002521727</v>
      </c>
      <c r="O135" s="5">
        <f t="shared" si="83"/>
        <v>24087.686073492576</v>
      </c>
      <c r="P135" s="6">
        <f t="shared" ref="P135:P198" si="109">IF(ISNUMBER(SUMIF(B135:O135,"&gt;0")/COUNTIF(B135:O135,"&gt;0")),SUMIF(B135:O135,"&gt;0")/COUNTIF(B135:O135,"&gt;0"),"")</f>
        <v>22342.022084886496</v>
      </c>
      <c r="R135" s="5">
        <v>340</v>
      </c>
      <c r="S135" s="5">
        <v>380</v>
      </c>
      <c r="T135" s="5">
        <v>440</v>
      </c>
      <c r="U135" s="5">
        <v>219</v>
      </c>
      <c r="V135" s="5">
        <v>450</v>
      </c>
      <c r="W135" s="5">
        <v>204</v>
      </c>
      <c r="X135" s="5">
        <v>300</v>
      </c>
      <c r="Y135" s="5">
        <v>295</v>
      </c>
      <c r="Z135" s="5">
        <v>256</v>
      </c>
      <c r="AA135" s="5">
        <v>276</v>
      </c>
      <c r="AB135" s="5">
        <v>372</v>
      </c>
      <c r="AC135" s="5">
        <v>412</v>
      </c>
      <c r="AD135" s="5">
        <v>187</v>
      </c>
      <c r="AE135" s="5">
        <v>290</v>
      </c>
      <c r="AF135" s="6">
        <f t="shared" ref="AF135:AF198" si="110">IF(ISNUMBER(SUMIF(R135:AE135,"&gt;0")/COUNTIF(R135:AE135,"&gt;0")),SUMIF(R135:AE135,"&gt;0")/COUNTIF(R135:AE135,"&gt;0"),"")</f>
        <v>315.78571428571428</v>
      </c>
      <c r="AH135" s="5">
        <f t="shared" ref="AH135:AH198" si="111">IF(ISBLANK(BN135),"",12*CD135/BN135)</f>
        <v>15393.466687272505</v>
      </c>
      <c r="AI135" s="5">
        <f t="shared" si="84"/>
        <v>17755.104251521156</v>
      </c>
      <c r="AJ135" s="5">
        <f t="shared" si="85"/>
        <v>16109.014145553529</v>
      </c>
      <c r="AK135" s="5">
        <f t="shared" si="86"/>
        <v>15800.785083415114</v>
      </c>
      <c r="AL135" s="5">
        <f t="shared" si="87"/>
        <v>17000</v>
      </c>
      <c r="AM135" s="5">
        <f t="shared" si="87"/>
        <v>17066.588096641131</v>
      </c>
      <c r="AN135" s="5">
        <f t="shared" si="107"/>
        <v>17373.465229199999</v>
      </c>
      <c r="AO135" s="5">
        <f t="shared" si="107"/>
        <v>15072.28207639569</v>
      </c>
      <c r="AP135" s="5">
        <f t="shared" si="88"/>
        <v>14310.819996556742</v>
      </c>
      <c r="AQ135" s="5">
        <f t="shared" si="89"/>
        <v>15303.315477052265</v>
      </c>
      <c r="AR135" s="5">
        <f t="shared" si="90"/>
        <v>16639.116719242902</v>
      </c>
      <c r="AS135" s="5">
        <f t="shared" si="91"/>
        <v>15819.735503560529</v>
      </c>
      <c r="AT135" s="5">
        <f t="shared" si="92"/>
        <v>15230.338291113223</v>
      </c>
      <c r="AU135" s="5">
        <f t="shared" si="93"/>
        <v>17353.037766830872</v>
      </c>
      <c r="AV135" s="6">
        <f t="shared" ref="AV135:AV198" si="112">IF(ISNUMBER(SUMIF(AH135:AU135,"&gt;0")/COUNTIF(AH135:AU135,"&gt;0")),SUMIF(AH135:AU135,"&gt;0")/COUNTIF(AH135:AU135,"&gt;0"),"")</f>
        <v>16159.076380311119</v>
      </c>
      <c r="AX135" s="5">
        <f t="shared" ref="AX135:AX198" si="113">IF(ISBLANK(CT135),"",12*DJ135/CT135)</f>
        <v>8059.2</v>
      </c>
      <c r="AY135" s="5">
        <f t="shared" si="94"/>
        <v>5265.3556969346446</v>
      </c>
      <c r="AZ135" s="5">
        <f t="shared" si="95"/>
        <v>5143.1948665991222</v>
      </c>
      <c r="BA135" s="5">
        <f t="shared" si="96"/>
        <v>6372.4</v>
      </c>
      <c r="BB135" s="5">
        <f t="shared" si="97"/>
        <v>12744.827586206897</v>
      </c>
      <c r="BC135" s="5">
        <f t="shared" si="98"/>
        <v>5272.6342710997442</v>
      </c>
      <c r="BD135" s="5">
        <f t="shared" si="99"/>
        <v>5461.7002510346692</v>
      </c>
      <c r="BE135" s="5">
        <f t="shared" si="100"/>
        <v>6245.7632933104633</v>
      </c>
      <c r="BF135" s="5">
        <f t="shared" si="101"/>
        <v>4462.1848739495799</v>
      </c>
      <c r="BG135" s="5">
        <f t="shared" si="102"/>
        <v>5068.5112781954886</v>
      </c>
      <c r="BH135" s="5">
        <f t="shared" si="103"/>
        <v>5859.9620493358634</v>
      </c>
      <c r="BI135" s="5">
        <f t="shared" si="104"/>
        <v>4841.9556566230813</v>
      </c>
      <c r="BJ135" s="5">
        <f t="shared" si="105"/>
        <v>5028.9017341040462</v>
      </c>
      <c r="BK135" s="5">
        <f t="shared" si="106"/>
        <v>6734.6483066617038</v>
      </c>
      <c r="BL135" s="6">
        <f t="shared" ref="BL135:BL198" si="114">IF(ISNUMBER(SUMIF(AX135:BK135,"&gt;0")/COUNTIF(AX135:BK135,"&gt;0")),SUMIF(AX135:BK135,"&gt;0")/COUNTIF(AX135:BK135,"&gt;0"),"")</f>
        <v>6182.9457045753788</v>
      </c>
      <c r="BN135" s="13">
        <v>21.71830470626994</v>
      </c>
      <c r="BO135" s="13">
        <v>18.496990800370163</v>
      </c>
      <c r="BP135" s="13">
        <v>19.846279673684805</v>
      </c>
      <c r="BQ135" s="13">
        <v>20.38</v>
      </c>
      <c r="BR135" s="13">
        <v>18</v>
      </c>
      <c r="BS135" s="62">
        <v>16.97</v>
      </c>
      <c r="BT135" s="14">
        <v>19.208603211701764</v>
      </c>
      <c r="BU135" s="14">
        <v>20.420000000000002</v>
      </c>
      <c r="BV135" s="13">
        <v>21.069652198305075</v>
      </c>
      <c r="BW135" s="14">
        <v>20.721</v>
      </c>
      <c r="BX135" s="14">
        <v>19.02</v>
      </c>
      <c r="BY135" s="13">
        <v>19.66</v>
      </c>
      <c r="BZ135" s="13">
        <v>19.921290926087707</v>
      </c>
      <c r="CA135" s="13">
        <v>18.27</v>
      </c>
      <c r="CB135" s="14">
        <f t="shared" ref="CB135:CB198" si="115">IF(ISNUMBER(SUMIF(BN135:CA135,"&gt;0")/COUNTIF(BN135:CA135,"&gt;0")),SUMIF(BN135:CA135,"&gt;0")/COUNTIF(BN135:CA135,"&gt;0"),"")</f>
        <v>19.550151536887107</v>
      </c>
      <c r="CD135" s="5">
        <v>27860</v>
      </c>
      <c r="CE135" s="5">
        <v>27368</v>
      </c>
      <c r="CF135" s="5">
        <v>26642</v>
      </c>
      <c r="CG135" s="5">
        <v>26835</v>
      </c>
      <c r="CH135" s="5">
        <v>25500</v>
      </c>
      <c r="CI135" s="6">
        <v>24135</v>
      </c>
      <c r="CJ135" s="5">
        <v>27810</v>
      </c>
      <c r="CK135" s="6">
        <v>25648</v>
      </c>
      <c r="CL135" s="5">
        <v>25127</v>
      </c>
      <c r="CM135" s="6">
        <v>26425</v>
      </c>
      <c r="CN135" s="6">
        <v>26373</v>
      </c>
      <c r="CO135" s="5">
        <v>25918</v>
      </c>
      <c r="CP135" s="5">
        <v>25284</v>
      </c>
      <c r="CQ135" s="5">
        <v>26420</v>
      </c>
      <c r="CR135" s="6">
        <f t="shared" ref="CR135:CR198" si="116">IF(ISNUMBER(SUMIF(CD135:CQ135,"&gt;0")/COUNTIF(CD135:CQ135,"&gt;0")),SUMIF(CD135:CQ135,"&gt;0")/COUNTIF(CD135:CQ135,"&gt;0"),"")</f>
        <v>26238.928571428572</v>
      </c>
      <c r="CT135" s="13">
        <v>25</v>
      </c>
      <c r="CU135" s="13">
        <v>34.58</v>
      </c>
      <c r="CV135" s="13">
        <v>35.531999999999996</v>
      </c>
      <c r="CW135" s="13">
        <v>30</v>
      </c>
      <c r="CX135" s="13">
        <v>14.5</v>
      </c>
      <c r="CY135" s="14">
        <v>31.28</v>
      </c>
      <c r="CZ135" s="13">
        <v>35.373600000000003</v>
      </c>
      <c r="DA135" s="14">
        <v>29.15</v>
      </c>
      <c r="DB135" s="13">
        <v>35.700000000000003</v>
      </c>
      <c r="DC135" s="14">
        <v>33.25</v>
      </c>
      <c r="DD135" s="14">
        <v>31.62</v>
      </c>
      <c r="DE135" s="13">
        <v>35.18</v>
      </c>
      <c r="DF135" s="13">
        <v>34.6</v>
      </c>
      <c r="DG135" s="13">
        <v>26.87</v>
      </c>
      <c r="DH135" s="14">
        <f t="shared" ref="DH135:DH198" si="117">IF(ISNUMBER(SUMIF(CT135:DG135,"&gt;0")/COUNTIF(CT135:DG135,"&gt;0")),SUMIF(CT135:DG135,"&gt;0")/COUNTIF(CT135:DG135,"&gt;0"),"")</f>
        <v>30.902542857142862</v>
      </c>
      <c r="DJ135" s="5">
        <v>16790</v>
      </c>
      <c r="DK135" s="5">
        <v>15173</v>
      </c>
      <c r="DL135" s="5">
        <v>15229</v>
      </c>
      <c r="DM135" s="5">
        <v>15931</v>
      </c>
      <c r="DN135" s="5">
        <v>15400</v>
      </c>
      <c r="DO135" s="6">
        <v>13744</v>
      </c>
      <c r="DP135" s="5">
        <v>16100</v>
      </c>
      <c r="DQ135" s="5">
        <v>15172</v>
      </c>
      <c r="DR135" s="5">
        <v>13275</v>
      </c>
      <c r="DS135" s="6">
        <v>14044</v>
      </c>
      <c r="DT135" s="6">
        <v>15441</v>
      </c>
      <c r="DU135" s="5">
        <v>14195</v>
      </c>
      <c r="DV135" s="5">
        <v>14500</v>
      </c>
      <c r="DW135" s="5">
        <v>15080</v>
      </c>
      <c r="DX135" s="6">
        <f t="shared" ref="DX135:DX198" si="118">IF(ISNUMBER(SUMIF(DJ135:DW135,"&gt;0")/COUNTIF(DJ135:DW135,"&gt;0")),SUMIF(DJ135:DW135,"&gt;0")/COUNTIF(DJ135:DW135,"&gt;0"),"")</f>
        <v>15005.285714285714</v>
      </c>
    </row>
    <row r="136" spans="1:128" x14ac:dyDescent="0.25">
      <c r="A136" s="7">
        <v>131</v>
      </c>
      <c r="B136" s="5">
        <f t="shared" si="108"/>
        <v>23414.968395697888</v>
      </c>
      <c r="C136" s="5">
        <f t="shared" si="71"/>
        <v>23006.422000786071</v>
      </c>
      <c r="D136" s="5">
        <f t="shared" si="72"/>
        <v>21215.02618321378</v>
      </c>
      <c r="E136" s="5">
        <f t="shared" si="73"/>
        <v>22142.233496571986</v>
      </c>
      <c r="F136" s="5">
        <f t="shared" si="74"/>
        <v>29744.827586206899</v>
      </c>
      <c r="G136" s="5">
        <f t="shared" si="75"/>
        <v>22329.171373573245</v>
      </c>
      <c r="H136" s="5">
        <f t="shared" si="76"/>
        <v>22798.424070089121</v>
      </c>
      <c r="I136" s="5">
        <f t="shared" si="77"/>
        <v>21288.578542577325</v>
      </c>
      <c r="J136" s="5">
        <f t="shared" si="78"/>
        <v>18739.972608511918</v>
      </c>
      <c r="K136" s="5">
        <f t="shared" si="79"/>
        <v>20334.253623660537</v>
      </c>
      <c r="L136" s="5">
        <f t="shared" si="80"/>
        <v>22455.452348234656</v>
      </c>
      <c r="M136" s="5">
        <f t="shared" si="81"/>
        <v>20629.569869821051</v>
      </c>
      <c r="N136" s="5">
        <f t="shared" si="82"/>
        <v>20220.916898677995</v>
      </c>
      <c r="O136" s="5">
        <f t="shared" si="83"/>
        <v>24078.193164429755</v>
      </c>
      <c r="P136" s="6">
        <f t="shared" si="109"/>
        <v>22314.14358300373</v>
      </c>
      <c r="R136" s="5">
        <v>340</v>
      </c>
      <c r="S136" s="5">
        <v>380</v>
      </c>
      <c r="T136" s="5">
        <v>440</v>
      </c>
      <c r="U136" s="5">
        <v>219</v>
      </c>
      <c r="V136" s="5">
        <v>450</v>
      </c>
      <c r="W136" s="5">
        <v>204</v>
      </c>
      <c r="X136" s="5">
        <v>300</v>
      </c>
      <c r="Y136" s="5">
        <v>294.89999999999998</v>
      </c>
      <c r="Z136" s="5">
        <v>256</v>
      </c>
      <c r="AA136" s="5">
        <v>276</v>
      </c>
      <c r="AB136" s="5">
        <v>372</v>
      </c>
      <c r="AC136" s="5">
        <v>412</v>
      </c>
      <c r="AD136" s="5">
        <v>187</v>
      </c>
      <c r="AE136" s="5">
        <v>290</v>
      </c>
      <c r="AF136" s="6">
        <f t="shared" si="110"/>
        <v>315.77857142857141</v>
      </c>
      <c r="AH136" s="5">
        <f t="shared" si="111"/>
        <v>15355.768395697887</v>
      </c>
      <c r="AI136" s="5">
        <f t="shared" si="84"/>
        <v>17741.066303851429</v>
      </c>
      <c r="AJ136" s="5">
        <f t="shared" si="85"/>
        <v>16071.831316614658</v>
      </c>
      <c r="AK136" s="5">
        <f t="shared" si="86"/>
        <v>15769.833496571988</v>
      </c>
      <c r="AL136" s="5">
        <f t="shared" si="87"/>
        <v>17000</v>
      </c>
      <c r="AM136" s="5">
        <f t="shared" si="87"/>
        <v>17056.5371024735</v>
      </c>
      <c r="AN136" s="5">
        <f t="shared" si="107"/>
        <v>17336.723819054452</v>
      </c>
      <c r="AO136" s="5">
        <f t="shared" si="107"/>
        <v>15042.815249266861</v>
      </c>
      <c r="AP136" s="5">
        <f t="shared" si="88"/>
        <v>14277.787734562338</v>
      </c>
      <c r="AQ136" s="5">
        <f t="shared" si="89"/>
        <v>15265.742345465051</v>
      </c>
      <c r="AR136" s="5">
        <f t="shared" si="90"/>
        <v>16595.490298898792</v>
      </c>
      <c r="AS136" s="5">
        <f t="shared" si="91"/>
        <v>15787.61421319797</v>
      </c>
      <c r="AT136" s="5">
        <f t="shared" si="92"/>
        <v>15192.01516457395</v>
      </c>
      <c r="AU136" s="5">
        <f t="shared" si="93"/>
        <v>17343.544857768051</v>
      </c>
      <c r="AV136" s="6">
        <f t="shared" si="112"/>
        <v>16131.197878428351</v>
      </c>
      <c r="AX136" s="5">
        <f t="shared" si="113"/>
        <v>8059.2</v>
      </c>
      <c r="AY136" s="5">
        <f t="shared" si="94"/>
        <v>5265.3556969346446</v>
      </c>
      <c r="AZ136" s="5">
        <f t="shared" si="95"/>
        <v>5143.1948665991222</v>
      </c>
      <c r="BA136" s="5">
        <f t="shared" si="96"/>
        <v>6372.4</v>
      </c>
      <c r="BB136" s="5">
        <f t="shared" si="97"/>
        <v>12744.827586206897</v>
      </c>
      <c r="BC136" s="5">
        <f t="shared" si="98"/>
        <v>5272.6342710997442</v>
      </c>
      <c r="BD136" s="5">
        <f t="shared" si="99"/>
        <v>5461.7002510346692</v>
      </c>
      <c r="BE136" s="5">
        <f t="shared" si="100"/>
        <v>6245.7632933104633</v>
      </c>
      <c r="BF136" s="5">
        <f t="shared" si="101"/>
        <v>4462.1848739495799</v>
      </c>
      <c r="BG136" s="5">
        <f t="shared" si="102"/>
        <v>5068.5112781954886</v>
      </c>
      <c r="BH136" s="5">
        <f t="shared" si="103"/>
        <v>5859.9620493358634</v>
      </c>
      <c r="BI136" s="5">
        <f t="shared" si="104"/>
        <v>4841.9556566230813</v>
      </c>
      <c r="BJ136" s="5">
        <f t="shared" si="105"/>
        <v>5028.9017341040462</v>
      </c>
      <c r="BK136" s="5">
        <f t="shared" si="106"/>
        <v>6734.6483066617038</v>
      </c>
      <c r="BL136" s="6">
        <f t="shared" si="114"/>
        <v>6182.9457045753788</v>
      </c>
      <c r="BN136" s="13">
        <v>21.771622974833612</v>
      </c>
      <c r="BO136" s="13">
        <v>18.511626887314197</v>
      </c>
      <c r="BP136" s="13">
        <v>19.892194840888976</v>
      </c>
      <c r="BQ136" s="13">
        <v>20.420000000000002</v>
      </c>
      <c r="BR136" s="13">
        <v>18</v>
      </c>
      <c r="BS136" s="62">
        <v>16.98</v>
      </c>
      <c r="BT136" s="14">
        <v>19.249311662519244</v>
      </c>
      <c r="BU136" s="14">
        <v>20.46</v>
      </c>
      <c r="BV136" s="13">
        <v>21.118397724186554</v>
      </c>
      <c r="BW136" s="14">
        <v>20.771999999999998</v>
      </c>
      <c r="BX136" s="14">
        <v>19.07</v>
      </c>
      <c r="BY136" s="13">
        <v>19.7</v>
      </c>
      <c r="BZ136" s="13">
        <v>19.971544045553149</v>
      </c>
      <c r="CA136" s="13">
        <v>18.28</v>
      </c>
      <c r="CB136" s="14">
        <f t="shared" si="115"/>
        <v>19.585478438235409</v>
      </c>
      <c r="CD136" s="5">
        <v>27860</v>
      </c>
      <c r="CE136" s="5">
        <v>27368</v>
      </c>
      <c r="CF136" s="5">
        <v>26642</v>
      </c>
      <c r="CG136" s="5">
        <v>26835</v>
      </c>
      <c r="CH136" s="5">
        <v>25500</v>
      </c>
      <c r="CI136" s="6">
        <v>24135</v>
      </c>
      <c r="CJ136" s="5">
        <v>27810</v>
      </c>
      <c r="CK136" s="6">
        <v>25648</v>
      </c>
      <c r="CL136" s="5">
        <v>25127</v>
      </c>
      <c r="CM136" s="6">
        <v>26425</v>
      </c>
      <c r="CN136" s="6">
        <v>26373</v>
      </c>
      <c r="CO136" s="5">
        <v>25918</v>
      </c>
      <c r="CP136" s="5">
        <v>25284</v>
      </c>
      <c r="CQ136" s="5">
        <v>26420</v>
      </c>
      <c r="CR136" s="6">
        <f t="shared" si="116"/>
        <v>26238.928571428572</v>
      </c>
      <c r="CT136" s="13">
        <v>25</v>
      </c>
      <c r="CU136" s="13">
        <v>34.58</v>
      </c>
      <c r="CV136" s="13">
        <v>35.531999999999996</v>
      </c>
      <c r="CW136" s="13">
        <v>30</v>
      </c>
      <c r="CX136" s="13">
        <v>14.5</v>
      </c>
      <c r="CY136" s="14">
        <v>31.28</v>
      </c>
      <c r="CZ136" s="13">
        <v>35.373600000000003</v>
      </c>
      <c r="DA136" s="14">
        <v>29.15</v>
      </c>
      <c r="DB136" s="13">
        <v>35.700000000000003</v>
      </c>
      <c r="DC136" s="14">
        <v>33.25</v>
      </c>
      <c r="DD136" s="13">
        <v>31.62</v>
      </c>
      <c r="DE136" s="13">
        <v>35.18</v>
      </c>
      <c r="DF136" s="13">
        <v>34.6</v>
      </c>
      <c r="DG136" s="13">
        <v>26.87</v>
      </c>
      <c r="DH136" s="14">
        <f t="shared" si="117"/>
        <v>30.902542857142862</v>
      </c>
      <c r="DJ136" s="5">
        <v>16790</v>
      </c>
      <c r="DK136" s="5">
        <v>15173</v>
      </c>
      <c r="DL136" s="5">
        <v>15229</v>
      </c>
      <c r="DM136" s="5">
        <v>15931</v>
      </c>
      <c r="DN136" s="5">
        <v>15400</v>
      </c>
      <c r="DO136" s="6">
        <v>13744</v>
      </c>
      <c r="DP136" s="5">
        <v>16100</v>
      </c>
      <c r="DQ136" s="6">
        <v>15172</v>
      </c>
      <c r="DR136" s="5">
        <v>13275</v>
      </c>
      <c r="DS136" s="6">
        <v>14044</v>
      </c>
      <c r="DT136" s="6">
        <v>15441</v>
      </c>
      <c r="DU136" s="5">
        <v>14195</v>
      </c>
      <c r="DV136" s="5">
        <v>14500</v>
      </c>
      <c r="DW136" s="5">
        <v>15080</v>
      </c>
      <c r="DX136" s="6">
        <f t="shared" si="118"/>
        <v>15005.285714285714</v>
      </c>
    </row>
    <row r="137" spans="1:128" x14ac:dyDescent="0.25">
      <c r="A137" s="7">
        <v>132</v>
      </c>
      <c r="B137" s="5">
        <f t="shared" si="108"/>
        <v>23377.738887176398</v>
      </c>
      <c r="C137" s="5">
        <f t="shared" si="71"/>
        <v>22992.512734835786</v>
      </c>
      <c r="D137" s="5">
        <f t="shared" si="72"/>
        <v>21178.295426109973</v>
      </c>
      <c r="E137" s="5">
        <f t="shared" si="73"/>
        <v>22111.402932551318</v>
      </c>
      <c r="F137" s="5">
        <f t="shared" si="74"/>
        <v>29744.827586206899</v>
      </c>
      <c r="G137" s="5">
        <f t="shared" si="75"/>
        <v>22329.171373573245</v>
      </c>
      <c r="H137" s="5">
        <f t="shared" si="76"/>
        <v>22762.115376576559</v>
      </c>
      <c r="I137" s="5">
        <f t="shared" si="77"/>
        <v>21266.553922885869</v>
      </c>
      <c r="J137" s="5">
        <f t="shared" si="78"/>
        <v>18707.341955538584</v>
      </c>
      <c r="K137" s="5">
        <f t="shared" si="79"/>
        <v>20298.327329297739</v>
      </c>
      <c r="L137" s="5">
        <f t="shared" si="80"/>
        <v>22412.054099545068</v>
      </c>
      <c r="M137" s="5">
        <f t="shared" si="81"/>
        <v>20589.601226243336</v>
      </c>
      <c r="N137" s="5">
        <f t="shared" si="82"/>
        <v>20183.075396349985</v>
      </c>
      <c r="O137" s="5">
        <f t="shared" si="83"/>
        <v>24059.23847059613</v>
      </c>
      <c r="P137" s="6">
        <f t="shared" si="109"/>
        <v>22286.589765534776</v>
      </c>
      <c r="R137" s="5">
        <v>340</v>
      </c>
      <c r="S137" s="5">
        <v>380</v>
      </c>
      <c r="T137" s="5">
        <v>440</v>
      </c>
      <c r="U137" s="5">
        <v>219</v>
      </c>
      <c r="V137" s="5">
        <v>450</v>
      </c>
      <c r="W137" s="5">
        <v>204</v>
      </c>
      <c r="X137" s="5">
        <v>300</v>
      </c>
      <c r="Y137" s="5">
        <v>294.8</v>
      </c>
      <c r="Z137" s="5">
        <v>256</v>
      </c>
      <c r="AA137" s="5">
        <v>276</v>
      </c>
      <c r="AB137" s="5">
        <v>372</v>
      </c>
      <c r="AC137" s="5">
        <v>412</v>
      </c>
      <c r="AD137" s="5">
        <v>187</v>
      </c>
      <c r="AE137" s="5">
        <v>290</v>
      </c>
      <c r="AF137" s="6">
        <f t="shared" si="110"/>
        <v>315.7714285714286</v>
      </c>
      <c r="AH137" s="5">
        <f t="shared" si="111"/>
        <v>15318.538887176399</v>
      </c>
      <c r="AI137" s="5">
        <f t="shared" si="84"/>
        <v>17727.157037901139</v>
      </c>
      <c r="AJ137" s="5">
        <f t="shared" si="85"/>
        <v>16035.100559510849</v>
      </c>
      <c r="AK137" s="5">
        <f t="shared" si="86"/>
        <v>15739.002932551319</v>
      </c>
      <c r="AL137" s="5">
        <f t="shared" si="87"/>
        <v>17000</v>
      </c>
      <c r="AM137" s="5">
        <f t="shared" si="87"/>
        <v>17056.5371024735</v>
      </c>
      <c r="AN137" s="5">
        <f t="shared" si="107"/>
        <v>17300.415125541891</v>
      </c>
      <c r="AO137" s="5">
        <f t="shared" si="107"/>
        <v>15020.790629575404</v>
      </c>
      <c r="AP137" s="5">
        <f t="shared" si="88"/>
        <v>14245.157081589005</v>
      </c>
      <c r="AQ137" s="5">
        <f t="shared" si="89"/>
        <v>15229.816051102251</v>
      </c>
      <c r="AR137" s="5">
        <f t="shared" si="90"/>
        <v>16552.092050209205</v>
      </c>
      <c r="AS137" s="5">
        <f t="shared" si="91"/>
        <v>15747.645569620254</v>
      </c>
      <c r="AT137" s="5">
        <f t="shared" si="92"/>
        <v>15154.173662245939</v>
      </c>
      <c r="AU137" s="5">
        <f t="shared" si="93"/>
        <v>17324.590163934427</v>
      </c>
      <c r="AV137" s="6">
        <f t="shared" si="112"/>
        <v>16103.644060959397</v>
      </c>
      <c r="AX137" s="5">
        <f t="shared" si="113"/>
        <v>8059.2</v>
      </c>
      <c r="AY137" s="5">
        <f t="shared" si="94"/>
        <v>5265.3556969346446</v>
      </c>
      <c r="AZ137" s="5">
        <f t="shared" si="95"/>
        <v>5143.1948665991222</v>
      </c>
      <c r="BA137" s="5">
        <f t="shared" si="96"/>
        <v>6372.4</v>
      </c>
      <c r="BB137" s="5">
        <f t="shared" si="97"/>
        <v>12744.827586206897</v>
      </c>
      <c r="BC137" s="5">
        <f t="shared" si="98"/>
        <v>5272.6342710997442</v>
      </c>
      <c r="BD137" s="5">
        <f t="shared" si="99"/>
        <v>5461.7002510346692</v>
      </c>
      <c r="BE137" s="5">
        <f t="shared" si="100"/>
        <v>6245.7632933104633</v>
      </c>
      <c r="BF137" s="5">
        <f t="shared" si="101"/>
        <v>4462.1848739495799</v>
      </c>
      <c r="BG137" s="5">
        <f t="shared" si="102"/>
        <v>5068.5112781954886</v>
      </c>
      <c r="BH137" s="5">
        <f t="shared" si="103"/>
        <v>5859.9620493358634</v>
      </c>
      <c r="BI137" s="5">
        <f t="shared" si="104"/>
        <v>4841.9556566230813</v>
      </c>
      <c r="BJ137" s="5">
        <f t="shared" si="105"/>
        <v>5028.9017341040462</v>
      </c>
      <c r="BK137" s="5">
        <f t="shared" si="106"/>
        <v>6734.6483066617038</v>
      </c>
      <c r="BL137" s="6">
        <f t="shared" si="114"/>
        <v>6182.9457045753788</v>
      </c>
      <c r="BN137" s="13">
        <v>21.824535777355969</v>
      </c>
      <c r="BO137" s="13">
        <v>18.526151672139967</v>
      </c>
      <c r="BP137" s="13">
        <v>19.937760839945277</v>
      </c>
      <c r="BQ137" s="13">
        <v>20.46</v>
      </c>
      <c r="BR137" s="13">
        <v>18</v>
      </c>
      <c r="BS137" s="62">
        <v>16.98</v>
      </c>
      <c r="BT137" s="14">
        <v>19.289710540373353</v>
      </c>
      <c r="BU137" s="14">
        <v>20.49</v>
      </c>
      <c r="BV137" s="13">
        <v>21.166772558071777</v>
      </c>
      <c r="BW137" s="14">
        <v>20.821000000000002</v>
      </c>
      <c r="BX137" s="14">
        <v>19.12</v>
      </c>
      <c r="BY137" s="13">
        <v>19.75</v>
      </c>
      <c r="BZ137" s="13">
        <v>20.021415008321419</v>
      </c>
      <c r="CA137" s="13">
        <v>18.3</v>
      </c>
      <c r="CB137" s="14">
        <f t="shared" si="115"/>
        <v>19.620524742586273</v>
      </c>
      <c r="CD137" s="5">
        <v>27860</v>
      </c>
      <c r="CE137" s="5">
        <v>27368</v>
      </c>
      <c r="CF137" s="5">
        <v>26642</v>
      </c>
      <c r="CG137" s="5">
        <v>26835</v>
      </c>
      <c r="CH137" s="5">
        <v>25500</v>
      </c>
      <c r="CI137" s="6">
        <v>24135</v>
      </c>
      <c r="CJ137" s="5">
        <v>27810</v>
      </c>
      <c r="CK137" s="6">
        <v>25648</v>
      </c>
      <c r="CL137" s="5">
        <v>25127</v>
      </c>
      <c r="CM137" s="6">
        <v>26425</v>
      </c>
      <c r="CN137" s="6">
        <v>26373</v>
      </c>
      <c r="CO137" s="5">
        <v>25918</v>
      </c>
      <c r="CP137" s="5">
        <v>25284</v>
      </c>
      <c r="CQ137" s="5">
        <v>26420</v>
      </c>
      <c r="CR137" s="6">
        <f t="shared" si="116"/>
        <v>26238.928571428572</v>
      </c>
      <c r="CT137" s="13">
        <v>25</v>
      </c>
      <c r="CU137" s="13">
        <v>34.58</v>
      </c>
      <c r="CV137" s="13">
        <v>35.531999999999996</v>
      </c>
      <c r="CW137" s="13">
        <v>30</v>
      </c>
      <c r="CX137" s="13">
        <v>14.5</v>
      </c>
      <c r="CY137" s="14">
        <v>31.28</v>
      </c>
      <c r="CZ137" s="13">
        <v>35.373600000000003</v>
      </c>
      <c r="DA137" s="14">
        <v>29.15</v>
      </c>
      <c r="DB137" s="13">
        <v>35.700000000000003</v>
      </c>
      <c r="DC137" s="14">
        <v>33.25</v>
      </c>
      <c r="DD137" s="14">
        <v>31.62</v>
      </c>
      <c r="DE137" s="13">
        <v>35.18</v>
      </c>
      <c r="DF137" s="13">
        <v>34.6</v>
      </c>
      <c r="DG137" s="13">
        <v>26.87</v>
      </c>
      <c r="DH137" s="14">
        <f t="shared" si="117"/>
        <v>30.902542857142862</v>
      </c>
      <c r="DJ137" s="5">
        <v>16790</v>
      </c>
      <c r="DK137" s="5">
        <v>15173</v>
      </c>
      <c r="DL137" s="5">
        <v>15229</v>
      </c>
      <c r="DM137" s="5">
        <v>15931</v>
      </c>
      <c r="DN137" s="5">
        <v>15400</v>
      </c>
      <c r="DO137" s="6">
        <v>13744</v>
      </c>
      <c r="DP137" s="5">
        <v>16100</v>
      </c>
      <c r="DQ137" s="6">
        <v>15172</v>
      </c>
      <c r="DR137" s="5">
        <v>13275</v>
      </c>
      <c r="DS137" s="6">
        <v>14044</v>
      </c>
      <c r="DT137" s="6">
        <v>15441</v>
      </c>
      <c r="DU137" s="5">
        <v>14195</v>
      </c>
      <c r="DV137" s="5">
        <v>14500</v>
      </c>
      <c r="DW137" s="5">
        <v>15080</v>
      </c>
      <c r="DX137" s="6">
        <f t="shared" si="118"/>
        <v>15005.285714285714</v>
      </c>
    </row>
    <row r="138" spans="1:128" x14ac:dyDescent="0.25">
      <c r="A138" s="7">
        <v>133</v>
      </c>
      <c r="B138" s="5">
        <f t="shared" si="108"/>
        <v>23340.968414995761</v>
      </c>
      <c r="C138" s="5">
        <f t="shared" si="71"/>
        <v>22978.729992575936</v>
      </c>
      <c r="D138" s="5">
        <f t="shared" si="72"/>
        <v>21142.007503213965</v>
      </c>
      <c r="E138" s="5">
        <f t="shared" si="73"/>
        <v>22088.359004392387</v>
      </c>
      <c r="F138" s="5">
        <f t="shared" si="74"/>
        <v>29744.827586206899</v>
      </c>
      <c r="G138" s="5">
        <f t="shared" si="75"/>
        <v>22319.132211064432</v>
      </c>
      <c r="H138" s="5">
        <f t="shared" si="76"/>
        <v>22726.230768504924</v>
      </c>
      <c r="I138" s="5">
        <f t="shared" si="77"/>
        <v>21237.287891459513</v>
      </c>
      <c r="J138" s="5">
        <f t="shared" si="78"/>
        <v>18675.104705113459</v>
      </c>
      <c r="K138" s="5">
        <f t="shared" si="79"/>
        <v>20261.841736726463</v>
      </c>
      <c r="L138" s="5">
        <f t="shared" si="80"/>
        <v>22368.882237129288</v>
      </c>
      <c r="M138" s="5">
        <f t="shared" si="81"/>
        <v>20557.771725344657</v>
      </c>
      <c r="N138" s="5">
        <f t="shared" si="82"/>
        <v>20145.705421906317</v>
      </c>
      <c r="O138" s="5">
        <f t="shared" si="83"/>
        <v>24049.776651828281</v>
      </c>
      <c r="P138" s="6">
        <f t="shared" si="109"/>
        <v>22259.758989318732</v>
      </c>
      <c r="R138" s="5">
        <v>340</v>
      </c>
      <c r="S138" s="5">
        <v>380</v>
      </c>
      <c r="T138" s="5">
        <v>440</v>
      </c>
      <c r="U138" s="5">
        <v>219</v>
      </c>
      <c r="V138" s="5">
        <v>450</v>
      </c>
      <c r="W138" s="5">
        <v>204</v>
      </c>
      <c r="X138" s="5">
        <v>300</v>
      </c>
      <c r="Y138" s="5">
        <v>294.7</v>
      </c>
      <c r="Z138" s="5">
        <v>256</v>
      </c>
      <c r="AA138" s="5">
        <v>275</v>
      </c>
      <c r="AB138" s="5">
        <v>372</v>
      </c>
      <c r="AC138" s="5">
        <v>412</v>
      </c>
      <c r="AD138" s="5">
        <v>187</v>
      </c>
      <c r="AE138" s="5">
        <v>290</v>
      </c>
      <c r="AF138" s="6">
        <f t="shared" si="110"/>
        <v>315.69285714285712</v>
      </c>
      <c r="AH138" s="5">
        <f t="shared" si="111"/>
        <v>15281.768414995762</v>
      </c>
      <c r="AI138" s="5">
        <f t="shared" si="84"/>
        <v>17713.374295641293</v>
      </c>
      <c r="AJ138" s="5">
        <f t="shared" si="85"/>
        <v>15998.812636614844</v>
      </c>
      <c r="AK138" s="5">
        <f t="shared" si="86"/>
        <v>15715.959004392387</v>
      </c>
      <c r="AL138" s="5">
        <f t="shared" si="87"/>
        <v>17000</v>
      </c>
      <c r="AM138" s="5">
        <f t="shared" si="87"/>
        <v>17046.497939964687</v>
      </c>
      <c r="AN138" s="5">
        <f t="shared" si="107"/>
        <v>17264.530517470255</v>
      </c>
      <c r="AO138" s="5">
        <f t="shared" si="107"/>
        <v>14991.52459814905</v>
      </c>
      <c r="AP138" s="5">
        <f t="shared" si="88"/>
        <v>14212.919831163877</v>
      </c>
      <c r="AQ138" s="5">
        <f t="shared" si="89"/>
        <v>15193.330458530976</v>
      </c>
      <c r="AR138" s="5">
        <f t="shared" si="90"/>
        <v>16508.920187793425</v>
      </c>
      <c r="AS138" s="5">
        <f t="shared" si="91"/>
        <v>15715.816068721577</v>
      </c>
      <c r="AT138" s="5">
        <f t="shared" si="92"/>
        <v>15116.803687802272</v>
      </c>
      <c r="AU138" s="5">
        <f t="shared" si="93"/>
        <v>17315.128345166577</v>
      </c>
      <c r="AV138" s="6">
        <f t="shared" si="112"/>
        <v>16076.813284743357</v>
      </c>
      <c r="AX138" s="5">
        <f t="shared" si="113"/>
        <v>8059.2</v>
      </c>
      <c r="AY138" s="5">
        <f t="shared" si="94"/>
        <v>5265.3556969346446</v>
      </c>
      <c r="AZ138" s="5">
        <f t="shared" si="95"/>
        <v>5143.1948665991222</v>
      </c>
      <c r="BA138" s="5">
        <f t="shared" si="96"/>
        <v>6372.4</v>
      </c>
      <c r="BB138" s="5">
        <f t="shared" si="97"/>
        <v>12744.827586206897</v>
      </c>
      <c r="BC138" s="5">
        <f t="shared" si="98"/>
        <v>5272.6342710997442</v>
      </c>
      <c r="BD138" s="5">
        <f t="shared" si="99"/>
        <v>5461.7002510346692</v>
      </c>
      <c r="BE138" s="5">
        <f t="shared" si="100"/>
        <v>6245.7632933104633</v>
      </c>
      <c r="BF138" s="5">
        <f t="shared" si="101"/>
        <v>4462.1848739495799</v>
      </c>
      <c r="BG138" s="5">
        <f t="shared" si="102"/>
        <v>5068.5112781954886</v>
      </c>
      <c r="BH138" s="5">
        <f t="shared" si="103"/>
        <v>5859.9620493358634</v>
      </c>
      <c r="BI138" s="5">
        <f t="shared" si="104"/>
        <v>4841.9556566230813</v>
      </c>
      <c r="BJ138" s="5">
        <f t="shared" si="105"/>
        <v>5028.9017341040462</v>
      </c>
      <c r="BK138" s="5">
        <f t="shared" si="106"/>
        <v>6734.6483066617038</v>
      </c>
      <c r="BL138" s="6">
        <f t="shared" si="114"/>
        <v>6182.9457045753788</v>
      </c>
      <c r="BN138" s="13">
        <v>21.877049234166968</v>
      </c>
      <c r="BO138" s="13">
        <v>18.540566834903551</v>
      </c>
      <c r="BP138" s="13">
        <v>19.982982941391924</v>
      </c>
      <c r="BQ138" s="13">
        <v>20.49</v>
      </c>
      <c r="BR138" s="13">
        <v>18</v>
      </c>
      <c r="BS138" s="62">
        <v>16.989999999999998</v>
      </c>
      <c r="BT138" s="14">
        <v>19.32980451813059</v>
      </c>
      <c r="BU138" s="14">
        <v>20.53</v>
      </c>
      <c r="BV138" s="13">
        <v>21.21478229539191</v>
      </c>
      <c r="BW138" s="14">
        <v>20.870999999999999</v>
      </c>
      <c r="BX138" s="14">
        <v>19.170000000000002</v>
      </c>
      <c r="BY138" s="13">
        <v>19.79</v>
      </c>
      <c r="BZ138" s="13">
        <v>20.070909582878258</v>
      </c>
      <c r="CA138" s="13">
        <v>18.309999999999999</v>
      </c>
      <c r="CB138" s="14">
        <f t="shared" si="115"/>
        <v>19.654792529061659</v>
      </c>
      <c r="CD138" s="5">
        <v>27860</v>
      </c>
      <c r="CE138" s="5">
        <v>27368</v>
      </c>
      <c r="CF138" s="5">
        <v>26642</v>
      </c>
      <c r="CG138" s="5">
        <v>26835</v>
      </c>
      <c r="CH138" s="5">
        <v>25500</v>
      </c>
      <c r="CI138" s="6">
        <v>24135</v>
      </c>
      <c r="CJ138" s="5">
        <v>27810</v>
      </c>
      <c r="CK138" s="5">
        <v>25648</v>
      </c>
      <c r="CL138" s="5">
        <v>25127</v>
      </c>
      <c r="CM138" s="6">
        <v>26425</v>
      </c>
      <c r="CN138" s="6">
        <v>26373</v>
      </c>
      <c r="CO138" s="5">
        <v>25918</v>
      </c>
      <c r="CP138" s="5">
        <v>25284</v>
      </c>
      <c r="CQ138" s="5">
        <v>26420</v>
      </c>
      <c r="CR138" s="6">
        <f t="shared" si="116"/>
        <v>26238.928571428572</v>
      </c>
      <c r="CT138" s="13">
        <v>25</v>
      </c>
      <c r="CU138" s="13">
        <v>34.58</v>
      </c>
      <c r="CV138" s="13">
        <v>35.531999999999996</v>
      </c>
      <c r="CW138" s="13">
        <v>30</v>
      </c>
      <c r="CX138" s="13">
        <v>14.5</v>
      </c>
      <c r="CY138" s="14">
        <v>31.28</v>
      </c>
      <c r="CZ138" s="13">
        <v>35.373600000000003</v>
      </c>
      <c r="DA138" s="14">
        <v>29.15</v>
      </c>
      <c r="DB138" s="13">
        <v>35.700000000000003</v>
      </c>
      <c r="DC138" s="14">
        <v>33.25</v>
      </c>
      <c r="DD138" s="13">
        <v>31.62</v>
      </c>
      <c r="DE138" s="13">
        <v>35.18</v>
      </c>
      <c r="DF138" s="13">
        <v>34.6</v>
      </c>
      <c r="DG138" s="13">
        <v>26.87</v>
      </c>
      <c r="DH138" s="14">
        <f t="shared" si="117"/>
        <v>30.902542857142862</v>
      </c>
      <c r="DJ138" s="5">
        <v>16790</v>
      </c>
      <c r="DK138" s="5">
        <v>15173</v>
      </c>
      <c r="DL138" s="5">
        <v>15229</v>
      </c>
      <c r="DM138" s="5">
        <v>15931</v>
      </c>
      <c r="DN138" s="5">
        <v>15400</v>
      </c>
      <c r="DO138" s="6">
        <v>13744</v>
      </c>
      <c r="DP138" s="5">
        <v>16100</v>
      </c>
      <c r="DQ138" s="5">
        <v>15172</v>
      </c>
      <c r="DR138" s="5">
        <v>13275</v>
      </c>
      <c r="DS138" s="6">
        <v>14044</v>
      </c>
      <c r="DT138" s="6">
        <v>15441</v>
      </c>
      <c r="DU138" s="5">
        <v>14195</v>
      </c>
      <c r="DV138" s="5">
        <v>14500</v>
      </c>
      <c r="DW138" s="5">
        <v>15080</v>
      </c>
      <c r="DX138" s="6">
        <f t="shared" si="118"/>
        <v>15005.285714285714</v>
      </c>
    </row>
    <row r="139" spans="1:128" x14ac:dyDescent="0.25">
      <c r="A139" s="7">
        <v>134</v>
      </c>
      <c r="B139" s="5">
        <f t="shared" si="108"/>
        <v>23304.647513246044</v>
      </c>
      <c r="C139" s="5">
        <f t="shared" si="71"/>
        <v>22965.071668224162</v>
      </c>
      <c r="D139" s="5">
        <f t="shared" si="72"/>
        <v>21106.153439110021</v>
      </c>
      <c r="E139" s="5">
        <f t="shared" si="73"/>
        <v>22057.738528981976</v>
      </c>
      <c r="F139" s="5">
        <f t="shared" si="74"/>
        <v>29744.827586206899</v>
      </c>
      <c r="G139" s="5">
        <f t="shared" si="75"/>
        <v>22319.132211064432</v>
      </c>
      <c r="H139" s="5">
        <f t="shared" si="76"/>
        <v>22690.761854714405</v>
      </c>
      <c r="I139" s="5">
        <f t="shared" si="77"/>
        <v>21208.135680281783</v>
      </c>
      <c r="J139" s="5">
        <f t="shared" si="78"/>
        <v>18643.252883705747</v>
      </c>
      <c r="K139" s="5">
        <f t="shared" si="79"/>
        <v>20226.255064046345</v>
      </c>
      <c r="L139" s="5">
        <f t="shared" si="80"/>
        <v>22325.93499418498</v>
      </c>
      <c r="M139" s="5">
        <f t="shared" si="81"/>
        <v>20518.165334042435</v>
      </c>
      <c r="N139" s="5">
        <f t="shared" si="82"/>
        <v>20108.797171960701</v>
      </c>
      <c r="O139" s="5">
        <f t="shared" si="83"/>
        <v>24030.883985876109</v>
      </c>
      <c r="P139" s="6">
        <f t="shared" si="109"/>
        <v>22232.12556540329</v>
      </c>
      <c r="R139" s="5">
        <v>340</v>
      </c>
      <c r="S139" s="5">
        <v>380</v>
      </c>
      <c r="T139" s="5">
        <v>440</v>
      </c>
      <c r="U139" s="5">
        <v>219</v>
      </c>
      <c r="V139" s="5">
        <v>450</v>
      </c>
      <c r="W139" s="5">
        <v>204</v>
      </c>
      <c r="X139" s="5">
        <v>300</v>
      </c>
      <c r="Y139" s="5">
        <v>294.60000000000002</v>
      </c>
      <c r="Z139" s="5">
        <v>256</v>
      </c>
      <c r="AA139" s="5">
        <v>275</v>
      </c>
      <c r="AB139" s="5">
        <v>372</v>
      </c>
      <c r="AC139" s="5">
        <v>412</v>
      </c>
      <c r="AD139" s="5">
        <v>187</v>
      </c>
      <c r="AE139" s="5">
        <v>290</v>
      </c>
      <c r="AF139" s="6">
        <f t="shared" si="110"/>
        <v>315.68571428571431</v>
      </c>
      <c r="AH139" s="5">
        <f t="shared" si="111"/>
        <v>15245.447513246043</v>
      </c>
      <c r="AI139" s="5">
        <f t="shared" si="84"/>
        <v>17699.715971289519</v>
      </c>
      <c r="AJ139" s="5">
        <f t="shared" si="85"/>
        <v>15962.958572510897</v>
      </c>
      <c r="AK139" s="5">
        <f t="shared" si="86"/>
        <v>15685.338528981976</v>
      </c>
      <c r="AL139" s="5">
        <f t="shared" si="87"/>
        <v>17000</v>
      </c>
      <c r="AM139" s="5">
        <f t="shared" si="87"/>
        <v>17046.497939964687</v>
      </c>
      <c r="AN139" s="5">
        <f t="shared" si="107"/>
        <v>17229.061603679736</v>
      </c>
      <c r="AO139" s="5">
        <f t="shared" si="107"/>
        <v>14962.372386971318</v>
      </c>
      <c r="AP139" s="5">
        <f t="shared" si="88"/>
        <v>14181.068009756169</v>
      </c>
      <c r="AQ139" s="5">
        <f t="shared" si="89"/>
        <v>15157.743785850858</v>
      </c>
      <c r="AR139" s="5">
        <f t="shared" si="90"/>
        <v>16465.972944849116</v>
      </c>
      <c r="AS139" s="5">
        <f t="shared" si="91"/>
        <v>15676.209677419354</v>
      </c>
      <c r="AT139" s="5">
        <f t="shared" si="92"/>
        <v>15079.895437856654</v>
      </c>
      <c r="AU139" s="5">
        <f t="shared" si="93"/>
        <v>17296.235679214406</v>
      </c>
      <c r="AV139" s="6">
        <f t="shared" si="112"/>
        <v>16049.179860827908</v>
      </c>
      <c r="AX139" s="5">
        <f t="shared" si="113"/>
        <v>8059.2</v>
      </c>
      <c r="AY139" s="5">
        <f t="shared" si="94"/>
        <v>5265.3556969346446</v>
      </c>
      <c r="AZ139" s="5">
        <f t="shared" si="95"/>
        <v>5143.1948665991222</v>
      </c>
      <c r="BA139" s="5">
        <f t="shared" si="96"/>
        <v>6372.4</v>
      </c>
      <c r="BB139" s="5">
        <f t="shared" si="97"/>
        <v>12744.827586206897</v>
      </c>
      <c r="BC139" s="5">
        <f t="shared" si="98"/>
        <v>5272.6342710997442</v>
      </c>
      <c r="BD139" s="5">
        <f t="shared" si="99"/>
        <v>5461.7002510346692</v>
      </c>
      <c r="BE139" s="5">
        <f t="shared" si="100"/>
        <v>6245.7632933104633</v>
      </c>
      <c r="BF139" s="5">
        <f t="shared" si="101"/>
        <v>4462.1848739495799</v>
      </c>
      <c r="BG139" s="5">
        <f t="shared" si="102"/>
        <v>5068.5112781954886</v>
      </c>
      <c r="BH139" s="5">
        <f t="shared" si="103"/>
        <v>5859.9620493358634</v>
      </c>
      <c r="BI139" s="5">
        <f t="shared" si="104"/>
        <v>4841.9556566230813</v>
      </c>
      <c r="BJ139" s="5">
        <f t="shared" si="105"/>
        <v>5028.9017341040462</v>
      </c>
      <c r="BK139" s="5">
        <f t="shared" si="106"/>
        <v>6734.6483066617038</v>
      </c>
      <c r="BL139" s="6">
        <f t="shared" si="114"/>
        <v>6182.9457045753788</v>
      </c>
      <c r="BN139" s="13">
        <v>21.929169328058443</v>
      </c>
      <c r="BO139" s="13">
        <v>18.55487401790624</v>
      </c>
      <c r="BP139" s="13">
        <v>20.027866297325865</v>
      </c>
      <c r="BQ139" s="13">
        <v>20.53</v>
      </c>
      <c r="BR139" s="13">
        <v>18</v>
      </c>
      <c r="BS139" s="62">
        <v>16.989999999999998</v>
      </c>
      <c r="BT139" s="14">
        <v>19.369598163647229</v>
      </c>
      <c r="BU139" s="14">
        <v>20.57</v>
      </c>
      <c r="BV139" s="13">
        <v>21.262432405835732</v>
      </c>
      <c r="BW139" s="14">
        <v>20.92</v>
      </c>
      <c r="BX139" s="14">
        <v>19.22</v>
      </c>
      <c r="BY139" s="13">
        <v>19.84</v>
      </c>
      <c r="BZ139" s="13">
        <v>20.120033408078072</v>
      </c>
      <c r="CA139" s="13">
        <v>18.329999999999998</v>
      </c>
      <c r="CB139" s="14">
        <f t="shared" si="115"/>
        <v>19.690283830060828</v>
      </c>
      <c r="CD139" s="5">
        <v>27860</v>
      </c>
      <c r="CE139" s="5">
        <v>27368</v>
      </c>
      <c r="CF139" s="5">
        <v>26642</v>
      </c>
      <c r="CG139" s="5">
        <v>26835</v>
      </c>
      <c r="CH139" s="5">
        <v>25500</v>
      </c>
      <c r="CI139" s="6">
        <v>24135</v>
      </c>
      <c r="CJ139" s="5">
        <v>27810</v>
      </c>
      <c r="CK139" s="6">
        <v>25648</v>
      </c>
      <c r="CL139" s="5">
        <v>25127</v>
      </c>
      <c r="CM139" s="6">
        <v>26425</v>
      </c>
      <c r="CN139" s="6">
        <v>26373</v>
      </c>
      <c r="CO139" s="5">
        <v>25918</v>
      </c>
      <c r="CP139" s="5">
        <v>25284</v>
      </c>
      <c r="CQ139" s="5">
        <v>26420</v>
      </c>
      <c r="CR139" s="6">
        <f t="shared" si="116"/>
        <v>26238.928571428572</v>
      </c>
      <c r="CT139" s="13">
        <v>25</v>
      </c>
      <c r="CU139" s="13">
        <v>34.58</v>
      </c>
      <c r="CV139" s="13">
        <v>35.531999999999996</v>
      </c>
      <c r="CW139" s="13">
        <v>30</v>
      </c>
      <c r="CX139" s="13">
        <v>14.5</v>
      </c>
      <c r="CY139" s="14">
        <v>31.28</v>
      </c>
      <c r="CZ139" s="13">
        <v>35.373600000000003</v>
      </c>
      <c r="DA139" s="14">
        <v>29.15</v>
      </c>
      <c r="DB139" s="13">
        <v>35.700000000000003</v>
      </c>
      <c r="DC139" s="14">
        <v>33.25</v>
      </c>
      <c r="DD139" s="14">
        <v>31.62</v>
      </c>
      <c r="DE139" s="13">
        <v>35.18</v>
      </c>
      <c r="DF139" s="13">
        <v>34.6</v>
      </c>
      <c r="DG139" s="13">
        <v>26.87</v>
      </c>
      <c r="DH139" s="14">
        <f t="shared" si="117"/>
        <v>30.902542857142862</v>
      </c>
      <c r="DJ139" s="5">
        <v>16790</v>
      </c>
      <c r="DK139" s="5">
        <v>15173</v>
      </c>
      <c r="DL139" s="5">
        <v>15229</v>
      </c>
      <c r="DM139" s="5">
        <v>15931</v>
      </c>
      <c r="DN139" s="5">
        <v>15400</v>
      </c>
      <c r="DO139" s="6">
        <v>13744</v>
      </c>
      <c r="DP139" s="5">
        <v>16100</v>
      </c>
      <c r="DQ139" s="6">
        <v>15172</v>
      </c>
      <c r="DR139" s="5">
        <v>13275</v>
      </c>
      <c r="DS139" s="6">
        <v>14044</v>
      </c>
      <c r="DT139" s="6">
        <v>15441</v>
      </c>
      <c r="DU139" s="5">
        <v>14195</v>
      </c>
      <c r="DV139" s="5">
        <v>14500</v>
      </c>
      <c r="DW139" s="5">
        <v>15080</v>
      </c>
      <c r="DX139" s="6">
        <f t="shared" si="118"/>
        <v>15005.285714285714</v>
      </c>
    </row>
    <row r="140" spans="1:128" x14ac:dyDescent="0.25">
      <c r="A140" s="7">
        <v>135</v>
      </c>
      <c r="B140" s="5">
        <f t="shared" si="108"/>
        <v>23268.76698654053</v>
      </c>
      <c r="C140" s="5">
        <f t="shared" si="71"/>
        <v>22951.535706597948</v>
      </c>
      <c r="D140" s="5">
        <f t="shared" si="72"/>
        <v>21070.724511122487</v>
      </c>
      <c r="E140" s="5">
        <f t="shared" si="73"/>
        <v>22034.851361867703</v>
      </c>
      <c r="F140" s="5">
        <f t="shared" si="74"/>
        <v>29744.827586206899</v>
      </c>
      <c r="G140" s="5">
        <f t="shared" si="75"/>
        <v>22309.104859335039</v>
      </c>
      <c r="H140" s="5">
        <f t="shared" si="76"/>
        <v>22655.700475563848</v>
      </c>
      <c r="I140" s="5">
        <f t="shared" si="77"/>
        <v>21186.345817582307</v>
      </c>
      <c r="J140" s="5">
        <f t="shared" si="78"/>
        <v>18611.778742312588</v>
      </c>
      <c r="K140" s="5">
        <f t="shared" si="79"/>
        <v>20190.834708020469</v>
      </c>
      <c r="L140" s="5">
        <f t="shared" si="80"/>
        <v>22283.210622247127</v>
      </c>
      <c r="M140" s="5">
        <f t="shared" si="81"/>
        <v>20486.623664671373</v>
      </c>
      <c r="N140" s="5">
        <f t="shared" si="82"/>
        <v>20072.341125275419</v>
      </c>
      <c r="O140" s="5">
        <f t="shared" si="83"/>
        <v>24021.453104916884</v>
      </c>
      <c r="P140" s="6">
        <f t="shared" si="109"/>
        <v>22206.292805161473</v>
      </c>
      <c r="R140" s="5">
        <v>340</v>
      </c>
      <c r="S140" s="5">
        <v>380</v>
      </c>
      <c r="T140" s="5">
        <v>440</v>
      </c>
      <c r="U140" s="5">
        <v>219</v>
      </c>
      <c r="V140" s="5">
        <v>450</v>
      </c>
      <c r="W140" s="5">
        <v>204</v>
      </c>
      <c r="X140" s="5">
        <v>300</v>
      </c>
      <c r="Y140" s="5">
        <v>294.5</v>
      </c>
      <c r="Z140" s="5">
        <v>255</v>
      </c>
      <c r="AA140" s="5">
        <v>275</v>
      </c>
      <c r="AB140" s="5">
        <v>372</v>
      </c>
      <c r="AC140" s="5">
        <v>412</v>
      </c>
      <c r="AD140" s="5">
        <v>187</v>
      </c>
      <c r="AE140" s="5">
        <v>290</v>
      </c>
      <c r="AF140" s="6">
        <f t="shared" si="110"/>
        <v>315.60714285714283</v>
      </c>
      <c r="AH140" s="5">
        <f t="shared" si="111"/>
        <v>15209.566986540529</v>
      </c>
      <c r="AI140" s="5">
        <f t="shared" si="84"/>
        <v>17686.180009663305</v>
      </c>
      <c r="AJ140" s="5">
        <f t="shared" si="85"/>
        <v>15927.529644523365</v>
      </c>
      <c r="AK140" s="5">
        <f t="shared" si="86"/>
        <v>15662.451361867705</v>
      </c>
      <c r="AL140" s="5">
        <f t="shared" si="87"/>
        <v>17000</v>
      </c>
      <c r="AM140" s="5">
        <f t="shared" si="87"/>
        <v>17036.470588235294</v>
      </c>
      <c r="AN140" s="5">
        <f t="shared" si="107"/>
        <v>17194.00022452918</v>
      </c>
      <c r="AO140" s="5">
        <f t="shared" si="107"/>
        <v>14940.582524271844</v>
      </c>
      <c r="AP140" s="5">
        <f t="shared" si="88"/>
        <v>14149.593868363008</v>
      </c>
      <c r="AQ140" s="5">
        <f t="shared" si="89"/>
        <v>15122.323429824979</v>
      </c>
      <c r="AR140" s="5">
        <f t="shared" si="90"/>
        <v>16423.248572911263</v>
      </c>
      <c r="AS140" s="5">
        <f t="shared" si="91"/>
        <v>15644.668008048291</v>
      </c>
      <c r="AT140" s="5">
        <f t="shared" si="92"/>
        <v>15043.439391171374</v>
      </c>
      <c r="AU140" s="5">
        <f t="shared" si="93"/>
        <v>17286.80479825518</v>
      </c>
      <c r="AV140" s="6">
        <f t="shared" si="112"/>
        <v>16023.347100586096</v>
      </c>
      <c r="AX140" s="5">
        <f t="shared" si="113"/>
        <v>8059.2</v>
      </c>
      <c r="AY140" s="5">
        <f t="shared" si="94"/>
        <v>5265.3556969346446</v>
      </c>
      <c r="AZ140" s="5">
        <f t="shared" si="95"/>
        <v>5143.1948665991222</v>
      </c>
      <c r="BA140" s="5">
        <f t="shared" si="96"/>
        <v>6372.4</v>
      </c>
      <c r="BB140" s="5">
        <f t="shared" si="97"/>
        <v>12744.827586206897</v>
      </c>
      <c r="BC140" s="5">
        <f t="shared" si="98"/>
        <v>5272.6342710997442</v>
      </c>
      <c r="BD140" s="5">
        <f t="shared" si="99"/>
        <v>5461.7002510346692</v>
      </c>
      <c r="BE140" s="5">
        <f t="shared" si="100"/>
        <v>6245.7632933104633</v>
      </c>
      <c r="BF140" s="5">
        <f t="shared" si="101"/>
        <v>4462.1848739495799</v>
      </c>
      <c r="BG140" s="5">
        <f t="shared" si="102"/>
        <v>5068.5112781954886</v>
      </c>
      <c r="BH140" s="5">
        <f t="shared" si="103"/>
        <v>5859.9620493358634</v>
      </c>
      <c r="BI140" s="5">
        <f t="shared" si="104"/>
        <v>4841.9556566230813</v>
      </c>
      <c r="BJ140" s="5">
        <f t="shared" si="105"/>
        <v>5028.9017341040462</v>
      </c>
      <c r="BK140" s="5">
        <f t="shared" si="106"/>
        <v>6734.6483066617038</v>
      </c>
      <c r="BL140" s="6">
        <f t="shared" si="114"/>
        <v>6182.9457045753788</v>
      </c>
      <c r="BN140" s="13">
        <v>21.980901908374598</v>
      </c>
      <c r="BO140" s="13">
        <v>18.569074826817399</v>
      </c>
      <c r="BP140" s="13">
        <v>20.072415944925226</v>
      </c>
      <c r="BQ140" s="13">
        <v>20.56</v>
      </c>
      <c r="BR140" s="13">
        <v>18</v>
      </c>
      <c r="BS140" s="62">
        <v>17</v>
      </c>
      <c r="BT140" s="14">
        <v>19.409095942892382</v>
      </c>
      <c r="BU140" s="14">
        <v>20.6</v>
      </c>
      <c r="BV140" s="13">
        <v>21.309728237089242</v>
      </c>
      <c r="BW140" s="14">
        <v>20.969000000000001</v>
      </c>
      <c r="BX140" s="14">
        <v>19.27</v>
      </c>
      <c r="BY140" s="13">
        <v>19.88</v>
      </c>
      <c r="BZ140" s="13">
        <v>20.168791996999218</v>
      </c>
      <c r="CA140" s="13">
        <v>18.34</v>
      </c>
      <c r="CB140" s="14">
        <f t="shared" si="115"/>
        <v>19.723500632649859</v>
      </c>
      <c r="CD140" s="5">
        <v>27860</v>
      </c>
      <c r="CE140" s="5">
        <v>27368</v>
      </c>
      <c r="CF140" s="5">
        <v>26642</v>
      </c>
      <c r="CG140" s="5">
        <v>26835</v>
      </c>
      <c r="CH140" s="5">
        <v>25500</v>
      </c>
      <c r="CI140" s="6">
        <v>24135</v>
      </c>
      <c r="CJ140" s="5">
        <v>27810</v>
      </c>
      <c r="CK140" s="6">
        <v>25648</v>
      </c>
      <c r="CL140" s="5">
        <v>25127</v>
      </c>
      <c r="CM140" s="6">
        <v>26425</v>
      </c>
      <c r="CN140" s="6">
        <v>26373</v>
      </c>
      <c r="CO140" s="5">
        <v>25918</v>
      </c>
      <c r="CP140" s="5">
        <v>25284</v>
      </c>
      <c r="CQ140" s="5">
        <v>26420</v>
      </c>
      <c r="CR140" s="6">
        <f t="shared" si="116"/>
        <v>26238.928571428572</v>
      </c>
      <c r="CT140" s="13">
        <v>25</v>
      </c>
      <c r="CU140" s="13">
        <v>34.58</v>
      </c>
      <c r="CV140" s="13">
        <v>35.531999999999996</v>
      </c>
      <c r="CW140" s="13">
        <v>30</v>
      </c>
      <c r="CX140" s="13">
        <v>14.5</v>
      </c>
      <c r="CY140" s="14">
        <v>31.28</v>
      </c>
      <c r="CZ140" s="13">
        <v>35.373600000000003</v>
      </c>
      <c r="DA140" s="14">
        <v>29.15</v>
      </c>
      <c r="DB140" s="13">
        <v>35.700000000000003</v>
      </c>
      <c r="DC140" s="14">
        <v>33.25</v>
      </c>
      <c r="DD140" s="13">
        <v>31.62</v>
      </c>
      <c r="DE140" s="13">
        <v>35.18</v>
      </c>
      <c r="DF140" s="13">
        <v>34.6</v>
      </c>
      <c r="DG140" s="13">
        <v>26.87</v>
      </c>
      <c r="DH140" s="14">
        <f t="shared" si="117"/>
        <v>30.902542857142862</v>
      </c>
      <c r="DJ140" s="5">
        <v>16790</v>
      </c>
      <c r="DK140" s="5">
        <v>15173</v>
      </c>
      <c r="DL140" s="5">
        <v>15229</v>
      </c>
      <c r="DM140" s="5">
        <v>15931</v>
      </c>
      <c r="DN140" s="5">
        <v>15400</v>
      </c>
      <c r="DO140" s="6">
        <v>13744</v>
      </c>
      <c r="DP140" s="5">
        <v>16100</v>
      </c>
      <c r="DQ140" s="6">
        <v>15172</v>
      </c>
      <c r="DR140" s="5">
        <v>13275</v>
      </c>
      <c r="DS140" s="6">
        <v>14044</v>
      </c>
      <c r="DT140" s="6">
        <v>15441</v>
      </c>
      <c r="DU140" s="5">
        <v>14195</v>
      </c>
      <c r="DV140" s="5">
        <v>14500</v>
      </c>
      <c r="DW140" s="5">
        <v>15080</v>
      </c>
      <c r="DX140" s="6">
        <f t="shared" si="118"/>
        <v>15005.285714285714</v>
      </c>
    </row>
    <row r="141" spans="1:128" x14ac:dyDescent="0.25">
      <c r="A141" s="7">
        <v>136</v>
      </c>
      <c r="B141" s="5">
        <f t="shared" si="108"/>
        <v>23233.317900191261</v>
      </c>
      <c r="C141" s="5">
        <f t="shared" si="71"/>
        <v>22938.120101531633</v>
      </c>
      <c r="D141" s="5">
        <f t="shared" si="72"/>
        <v>21035.712240258134</v>
      </c>
      <c r="E141" s="5">
        <f t="shared" si="73"/>
        <v>22004.438834951456</v>
      </c>
      <c r="F141" s="5">
        <f t="shared" si="74"/>
        <v>29744.827586206899</v>
      </c>
      <c r="G141" s="5">
        <f t="shared" si="75"/>
        <v>22309.104859335039</v>
      </c>
      <c r="H141" s="5">
        <f t="shared" si="76"/>
        <v>22621.038694782936</v>
      </c>
      <c r="I141" s="5">
        <f t="shared" si="77"/>
        <v>21157.391200287209</v>
      </c>
      <c r="J141" s="5">
        <f t="shared" si="78"/>
        <v>18580.674748412384</v>
      </c>
      <c r="K141" s="5">
        <f t="shared" si="79"/>
        <v>20156.297356132396</v>
      </c>
      <c r="L141" s="5">
        <f t="shared" si="80"/>
        <v>22240.707390950771</v>
      </c>
      <c r="M141" s="5">
        <f t="shared" si="81"/>
        <v>20447.37462300542</v>
      </c>
      <c r="N141" s="5">
        <f t="shared" si="82"/>
        <v>20036.328032449375</v>
      </c>
      <c r="O141" s="5">
        <f t="shared" si="83"/>
        <v>24012.032502846989</v>
      </c>
      <c r="P141" s="6">
        <f t="shared" si="109"/>
        <v>22179.811862238705</v>
      </c>
      <c r="R141" s="5">
        <v>340</v>
      </c>
      <c r="S141" s="5">
        <v>380</v>
      </c>
      <c r="T141" s="5">
        <v>440</v>
      </c>
      <c r="U141" s="5">
        <v>219</v>
      </c>
      <c r="V141" s="5">
        <v>450</v>
      </c>
      <c r="W141" s="5">
        <v>204</v>
      </c>
      <c r="X141" s="5">
        <v>300</v>
      </c>
      <c r="Y141" s="5">
        <v>294.39999999999998</v>
      </c>
      <c r="Z141" s="5">
        <v>255</v>
      </c>
      <c r="AA141" s="5">
        <v>275</v>
      </c>
      <c r="AB141" s="5">
        <v>372</v>
      </c>
      <c r="AC141" s="5">
        <v>412</v>
      </c>
      <c r="AD141" s="5">
        <v>187</v>
      </c>
      <c r="AE141" s="5">
        <v>290</v>
      </c>
      <c r="AF141" s="6">
        <f t="shared" si="110"/>
        <v>315.59999999999997</v>
      </c>
      <c r="AH141" s="5">
        <f t="shared" si="111"/>
        <v>15174.117900191262</v>
      </c>
      <c r="AI141" s="5">
        <f t="shared" si="84"/>
        <v>17672.76440459699</v>
      </c>
      <c r="AJ141" s="5">
        <f t="shared" si="85"/>
        <v>15892.517373659011</v>
      </c>
      <c r="AK141" s="5">
        <f t="shared" si="86"/>
        <v>15632.038834951456</v>
      </c>
      <c r="AL141" s="5">
        <f t="shared" si="87"/>
        <v>17000</v>
      </c>
      <c r="AM141" s="5">
        <f t="shared" si="87"/>
        <v>17036.470588235294</v>
      </c>
      <c r="AN141" s="5">
        <f t="shared" si="107"/>
        <v>17159.338443748267</v>
      </c>
      <c r="AO141" s="5">
        <f t="shared" si="107"/>
        <v>14911.627906976744</v>
      </c>
      <c r="AP141" s="5">
        <f t="shared" si="88"/>
        <v>14118.489874462803</v>
      </c>
      <c r="AQ141" s="5">
        <f t="shared" si="89"/>
        <v>15087.786077936909</v>
      </c>
      <c r="AR141" s="5">
        <f t="shared" si="90"/>
        <v>16380.745341614907</v>
      </c>
      <c r="AS141" s="5">
        <f t="shared" si="91"/>
        <v>15605.418966382338</v>
      </c>
      <c r="AT141" s="5">
        <f t="shared" si="92"/>
        <v>15007.426298345328</v>
      </c>
      <c r="AU141" s="5">
        <f t="shared" si="93"/>
        <v>17277.384196185285</v>
      </c>
      <c r="AV141" s="6">
        <f t="shared" si="112"/>
        <v>15996.866157663329</v>
      </c>
      <c r="AX141" s="5">
        <f t="shared" si="113"/>
        <v>8059.2</v>
      </c>
      <c r="AY141" s="5">
        <f t="shared" si="94"/>
        <v>5265.3556969346446</v>
      </c>
      <c r="AZ141" s="5">
        <f t="shared" si="95"/>
        <v>5143.1948665991222</v>
      </c>
      <c r="BA141" s="5">
        <f t="shared" si="96"/>
        <v>6372.4</v>
      </c>
      <c r="BB141" s="5">
        <f t="shared" si="97"/>
        <v>12744.827586206897</v>
      </c>
      <c r="BC141" s="5">
        <f t="shared" si="98"/>
        <v>5272.6342710997442</v>
      </c>
      <c r="BD141" s="5">
        <f t="shared" si="99"/>
        <v>5461.7002510346692</v>
      </c>
      <c r="BE141" s="5">
        <f t="shared" si="100"/>
        <v>6245.7632933104633</v>
      </c>
      <c r="BF141" s="5">
        <f t="shared" si="101"/>
        <v>4462.1848739495799</v>
      </c>
      <c r="BG141" s="5">
        <f t="shared" si="102"/>
        <v>5068.5112781954886</v>
      </c>
      <c r="BH141" s="5">
        <f t="shared" si="103"/>
        <v>5859.9620493358634</v>
      </c>
      <c r="BI141" s="5">
        <f t="shared" si="104"/>
        <v>4841.9556566230813</v>
      </c>
      <c r="BJ141" s="5">
        <f t="shared" si="105"/>
        <v>5028.9017341040462</v>
      </c>
      <c r="BK141" s="5">
        <f t="shared" si="106"/>
        <v>6734.6483066617038</v>
      </c>
      <c r="BL141" s="6">
        <f t="shared" si="114"/>
        <v>6182.9457045753788</v>
      </c>
      <c r="BN141" s="13">
        <v>22.032252694951453</v>
      </c>
      <c r="BO141" s="13">
        <v>18.583170831755858</v>
      </c>
      <c r="BP141" s="13">
        <v>20.11663680984185</v>
      </c>
      <c r="BQ141" s="13">
        <v>20.6</v>
      </c>
      <c r="BR141" s="13">
        <v>18</v>
      </c>
      <c r="BS141" s="62">
        <v>17</v>
      </c>
      <c r="BT141" s="14">
        <v>19.448302222955782</v>
      </c>
      <c r="BU141" s="14">
        <v>20.64</v>
      </c>
      <c r="BV141" s="13">
        <v>21.356675018437322</v>
      </c>
      <c r="BW141" s="14">
        <v>21.016999999999999</v>
      </c>
      <c r="BX141" s="14">
        <v>19.32</v>
      </c>
      <c r="BY141" s="13">
        <v>19.93</v>
      </c>
      <c r="BZ141" s="13">
        <v>20.217190740657031</v>
      </c>
      <c r="CA141" s="13">
        <v>18.350000000000001</v>
      </c>
      <c r="CB141" s="14">
        <f t="shared" si="115"/>
        <v>19.757944879899952</v>
      </c>
      <c r="CD141" s="5">
        <v>27860</v>
      </c>
      <c r="CE141" s="5">
        <v>27368</v>
      </c>
      <c r="CF141" s="5">
        <v>26642</v>
      </c>
      <c r="CG141" s="5">
        <v>26835</v>
      </c>
      <c r="CH141" s="5">
        <v>25500</v>
      </c>
      <c r="CI141" s="6">
        <v>24135</v>
      </c>
      <c r="CJ141" s="5">
        <v>27810</v>
      </c>
      <c r="CK141" s="6">
        <v>25648</v>
      </c>
      <c r="CL141" s="5">
        <v>25127</v>
      </c>
      <c r="CM141" s="6">
        <v>26425</v>
      </c>
      <c r="CN141" s="6">
        <v>26373</v>
      </c>
      <c r="CO141" s="5">
        <v>25918</v>
      </c>
      <c r="CP141" s="5">
        <v>25284</v>
      </c>
      <c r="CQ141" s="5">
        <v>26420</v>
      </c>
      <c r="CR141" s="6">
        <f t="shared" si="116"/>
        <v>26238.928571428572</v>
      </c>
      <c r="CT141" s="13">
        <v>25</v>
      </c>
      <c r="CU141" s="13">
        <v>34.58</v>
      </c>
      <c r="CV141" s="13">
        <v>35.531999999999996</v>
      </c>
      <c r="CW141" s="13">
        <v>30</v>
      </c>
      <c r="CX141" s="13">
        <v>14.5</v>
      </c>
      <c r="CY141" s="14">
        <v>31.28</v>
      </c>
      <c r="CZ141" s="13">
        <v>35.373600000000003</v>
      </c>
      <c r="DA141" s="14">
        <v>29.15</v>
      </c>
      <c r="DB141" s="13">
        <v>35.700000000000003</v>
      </c>
      <c r="DC141" s="14">
        <v>33.25</v>
      </c>
      <c r="DD141" s="14">
        <v>31.62</v>
      </c>
      <c r="DE141" s="13">
        <v>35.18</v>
      </c>
      <c r="DF141" s="13">
        <v>34.6</v>
      </c>
      <c r="DG141" s="13">
        <v>26.87</v>
      </c>
      <c r="DH141" s="14">
        <f t="shared" si="117"/>
        <v>30.902542857142862</v>
      </c>
      <c r="DJ141" s="5">
        <v>16790</v>
      </c>
      <c r="DK141" s="5">
        <v>15173</v>
      </c>
      <c r="DL141" s="5">
        <v>15229</v>
      </c>
      <c r="DM141" s="5">
        <v>15931</v>
      </c>
      <c r="DN141" s="5">
        <v>15400</v>
      </c>
      <c r="DO141" s="6">
        <v>13744</v>
      </c>
      <c r="DP141" s="5">
        <v>16100</v>
      </c>
      <c r="DQ141" s="5">
        <v>15172</v>
      </c>
      <c r="DR141" s="5">
        <v>13275</v>
      </c>
      <c r="DS141" s="6">
        <v>14044</v>
      </c>
      <c r="DT141" s="6">
        <v>15441</v>
      </c>
      <c r="DU141" s="5">
        <v>14195</v>
      </c>
      <c r="DV141" s="5">
        <v>14500</v>
      </c>
      <c r="DW141" s="5">
        <v>15080</v>
      </c>
      <c r="DX141" s="6">
        <f t="shared" si="118"/>
        <v>15005.285714285714</v>
      </c>
    </row>
    <row r="142" spans="1:128" x14ac:dyDescent="0.25">
      <c r="A142" s="7">
        <v>137</v>
      </c>
      <c r="B142" s="5">
        <f t="shared" si="108"/>
        <v>23198.291570815578</v>
      </c>
      <c r="C142" s="5">
        <f t="shared" si="71"/>
        <v>22924.822894354205</v>
      </c>
      <c r="D142" s="5">
        <f t="shared" si="72"/>
        <v>21001.108382541053</v>
      </c>
      <c r="E142" s="5">
        <f t="shared" si="73"/>
        <v>21981.70683470674</v>
      </c>
      <c r="F142" s="5">
        <f t="shared" si="74"/>
        <v>29744.827586206899</v>
      </c>
      <c r="G142" s="5">
        <f t="shared" si="75"/>
        <v>22299.089297554769</v>
      </c>
      <c r="H142" s="5">
        <f t="shared" si="76"/>
        <v>22586.76879167165</v>
      </c>
      <c r="I142" s="5">
        <f t="shared" si="77"/>
        <v>21135.748779522364</v>
      </c>
      <c r="J142" s="5">
        <f t="shared" si="78"/>
        <v>18549.933578266999</v>
      </c>
      <c r="K142" s="5">
        <f t="shared" si="79"/>
        <v>20121.917402097693</v>
      </c>
      <c r="L142" s="5">
        <f t="shared" si="80"/>
        <v>22198.423587797399</v>
      </c>
      <c r="M142" s="5">
        <f t="shared" si="81"/>
        <v>20416.116898485878</v>
      </c>
      <c r="N142" s="5">
        <f t="shared" si="82"/>
        <v>20000.74890606125</v>
      </c>
      <c r="O142" s="5">
        <f t="shared" si="83"/>
        <v>23993.222068229476</v>
      </c>
      <c r="P142" s="6">
        <f t="shared" si="109"/>
        <v>22153.766184165135</v>
      </c>
      <c r="R142" s="5">
        <v>340</v>
      </c>
      <c r="S142" s="5">
        <v>380</v>
      </c>
      <c r="T142" s="5">
        <v>440</v>
      </c>
      <c r="U142" s="5">
        <v>219</v>
      </c>
      <c r="V142" s="5">
        <v>450</v>
      </c>
      <c r="W142" s="5">
        <v>204</v>
      </c>
      <c r="X142" s="5">
        <v>300</v>
      </c>
      <c r="Y142" s="5">
        <v>294.3</v>
      </c>
      <c r="Z142" s="5">
        <v>255</v>
      </c>
      <c r="AA142" s="5">
        <v>275</v>
      </c>
      <c r="AB142" s="5">
        <v>372</v>
      </c>
      <c r="AC142" s="5">
        <v>412</v>
      </c>
      <c r="AD142" s="5">
        <v>187</v>
      </c>
      <c r="AE142" s="5">
        <v>290</v>
      </c>
      <c r="AF142" s="6">
        <f t="shared" si="110"/>
        <v>315.59285714285716</v>
      </c>
      <c r="AH142" s="5">
        <f t="shared" si="111"/>
        <v>15139.091570815579</v>
      </c>
      <c r="AI142" s="5">
        <f t="shared" si="84"/>
        <v>17659.467197419559</v>
      </c>
      <c r="AJ142" s="5">
        <f t="shared" si="85"/>
        <v>15857.913515941929</v>
      </c>
      <c r="AK142" s="5">
        <f t="shared" si="86"/>
        <v>15609.306834706738</v>
      </c>
      <c r="AL142" s="5">
        <f t="shared" si="87"/>
        <v>17000</v>
      </c>
      <c r="AM142" s="5">
        <f t="shared" si="87"/>
        <v>17026.455026455023</v>
      </c>
      <c r="AN142" s="5">
        <f t="shared" si="107"/>
        <v>17125.068540636981</v>
      </c>
      <c r="AO142" s="5">
        <f t="shared" si="107"/>
        <v>14889.985486211901</v>
      </c>
      <c r="AP142" s="5">
        <f t="shared" si="88"/>
        <v>14087.748704317419</v>
      </c>
      <c r="AQ142" s="5">
        <f t="shared" si="89"/>
        <v>15053.406123902207</v>
      </c>
      <c r="AR142" s="5">
        <f t="shared" si="90"/>
        <v>16338.461538461537</v>
      </c>
      <c r="AS142" s="5">
        <f t="shared" si="91"/>
        <v>15574.161241862796</v>
      </c>
      <c r="AT142" s="5">
        <f t="shared" si="92"/>
        <v>14971.847171957204</v>
      </c>
      <c r="AU142" s="5">
        <f t="shared" si="93"/>
        <v>17258.573761567772</v>
      </c>
      <c r="AV142" s="6">
        <f t="shared" si="112"/>
        <v>15970.82047958976</v>
      </c>
      <c r="AX142" s="5">
        <f t="shared" si="113"/>
        <v>8059.2</v>
      </c>
      <c r="AY142" s="5">
        <f t="shared" si="94"/>
        <v>5265.3556969346446</v>
      </c>
      <c r="AZ142" s="5">
        <f t="shared" si="95"/>
        <v>5143.1948665991222</v>
      </c>
      <c r="BA142" s="5">
        <f t="shared" si="96"/>
        <v>6372.4</v>
      </c>
      <c r="BB142" s="5">
        <f t="shared" si="97"/>
        <v>12744.827586206897</v>
      </c>
      <c r="BC142" s="5">
        <f t="shared" si="98"/>
        <v>5272.6342710997442</v>
      </c>
      <c r="BD142" s="5">
        <f t="shared" si="99"/>
        <v>5461.7002510346692</v>
      </c>
      <c r="BE142" s="5">
        <f t="shared" si="100"/>
        <v>6245.7632933104633</v>
      </c>
      <c r="BF142" s="5">
        <f t="shared" si="101"/>
        <v>4462.1848739495799</v>
      </c>
      <c r="BG142" s="5">
        <f t="shared" si="102"/>
        <v>5068.5112781954886</v>
      </c>
      <c r="BH142" s="5">
        <f t="shared" si="103"/>
        <v>5859.9620493358634</v>
      </c>
      <c r="BI142" s="5">
        <f t="shared" si="104"/>
        <v>4841.9556566230813</v>
      </c>
      <c r="BJ142" s="5">
        <f t="shared" si="105"/>
        <v>5028.9017341040462</v>
      </c>
      <c r="BK142" s="5">
        <f t="shared" si="106"/>
        <v>6734.6483066617038</v>
      </c>
      <c r="BL142" s="6">
        <f t="shared" si="114"/>
        <v>6182.9457045753788</v>
      </c>
      <c r="BN142" s="13">
        <v>22.083227281912094</v>
      </c>
      <c r="BO142" s="13">
        <v>18.597163568331716</v>
      </c>
      <c r="BP142" s="13">
        <v>20.160533709469547</v>
      </c>
      <c r="BQ142" s="13">
        <v>20.63</v>
      </c>
      <c r="BR142" s="13">
        <v>18</v>
      </c>
      <c r="BS142" s="62">
        <v>17.010000000000002</v>
      </c>
      <c r="BT142" s="14">
        <v>19.487221274945451</v>
      </c>
      <c r="BU142" s="14">
        <v>20.67</v>
      </c>
      <c r="BV142" s="13">
        <v>21.403277864233416</v>
      </c>
      <c r="BW142" s="14">
        <v>21.065000000000001</v>
      </c>
      <c r="BX142" s="14">
        <v>19.37</v>
      </c>
      <c r="BY142" s="13">
        <v>19.97</v>
      </c>
      <c r="BZ142" s="13">
        <v>20.265234911580841</v>
      </c>
      <c r="CA142" s="13">
        <v>18.37</v>
      </c>
      <c r="CB142" s="14">
        <f t="shared" si="115"/>
        <v>19.79154704360522</v>
      </c>
      <c r="CD142" s="5">
        <v>27860</v>
      </c>
      <c r="CE142" s="5">
        <v>27368</v>
      </c>
      <c r="CF142" s="5">
        <v>26642</v>
      </c>
      <c r="CG142" s="5">
        <v>26835</v>
      </c>
      <c r="CH142" s="5">
        <v>25500</v>
      </c>
      <c r="CI142" s="6">
        <v>24135</v>
      </c>
      <c r="CJ142" s="5">
        <v>27810</v>
      </c>
      <c r="CK142" s="5">
        <v>25648</v>
      </c>
      <c r="CL142" s="5">
        <v>25127</v>
      </c>
      <c r="CM142" s="6">
        <v>26425</v>
      </c>
      <c r="CN142" s="6">
        <v>26373</v>
      </c>
      <c r="CO142" s="5">
        <v>25918</v>
      </c>
      <c r="CP142" s="5">
        <v>25284</v>
      </c>
      <c r="CQ142" s="5">
        <v>26420</v>
      </c>
      <c r="CR142" s="6">
        <f t="shared" si="116"/>
        <v>26238.928571428572</v>
      </c>
      <c r="CT142" s="13">
        <v>25</v>
      </c>
      <c r="CU142" s="13">
        <v>34.58</v>
      </c>
      <c r="CV142" s="13">
        <v>35.531999999999996</v>
      </c>
      <c r="CW142" s="13">
        <v>30</v>
      </c>
      <c r="CX142" s="13">
        <v>14.5</v>
      </c>
      <c r="CY142" s="14">
        <v>31.28</v>
      </c>
      <c r="CZ142" s="13">
        <v>35.373600000000003</v>
      </c>
      <c r="DA142" s="14">
        <v>29.15</v>
      </c>
      <c r="DB142" s="13">
        <v>35.700000000000003</v>
      </c>
      <c r="DC142" s="14">
        <v>33.25</v>
      </c>
      <c r="DD142" s="13">
        <v>31.62</v>
      </c>
      <c r="DE142" s="13">
        <v>35.18</v>
      </c>
      <c r="DF142" s="13">
        <v>34.6</v>
      </c>
      <c r="DG142" s="13">
        <v>26.87</v>
      </c>
      <c r="DH142" s="14">
        <f t="shared" si="117"/>
        <v>30.902542857142862</v>
      </c>
      <c r="DJ142" s="5">
        <v>16790</v>
      </c>
      <c r="DK142" s="5">
        <v>15173</v>
      </c>
      <c r="DL142" s="5">
        <v>15229</v>
      </c>
      <c r="DM142" s="5">
        <v>15931</v>
      </c>
      <c r="DN142" s="5">
        <v>15400</v>
      </c>
      <c r="DO142" s="6">
        <v>13744</v>
      </c>
      <c r="DP142" s="5">
        <v>16100</v>
      </c>
      <c r="DQ142" s="6">
        <v>15172</v>
      </c>
      <c r="DR142" s="5">
        <v>13275</v>
      </c>
      <c r="DS142" s="6">
        <v>14044</v>
      </c>
      <c r="DT142" s="6">
        <v>15441</v>
      </c>
      <c r="DU142" s="5">
        <v>14195</v>
      </c>
      <c r="DV142" s="5">
        <v>14500</v>
      </c>
      <c r="DW142" s="5">
        <v>15080</v>
      </c>
      <c r="DX142" s="6">
        <f t="shared" si="118"/>
        <v>15005.285714285714</v>
      </c>
    </row>
    <row r="143" spans="1:128" x14ac:dyDescent="0.25">
      <c r="A143" s="7">
        <v>138</v>
      </c>
      <c r="B143" s="5">
        <f t="shared" si="108"/>
        <v>23163.679557351683</v>
      </c>
      <c r="C143" s="5">
        <f t="shared" si="71"/>
        <v>22911.642172425134</v>
      </c>
      <c r="D143" s="5">
        <f t="shared" si="72"/>
        <v>20966.904920720306</v>
      </c>
      <c r="E143" s="5">
        <f t="shared" si="73"/>
        <v>21951.500145137878</v>
      </c>
      <c r="F143" s="5">
        <f t="shared" si="74"/>
        <v>29744.827586206899</v>
      </c>
      <c r="G143" s="5">
        <f t="shared" si="75"/>
        <v>22299.089297554769</v>
      </c>
      <c r="H143" s="5">
        <f t="shared" si="76"/>
        <v>22552.883253629818</v>
      </c>
      <c r="I143" s="5">
        <f t="shared" si="77"/>
        <v>21106.989753957492</v>
      </c>
      <c r="J143" s="5">
        <f t="shared" si="78"/>
        <v>18519.548109554999</v>
      </c>
      <c r="K143" s="5">
        <f t="shared" si="79"/>
        <v>20087.693772393377</v>
      </c>
      <c r="L143" s="5">
        <f t="shared" si="80"/>
        <v>22164.753394003561</v>
      </c>
      <c r="M143" s="5">
        <f t="shared" si="81"/>
        <v>20384.984142380203</v>
      </c>
      <c r="N143" s="5">
        <f t="shared" si="82"/>
        <v>19965.595011244324</v>
      </c>
      <c r="O143" s="5">
        <f t="shared" si="83"/>
        <v>23983.832202200334</v>
      </c>
      <c r="P143" s="6">
        <f t="shared" si="109"/>
        <v>22128.851665625763</v>
      </c>
      <c r="R143" s="5">
        <v>340</v>
      </c>
      <c r="S143" s="5">
        <v>380</v>
      </c>
      <c r="T143" s="5">
        <v>440</v>
      </c>
      <c r="U143" s="5">
        <v>219</v>
      </c>
      <c r="V143" s="5">
        <v>450</v>
      </c>
      <c r="W143" s="5">
        <v>204</v>
      </c>
      <c r="X143" s="5">
        <v>300</v>
      </c>
      <c r="Y143" s="5">
        <v>294.2</v>
      </c>
      <c r="Z143" s="5">
        <v>255</v>
      </c>
      <c r="AA143" s="5">
        <v>275</v>
      </c>
      <c r="AB143" s="5">
        <v>372</v>
      </c>
      <c r="AC143" s="5">
        <v>412</v>
      </c>
      <c r="AD143" s="5">
        <v>187</v>
      </c>
      <c r="AE143" s="5">
        <v>290</v>
      </c>
      <c r="AF143" s="6">
        <f t="shared" si="110"/>
        <v>315.58571428571429</v>
      </c>
      <c r="AH143" s="5">
        <f t="shared" si="111"/>
        <v>15104.479557351684</v>
      </c>
      <c r="AI143" s="5">
        <f t="shared" si="84"/>
        <v>17646.286475490491</v>
      </c>
      <c r="AJ143" s="5">
        <f t="shared" si="85"/>
        <v>15823.710054121184</v>
      </c>
      <c r="AK143" s="5">
        <f t="shared" si="86"/>
        <v>15579.10014513788</v>
      </c>
      <c r="AL143" s="5">
        <f t="shared" si="87"/>
        <v>17000</v>
      </c>
      <c r="AM143" s="5">
        <f t="shared" si="87"/>
        <v>17026.455026455023</v>
      </c>
      <c r="AN143" s="5">
        <f t="shared" si="107"/>
        <v>17091.183002595149</v>
      </c>
      <c r="AO143" s="5">
        <f t="shared" si="107"/>
        <v>14861.226460647029</v>
      </c>
      <c r="AP143" s="5">
        <f t="shared" si="88"/>
        <v>14057.363235605419</v>
      </c>
      <c r="AQ143" s="5">
        <f t="shared" si="89"/>
        <v>15019.182494197888</v>
      </c>
      <c r="AR143" s="5">
        <f t="shared" si="90"/>
        <v>16304.791344667698</v>
      </c>
      <c r="AS143" s="5">
        <f t="shared" si="91"/>
        <v>15543.028485757121</v>
      </c>
      <c r="AT143" s="5">
        <f t="shared" si="92"/>
        <v>14936.693277140279</v>
      </c>
      <c r="AU143" s="5">
        <f t="shared" si="93"/>
        <v>17249.18389553863</v>
      </c>
      <c r="AV143" s="6">
        <f t="shared" si="112"/>
        <v>15945.90596105039</v>
      </c>
      <c r="AX143" s="5">
        <f t="shared" si="113"/>
        <v>8059.2</v>
      </c>
      <c r="AY143" s="5">
        <f t="shared" si="94"/>
        <v>5265.3556969346446</v>
      </c>
      <c r="AZ143" s="5">
        <f t="shared" si="95"/>
        <v>5143.1948665991222</v>
      </c>
      <c r="BA143" s="5">
        <f t="shared" si="96"/>
        <v>6372.4</v>
      </c>
      <c r="BB143" s="5">
        <f t="shared" si="97"/>
        <v>12744.827586206897</v>
      </c>
      <c r="BC143" s="5">
        <f t="shared" si="98"/>
        <v>5272.6342710997442</v>
      </c>
      <c r="BD143" s="5">
        <f t="shared" si="99"/>
        <v>5461.7002510346692</v>
      </c>
      <c r="BE143" s="5">
        <f t="shared" si="100"/>
        <v>6245.7632933104633</v>
      </c>
      <c r="BF143" s="5">
        <f t="shared" si="101"/>
        <v>4462.1848739495799</v>
      </c>
      <c r="BG143" s="5">
        <f t="shared" si="102"/>
        <v>5068.5112781954886</v>
      </c>
      <c r="BH143" s="5">
        <f t="shared" si="103"/>
        <v>5859.9620493358634</v>
      </c>
      <c r="BI143" s="5">
        <f t="shared" si="104"/>
        <v>4841.9556566230813</v>
      </c>
      <c r="BJ143" s="5">
        <f t="shared" si="105"/>
        <v>5028.9017341040462</v>
      </c>
      <c r="BK143" s="5">
        <f t="shared" si="106"/>
        <v>6734.6483066617038</v>
      </c>
      <c r="BL143" s="6">
        <f t="shared" si="114"/>
        <v>6182.9457045753788</v>
      </c>
      <c r="BN143" s="13">
        <v>22.133831141323839</v>
      </c>
      <c r="BO143" s="13">
        <v>18.611054538650258</v>
      </c>
      <c r="BP143" s="13">
        <v>20.204111356093456</v>
      </c>
      <c r="BQ143" s="13">
        <v>20.67</v>
      </c>
      <c r="BR143" s="13">
        <v>18</v>
      </c>
      <c r="BS143" s="62">
        <v>17.010000000000002</v>
      </c>
      <c r="BT143" s="14">
        <v>19.525857276779934</v>
      </c>
      <c r="BU143" s="14">
        <v>20.71</v>
      </c>
      <c r="BV143" s="13">
        <v>21.449541777243123</v>
      </c>
      <c r="BW143" s="14">
        <v>21.113</v>
      </c>
      <c r="BX143" s="14">
        <v>19.41</v>
      </c>
      <c r="BY143" s="13">
        <v>20.010000000000002</v>
      </c>
      <c r="BZ143" s="13">
        <v>20.312929667260953</v>
      </c>
      <c r="CA143" s="13">
        <v>18.38</v>
      </c>
      <c r="CB143" s="14">
        <f t="shared" si="115"/>
        <v>19.824308982667969</v>
      </c>
      <c r="CD143" s="5">
        <v>27860</v>
      </c>
      <c r="CE143" s="5">
        <v>27368</v>
      </c>
      <c r="CF143" s="5">
        <v>26642</v>
      </c>
      <c r="CG143" s="5">
        <v>26835</v>
      </c>
      <c r="CH143" s="5">
        <v>25500</v>
      </c>
      <c r="CI143" s="6">
        <v>24135</v>
      </c>
      <c r="CJ143" s="5">
        <v>27810</v>
      </c>
      <c r="CK143" s="6">
        <v>25648</v>
      </c>
      <c r="CL143" s="5">
        <v>25127</v>
      </c>
      <c r="CM143" s="6">
        <v>26425</v>
      </c>
      <c r="CN143" s="6">
        <v>26373</v>
      </c>
      <c r="CO143" s="5">
        <v>25918</v>
      </c>
      <c r="CP143" s="5">
        <v>25284</v>
      </c>
      <c r="CQ143" s="5">
        <v>26420</v>
      </c>
      <c r="CR143" s="6">
        <f t="shared" si="116"/>
        <v>26238.928571428572</v>
      </c>
      <c r="CT143" s="13">
        <v>25</v>
      </c>
      <c r="CU143" s="13">
        <v>34.58</v>
      </c>
      <c r="CV143" s="13">
        <v>35.531999999999996</v>
      </c>
      <c r="CW143" s="13">
        <v>30</v>
      </c>
      <c r="CX143" s="13">
        <v>14.5</v>
      </c>
      <c r="CY143" s="14">
        <v>31.28</v>
      </c>
      <c r="CZ143" s="13">
        <v>35.373600000000003</v>
      </c>
      <c r="DA143" s="14">
        <v>29.15</v>
      </c>
      <c r="DB143" s="13">
        <v>35.700000000000003</v>
      </c>
      <c r="DC143" s="14">
        <v>33.25</v>
      </c>
      <c r="DD143" s="14">
        <v>31.62</v>
      </c>
      <c r="DE143" s="13">
        <v>35.18</v>
      </c>
      <c r="DF143" s="13">
        <v>34.6</v>
      </c>
      <c r="DG143" s="13">
        <v>26.87</v>
      </c>
      <c r="DH143" s="14">
        <f t="shared" si="117"/>
        <v>30.902542857142862</v>
      </c>
      <c r="DJ143" s="5">
        <v>16790</v>
      </c>
      <c r="DK143" s="5">
        <v>15173</v>
      </c>
      <c r="DL143" s="5">
        <v>15229</v>
      </c>
      <c r="DM143" s="5">
        <v>15931</v>
      </c>
      <c r="DN143" s="5">
        <v>15400</v>
      </c>
      <c r="DO143" s="6">
        <v>13744</v>
      </c>
      <c r="DP143" s="5">
        <v>16100</v>
      </c>
      <c r="DQ143" s="6">
        <v>15172</v>
      </c>
      <c r="DR143" s="5">
        <v>13275</v>
      </c>
      <c r="DS143" s="6">
        <v>14044</v>
      </c>
      <c r="DT143" s="6">
        <v>15441</v>
      </c>
      <c r="DU143" s="5">
        <v>14195</v>
      </c>
      <c r="DV143" s="5">
        <v>14500</v>
      </c>
      <c r="DW143" s="5">
        <v>15080</v>
      </c>
      <c r="DX143" s="6">
        <f t="shared" si="118"/>
        <v>15005.285714285714</v>
      </c>
    </row>
    <row r="144" spans="1:128" x14ac:dyDescent="0.25">
      <c r="A144" s="7">
        <v>139</v>
      </c>
      <c r="B144" s="5">
        <f t="shared" si="108"/>
        <v>23129.47365246238</v>
      </c>
      <c r="C144" s="5">
        <f t="shared" si="71"/>
        <v>22898.576067725742</v>
      </c>
      <c r="D144" s="5">
        <f t="shared" si="72"/>
        <v>20933.09405633148</v>
      </c>
      <c r="E144" s="5">
        <f t="shared" si="73"/>
        <v>21928.921739130434</v>
      </c>
      <c r="F144" s="5">
        <f t="shared" si="74"/>
        <v>29744.827586206899</v>
      </c>
      <c r="G144" s="5">
        <f t="shared" si="75"/>
        <v>22289.085504942283</v>
      </c>
      <c r="H144" s="5">
        <f t="shared" si="76"/>
        <v>22519.374769000282</v>
      </c>
      <c r="I144" s="5">
        <f t="shared" si="77"/>
        <v>21085.493283667263</v>
      </c>
      <c r="J144" s="5">
        <f t="shared" si="78"/>
        <v>18489.51141431939</v>
      </c>
      <c r="K144" s="5">
        <f t="shared" si="79"/>
        <v>20054.333584433676</v>
      </c>
      <c r="L144" s="5">
        <f t="shared" si="80"/>
        <v>22122.860302162175</v>
      </c>
      <c r="M144" s="5">
        <f t="shared" si="81"/>
        <v>20346.24279520733</v>
      </c>
      <c r="N144" s="5">
        <f t="shared" si="82"/>
        <v>19930.857856670948</v>
      </c>
      <c r="O144" s="5">
        <f t="shared" si="83"/>
        <v>23974.452548097266</v>
      </c>
      <c r="P144" s="6">
        <f t="shared" si="109"/>
        <v>22103.364654311252</v>
      </c>
      <c r="R144" s="5">
        <v>340</v>
      </c>
      <c r="S144" s="5">
        <v>380</v>
      </c>
      <c r="T144" s="5">
        <v>440</v>
      </c>
      <c r="U144" s="5">
        <v>219</v>
      </c>
      <c r="V144" s="5">
        <v>450</v>
      </c>
      <c r="W144" s="5">
        <v>204</v>
      </c>
      <c r="X144" s="5">
        <v>300</v>
      </c>
      <c r="Y144" s="5">
        <v>294.10000000000002</v>
      </c>
      <c r="Z144" s="5">
        <v>255</v>
      </c>
      <c r="AA144" s="5">
        <v>274</v>
      </c>
      <c r="AB144" s="5">
        <v>372</v>
      </c>
      <c r="AC144" s="5">
        <v>412</v>
      </c>
      <c r="AD144" s="5">
        <v>187</v>
      </c>
      <c r="AE144" s="5">
        <v>290</v>
      </c>
      <c r="AF144" s="6">
        <f t="shared" si="110"/>
        <v>315.50714285714287</v>
      </c>
      <c r="AH144" s="5">
        <f t="shared" si="111"/>
        <v>15070.273652462382</v>
      </c>
      <c r="AI144" s="5">
        <f t="shared" si="84"/>
        <v>17633.220370791096</v>
      </c>
      <c r="AJ144" s="5">
        <f t="shared" si="85"/>
        <v>15789.899189732358</v>
      </c>
      <c r="AK144" s="5">
        <f t="shared" si="86"/>
        <v>15556.521739130436</v>
      </c>
      <c r="AL144" s="5">
        <f t="shared" si="87"/>
        <v>17000</v>
      </c>
      <c r="AM144" s="5">
        <f t="shared" si="87"/>
        <v>17016.451233842537</v>
      </c>
      <c r="AN144" s="5">
        <f t="shared" si="107"/>
        <v>17057.674517965614</v>
      </c>
      <c r="AO144" s="5">
        <f t="shared" si="107"/>
        <v>14839.7299903568</v>
      </c>
      <c r="AP144" s="5">
        <f t="shared" si="88"/>
        <v>14027.32654036981</v>
      </c>
      <c r="AQ144" s="5">
        <f t="shared" si="89"/>
        <v>14985.822306238186</v>
      </c>
      <c r="AR144" s="5">
        <f t="shared" si="90"/>
        <v>16262.89825282631</v>
      </c>
      <c r="AS144" s="5">
        <f t="shared" si="91"/>
        <v>15504.287138584248</v>
      </c>
      <c r="AT144" s="5">
        <f t="shared" si="92"/>
        <v>14901.9561225669</v>
      </c>
      <c r="AU144" s="5">
        <f t="shared" si="93"/>
        <v>17239.804241435562</v>
      </c>
      <c r="AV144" s="6">
        <f t="shared" si="112"/>
        <v>15920.418949735873</v>
      </c>
      <c r="AX144" s="5">
        <f t="shared" si="113"/>
        <v>8059.2</v>
      </c>
      <c r="AY144" s="5">
        <f t="shared" si="94"/>
        <v>5265.3556969346446</v>
      </c>
      <c r="AZ144" s="5">
        <f t="shared" si="95"/>
        <v>5143.1948665991222</v>
      </c>
      <c r="BA144" s="5">
        <f t="shared" si="96"/>
        <v>6372.4</v>
      </c>
      <c r="BB144" s="5">
        <f t="shared" si="97"/>
        <v>12744.827586206897</v>
      </c>
      <c r="BC144" s="5">
        <f t="shared" si="98"/>
        <v>5272.6342710997442</v>
      </c>
      <c r="BD144" s="5">
        <f t="shared" si="99"/>
        <v>5461.7002510346692</v>
      </c>
      <c r="BE144" s="5">
        <f t="shared" si="100"/>
        <v>6245.7632933104633</v>
      </c>
      <c r="BF144" s="5">
        <f t="shared" si="101"/>
        <v>4462.1848739495799</v>
      </c>
      <c r="BG144" s="5">
        <f t="shared" si="102"/>
        <v>5068.5112781954886</v>
      </c>
      <c r="BH144" s="5">
        <f t="shared" si="103"/>
        <v>5859.9620493358634</v>
      </c>
      <c r="BI144" s="5">
        <f t="shared" si="104"/>
        <v>4841.9556566230813</v>
      </c>
      <c r="BJ144" s="5">
        <f t="shared" si="105"/>
        <v>5028.9017341040462</v>
      </c>
      <c r="BK144" s="5">
        <f t="shared" si="106"/>
        <v>6734.6483066617038</v>
      </c>
      <c r="BL144" s="6">
        <f t="shared" si="114"/>
        <v>6182.9457045753788</v>
      </c>
      <c r="BN144" s="13">
        <v>22.184069626723357</v>
      </c>
      <c r="BO144" s="13">
        <v>18.62484521227962</v>
      </c>
      <c r="BP144" s="13">
        <v>20.247374359925793</v>
      </c>
      <c r="BQ144" s="13">
        <v>20.7</v>
      </c>
      <c r="BR144" s="13">
        <v>18</v>
      </c>
      <c r="BS144" s="62">
        <v>17.02</v>
      </c>
      <c r="BT144" s="14">
        <v>19.564214315879745</v>
      </c>
      <c r="BU144" s="14">
        <v>20.74</v>
      </c>
      <c r="BV144" s="13">
        <v>21.495471651866939</v>
      </c>
      <c r="BW144" s="14">
        <v>21.16</v>
      </c>
      <c r="BX144" s="14">
        <v>19.46</v>
      </c>
      <c r="BY144" s="13">
        <v>20.059999999999999</v>
      </c>
      <c r="BZ144" s="13">
        <v>20.360280053471072</v>
      </c>
      <c r="CA144" s="13">
        <v>18.39</v>
      </c>
      <c r="CB144" s="14">
        <f t="shared" si="115"/>
        <v>19.857589658581897</v>
      </c>
      <c r="CD144" s="5">
        <v>27860</v>
      </c>
      <c r="CE144" s="5">
        <v>27368</v>
      </c>
      <c r="CF144" s="5">
        <v>26642</v>
      </c>
      <c r="CG144" s="5">
        <v>26835</v>
      </c>
      <c r="CH144" s="5">
        <v>25500</v>
      </c>
      <c r="CI144" s="6">
        <v>24135</v>
      </c>
      <c r="CJ144" s="5">
        <v>27810</v>
      </c>
      <c r="CK144" s="6">
        <v>25648</v>
      </c>
      <c r="CL144" s="5">
        <v>25127</v>
      </c>
      <c r="CM144" s="6">
        <v>26425</v>
      </c>
      <c r="CN144" s="6">
        <v>26373</v>
      </c>
      <c r="CO144" s="5">
        <v>25918</v>
      </c>
      <c r="CP144" s="5">
        <v>25284</v>
      </c>
      <c r="CQ144" s="5">
        <v>26420</v>
      </c>
      <c r="CR144" s="6">
        <f t="shared" si="116"/>
        <v>26238.928571428572</v>
      </c>
      <c r="CT144" s="13">
        <v>25</v>
      </c>
      <c r="CU144" s="13">
        <v>34.58</v>
      </c>
      <c r="CV144" s="13">
        <v>35.531999999999996</v>
      </c>
      <c r="CW144" s="13">
        <v>30</v>
      </c>
      <c r="CX144" s="13">
        <v>14.5</v>
      </c>
      <c r="CY144" s="14">
        <v>31.28</v>
      </c>
      <c r="CZ144" s="13">
        <v>35.373600000000003</v>
      </c>
      <c r="DA144" s="14">
        <v>29.15</v>
      </c>
      <c r="DB144" s="13">
        <v>35.700000000000003</v>
      </c>
      <c r="DC144" s="14">
        <v>33.25</v>
      </c>
      <c r="DD144" s="13">
        <v>31.62</v>
      </c>
      <c r="DE144" s="13">
        <v>35.18</v>
      </c>
      <c r="DF144" s="13">
        <v>34.6</v>
      </c>
      <c r="DG144" s="13">
        <v>26.87</v>
      </c>
      <c r="DH144" s="14">
        <f t="shared" si="117"/>
        <v>30.902542857142862</v>
      </c>
      <c r="DJ144" s="5">
        <v>16790</v>
      </c>
      <c r="DK144" s="5">
        <v>15173</v>
      </c>
      <c r="DL144" s="5">
        <v>15229</v>
      </c>
      <c r="DM144" s="5">
        <v>15931</v>
      </c>
      <c r="DN144" s="5">
        <v>15400</v>
      </c>
      <c r="DO144" s="6">
        <v>13744</v>
      </c>
      <c r="DP144" s="5">
        <v>16100</v>
      </c>
      <c r="DQ144" s="5">
        <v>15172</v>
      </c>
      <c r="DR144" s="5">
        <v>13275</v>
      </c>
      <c r="DS144" s="6">
        <v>14044</v>
      </c>
      <c r="DT144" s="6">
        <v>15441</v>
      </c>
      <c r="DU144" s="5">
        <v>14195</v>
      </c>
      <c r="DV144" s="5">
        <v>14500</v>
      </c>
      <c r="DW144" s="5">
        <v>15080</v>
      </c>
      <c r="DX144" s="6">
        <f t="shared" si="118"/>
        <v>15005.285714285714</v>
      </c>
    </row>
    <row r="145" spans="1:128" x14ac:dyDescent="0.25">
      <c r="A145" s="7">
        <v>140</v>
      </c>
      <c r="B145" s="5">
        <f t="shared" si="108"/>
        <v>23095.665874307313</v>
      </c>
      <c r="C145" s="5">
        <f t="shared" si="71"/>
        <v>22885.622755503391</v>
      </c>
      <c r="D145" s="5">
        <f t="shared" si="72"/>
        <v>20899.668202094559</v>
      </c>
      <c r="E145" s="5">
        <f t="shared" si="73"/>
        <v>21898.918804243011</v>
      </c>
      <c r="F145" s="5">
        <f t="shared" si="74"/>
        <v>29744.827586206899</v>
      </c>
      <c r="G145" s="5">
        <f t="shared" si="75"/>
        <v>22289.085504942283</v>
      </c>
      <c r="H145" s="5">
        <f t="shared" si="76"/>
        <v>22486.236220210281</v>
      </c>
      <c r="I145" s="5">
        <f t="shared" si="77"/>
        <v>21056.927874638663</v>
      </c>
      <c r="J145" s="5">
        <f t="shared" si="78"/>
        <v>18459.816752214014</v>
      </c>
      <c r="K145" s="5">
        <f t="shared" si="79"/>
        <v>20021.121265463844</v>
      </c>
      <c r="L145" s="5">
        <f t="shared" si="80"/>
        <v>22081.181936573179</v>
      </c>
      <c r="M145" s="5">
        <f t="shared" si="81"/>
        <v>20315.388492443977</v>
      </c>
      <c r="N145" s="5">
        <f t="shared" si="82"/>
        <v>19896.529185925647</v>
      </c>
      <c r="O145" s="5">
        <f t="shared" si="83"/>
        <v>23955.723809106028</v>
      </c>
      <c r="P145" s="6">
        <f t="shared" si="109"/>
        <v>22077.622447419508</v>
      </c>
      <c r="R145" s="5">
        <v>340</v>
      </c>
      <c r="S145" s="5">
        <v>380</v>
      </c>
      <c r="T145" s="5">
        <v>440</v>
      </c>
      <c r="U145" s="5">
        <v>219</v>
      </c>
      <c r="V145" s="5">
        <v>450</v>
      </c>
      <c r="W145" s="5">
        <v>204</v>
      </c>
      <c r="X145" s="5">
        <v>300</v>
      </c>
      <c r="Y145" s="5">
        <v>294</v>
      </c>
      <c r="Z145" s="5">
        <v>255</v>
      </c>
      <c r="AA145" s="5">
        <v>274</v>
      </c>
      <c r="AB145" s="5">
        <v>372</v>
      </c>
      <c r="AC145" s="5">
        <v>412</v>
      </c>
      <c r="AD145" s="5">
        <v>187</v>
      </c>
      <c r="AE145" s="5">
        <v>290</v>
      </c>
      <c r="AF145" s="6">
        <f t="shared" si="110"/>
        <v>315.5</v>
      </c>
      <c r="AH145" s="5">
        <f t="shared" si="111"/>
        <v>15036.465874307312</v>
      </c>
      <c r="AI145" s="5">
        <f t="shared" si="84"/>
        <v>17620.267058568745</v>
      </c>
      <c r="AJ145" s="5">
        <f t="shared" si="85"/>
        <v>15756.473335495439</v>
      </c>
      <c r="AK145" s="5">
        <f t="shared" si="86"/>
        <v>15526.518804243009</v>
      </c>
      <c r="AL145" s="5">
        <f t="shared" si="87"/>
        <v>17000</v>
      </c>
      <c r="AM145" s="5">
        <f t="shared" si="87"/>
        <v>17016.451233842537</v>
      </c>
      <c r="AN145" s="5">
        <f t="shared" si="107"/>
        <v>17024.535969175613</v>
      </c>
      <c r="AO145" s="5">
        <f t="shared" si="107"/>
        <v>14811.164581328199</v>
      </c>
      <c r="AP145" s="5">
        <f t="shared" si="88"/>
        <v>13997.631878264432</v>
      </c>
      <c r="AQ145" s="5">
        <f t="shared" si="89"/>
        <v>14952.609987268354</v>
      </c>
      <c r="AR145" s="5">
        <f t="shared" si="90"/>
        <v>16221.219887237314</v>
      </c>
      <c r="AS145" s="5">
        <f t="shared" si="91"/>
        <v>15473.432835820895</v>
      </c>
      <c r="AT145" s="5">
        <f t="shared" si="92"/>
        <v>14867.6274518216</v>
      </c>
      <c r="AU145" s="5">
        <f t="shared" si="93"/>
        <v>17221.075502444324</v>
      </c>
      <c r="AV145" s="6">
        <f t="shared" si="112"/>
        <v>15894.676742844125</v>
      </c>
      <c r="AX145" s="5">
        <f t="shared" si="113"/>
        <v>8059.2</v>
      </c>
      <c r="AY145" s="5">
        <f t="shared" si="94"/>
        <v>5265.3556969346446</v>
      </c>
      <c r="AZ145" s="5">
        <f t="shared" si="95"/>
        <v>5143.1948665991222</v>
      </c>
      <c r="BA145" s="5">
        <f t="shared" si="96"/>
        <v>6372.4</v>
      </c>
      <c r="BB145" s="5">
        <f t="shared" si="97"/>
        <v>12744.827586206897</v>
      </c>
      <c r="BC145" s="5">
        <f t="shared" si="98"/>
        <v>5272.6342710997442</v>
      </c>
      <c r="BD145" s="5">
        <f t="shared" si="99"/>
        <v>5461.7002510346692</v>
      </c>
      <c r="BE145" s="5">
        <f t="shared" si="100"/>
        <v>6245.7632933104633</v>
      </c>
      <c r="BF145" s="5">
        <f t="shared" si="101"/>
        <v>4462.1848739495799</v>
      </c>
      <c r="BG145" s="5">
        <f t="shared" si="102"/>
        <v>5068.5112781954886</v>
      </c>
      <c r="BH145" s="5">
        <f t="shared" si="103"/>
        <v>5859.9620493358634</v>
      </c>
      <c r="BI145" s="5">
        <f t="shared" si="104"/>
        <v>4841.9556566230813</v>
      </c>
      <c r="BJ145" s="5">
        <f t="shared" si="105"/>
        <v>5028.9017341040462</v>
      </c>
      <c r="BK145" s="5">
        <f t="shared" si="106"/>
        <v>6734.6483066617038</v>
      </c>
      <c r="BL145" s="6">
        <f t="shared" si="114"/>
        <v>6182.9457045753788</v>
      </c>
      <c r="BN145" s="13">
        <v>22.233947976515537</v>
      </c>
      <c r="BO145" s="13">
        <v>18.638537027183769</v>
      </c>
      <c r="BP145" s="13">
        <v>20.290327232032688</v>
      </c>
      <c r="BQ145" s="13">
        <v>20.74</v>
      </c>
      <c r="BR145" s="13">
        <v>18</v>
      </c>
      <c r="BS145" s="62">
        <v>17.02</v>
      </c>
      <c r="BT145" s="14">
        <v>19.60229639176238</v>
      </c>
      <c r="BU145" s="14">
        <v>20.78</v>
      </c>
      <c r="BV145" s="13">
        <v>21.541072277247657</v>
      </c>
      <c r="BW145" s="14">
        <v>21.207000000000001</v>
      </c>
      <c r="BX145" s="14">
        <v>19.510000000000002</v>
      </c>
      <c r="BY145" s="13">
        <v>20.100000000000001</v>
      </c>
      <c r="BZ145" s="13">
        <v>20.407291007471812</v>
      </c>
      <c r="CA145" s="13">
        <v>18.41</v>
      </c>
      <c r="CB145" s="14">
        <f t="shared" si="115"/>
        <v>19.891462279443846</v>
      </c>
      <c r="CD145" s="5">
        <v>27860</v>
      </c>
      <c r="CE145" s="5">
        <v>27368</v>
      </c>
      <c r="CF145" s="5">
        <v>26642</v>
      </c>
      <c r="CG145" s="5">
        <v>26835</v>
      </c>
      <c r="CH145" s="5">
        <v>25500</v>
      </c>
      <c r="CI145" s="6">
        <v>24135</v>
      </c>
      <c r="CJ145" s="5">
        <v>27810</v>
      </c>
      <c r="CK145" s="6">
        <v>25648</v>
      </c>
      <c r="CL145" s="5">
        <v>25127</v>
      </c>
      <c r="CM145" s="6">
        <v>26425</v>
      </c>
      <c r="CN145" s="6">
        <v>26373</v>
      </c>
      <c r="CO145" s="5">
        <v>25918</v>
      </c>
      <c r="CP145" s="5">
        <v>25284</v>
      </c>
      <c r="CQ145" s="5">
        <v>26420</v>
      </c>
      <c r="CR145" s="6">
        <f t="shared" si="116"/>
        <v>26238.928571428572</v>
      </c>
      <c r="CT145" s="13">
        <v>25</v>
      </c>
      <c r="CU145" s="13">
        <v>34.58</v>
      </c>
      <c r="CV145" s="13">
        <v>35.531999999999996</v>
      </c>
      <c r="CW145" s="13">
        <v>30</v>
      </c>
      <c r="CX145" s="13">
        <v>14.5</v>
      </c>
      <c r="CY145" s="14">
        <v>31.28</v>
      </c>
      <c r="CZ145" s="13">
        <v>35.373600000000003</v>
      </c>
      <c r="DA145" s="14">
        <v>29.15</v>
      </c>
      <c r="DB145" s="13">
        <v>35.700000000000003</v>
      </c>
      <c r="DC145" s="14">
        <v>33.25</v>
      </c>
      <c r="DD145" s="14">
        <v>31.62</v>
      </c>
      <c r="DE145" s="13">
        <v>35.18</v>
      </c>
      <c r="DF145" s="13">
        <v>34.6</v>
      </c>
      <c r="DG145" s="13">
        <v>26.87</v>
      </c>
      <c r="DH145" s="14">
        <f t="shared" si="117"/>
        <v>30.902542857142862</v>
      </c>
      <c r="DJ145" s="5">
        <v>16790</v>
      </c>
      <c r="DK145" s="5">
        <v>15173</v>
      </c>
      <c r="DL145" s="5">
        <v>15229</v>
      </c>
      <c r="DM145" s="5">
        <v>15931</v>
      </c>
      <c r="DN145" s="5">
        <v>15400</v>
      </c>
      <c r="DO145" s="6">
        <v>13744</v>
      </c>
      <c r="DP145" s="5">
        <v>16100</v>
      </c>
      <c r="DQ145" s="6">
        <v>15172</v>
      </c>
      <c r="DR145" s="5">
        <v>13275</v>
      </c>
      <c r="DS145" s="6">
        <v>14044</v>
      </c>
      <c r="DT145" s="6">
        <v>15441</v>
      </c>
      <c r="DU145" s="5">
        <v>14195</v>
      </c>
      <c r="DV145" s="5">
        <v>14500</v>
      </c>
      <c r="DW145" s="5">
        <v>15080</v>
      </c>
      <c r="DX145" s="6">
        <f t="shared" si="118"/>
        <v>15005.285714285714</v>
      </c>
    </row>
    <row r="146" spans="1:128" x14ac:dyDescent="0.25">
      <c r="A146" s="7">
        <v>141</v>
      </c>
      <c r="B146" s="5">
        <f t="shared" si="108"/>
        <v>23062.248458665323</v>
      </c>
      <c r="C146" s="5">
        <f t="shared" si="71"/>
        <v>22872.780452966392</v>
      </c>
      <c r="D146" s="5">
        <f t="shared" si="72"/>
        <v>20866.619974631358</v>
      </c>
      <c r="E146" s="5">
        <f t="shared" si="73"/>
        <v>21876.492441020702</v>
      </c>
      <c r="F146" s="5">
        <f t="shared" si="74"/>
        <v>29744.827586206899</v>
      </c>
      <c r="G146" s="5">
        <f t="shared" si="75"/>
        <v>22279.093460765042</v>
      </c>
      <c r="H146" s="5">
        <f t="shared" si="76"/>
        <v>22453.460677196563</v>
      </c>
      <c r="I146" s="5">
        <f t="shared" si="77"/>
        <v>21035.575883411377</v>
      </c>
      <c r="J146" s="5">
        <f t="shared" si="78"/>
        <v>18430.457564033954</v>
      </c>
      <c r="K146" s="5">
        <f t="shared" si="79"/>
        <v>19988.0558345143</v>
      </c>
      <c r="L146" s="5">
        <f t="shared" si="80"/>
        <v>22047.992739872949</v>
      </c>
      <c r="M146" s="5">
        <f t="shared" si="81"/>
        <v>20284.656748976606</v>
      </c>
      <c r="N146" s="5">
        <f t="shared" si="82"/>
        <v>19862.600969247567</v>
      </c>
      <c r="O146" s="5">
        <f t="shared" si="83"/>
        <v>23946.374691026522</v>
      </c>
      <c r="P146" s="6">
        <f t="shared" si="109"/>
        <v>22053.65982018111</v>
      </c>
      <c r="R146" s="5">
        <v>340</v>
      </c>
      <c r="S146" s="5">
        <v>380</v>
      </c>
      <c r="T146" s="5">
        <v>440</v>
      </c>
      <c r="U146" s="5">
        <v>219</v>
      </c>
      <c r="V146" s="5">
        <v>450</v>
      </c>
      <c r="W146" s="5">
        <v>204</v>
      </c>
      <c r="X146" s="5">
        <v>300</v>
      </c>
      <c r="Y146" s="5">
        <v>293.89999999999998</v>
      </c>
      <c r="Z146" s="5">
        <v>255</v>
      </c>
      <c r="AA146" s="5">
        <v>274</v>
      </c>
      <c r="AB146" s="5">
        <v>372</v>
      </c>
      <c r="AC146" s="5">
        <v>412</v>
      </c>
      <c r="AD146" s="5">
        <v>187</v>
      </c>
      <c r="AE146" s="5">
        <v>290</v>
      </c>
      <c r="AF146" s="6">
        <f t="shared" si="110"/>
        <v>315.49285714285713</v>
      </c>
      <c r="AH146" s="5">
        <f t="shared" si="111"/>
        <v>15003.048458665322</v>
      </c>
      <c r="AI146" s="5">
        <f t="shared" si="84"/>
        <v>17607.424756031749</v>
      </c>
      <c r="AJ146" s="5">
        <f t="shared" si="85"/>
        <v>15723.425108032237</v>
      </c>
      <c r="AK146" s="5">
        <f t="shared" si="86"/>
        <v>15504.092441020703</v>
      </c>
      <c r="AL146" s="5">
        <f t="shared" si="87"/>
        <v>17000</v>
      </c>
      <c r="AM146" s="5">
        <f t="shared" si="87"/>
        <v>17006.459189665296</v>
      </c>
      <c r="AN146" s="5">
        <f t="shared" si="107"/>
        <v>16991.760426161894</v>
      </c>
      <c r="AO146" s="5">
        <f t="shared" si="107"/>
        <v>14789.812590100913</v>
      </c>
      <c r="AP146" s="5">
        <f t="shared" si="88"/>
        <v>13968.272690084372</v>
      </c>
      <c r="AQ146" s="5">
        <f t="shared" si="89"/>
        <v>14919.54455631881</v>
      </c>
      <c r="AR146" s="5">
        <f t="shared" si="90"/>
        <v>16188.030690537084</v>
      </c>
      <c r="AS146" s="5">
        <f t="shared" si="91"/>
        <v>15442.701092353525</v>
      </c>
      <c r="AT146" s="5">
        <f t="shared" si="92"/>
        <v>14833.69923514352</v>
      </c>
      <c r="AU146" s="5">
        <f t="shared" si="93"/>
        <v>17211.726384364818</v>
      </c>
      <c r="AV146" s="6">
        <f t="shared" si="112"/>
        <v>15870.714115605735</v>
      </c>
      <c r="AX146" s="5">
        <f t="shared" si="113"/>
        <v>8059.2</v>
      </c>
      <c r="AY146" s="5">
        <f t="shared" si="94"/>
        <v>5265.3556969346446</v>
      </c>
      <c r="AZ146" s="5">
        <f t="shared" si="95"/>
        <v>5143.1948665991222</v>
      </c>
      <c r="BA146" s="5">
        <f t="shared" si="96"/>
        <v>6372.4</v>
      </c>
      <c r="BB146" s="5">
        <f t="shared" si="97"/>
        <v>12744.827586206897</v>
      </c>
      <c r="BC146" s="5">
        <f t="shared" si="98"/>
        <v>5272.6342710997442</v>
      </c>
      <c r="BD146" s="5">
        <f t="shared" si="99"/>
        <v>5461.7002510346692</v>
      </c>
      <c r="BE146" s="5">
        <f t="shared" si="100"/>
        <v>6245.7632933104633</v>
      </c>
      <c r="BF146" s="5">
        <f t="shared" si="101"/>
        <v>4462.1848739495799</v>
      </c>
      <c r="BG146" s="5">
        <f t="shared" si="102"/>
        <v>5068.5112781954886</v>
      </c>
      <c r="BH146" s="5">
        <f t="shared" si="103"/>
        <v>5859.9620493358634</v>
      </c>
      <c r="BI146" s="5">
        <f t="shared" si="104"/>
        <v>4841.9556566230813</v>
      </c>
      <c r="BJ146" s="5">
        <f t="shared" si="105"/>
        <v>5028.9017341040462</v>
      </c>
      <c r="BK146" s="5">
        <f t="shared" si="106"/>
        <v>6734.6483066617038</v>
      </c>
      <c r="BL146" s="6">
        <f t="shared" si="114"/>
        <v>6182.9457045753788</v>
      </c>
      <c r="BN146" s="13">
        <v>22.283471317251298</v>
      </c>
      <c r="BO146" s="13">
        <v>18.652131390622301</v>
      </c>
      <c r="BP146" s="13">
        <v>20.332974387156952</v>
      </c>
      <c r="BQ146" s="13">
        <v>20.77</v>
      </c>
      <c r="BR146" s="13">
        <v>18</v>
      </c>
      <c r="BS146" s="62">
        <v>17.03</v>
      </c>
      <c r="BT146" s="14">
        <v>19.640107418544908</v>
      </c>
      <c r="BU146" s="14">
        <v>20.81</v>
      </c>
      <c r="BV146" s="13">
        <v>21.586348340267026</v>
      </c>
      <c r="BW146" s="14">
        <v>21.254000000000001</v>
      </c>
      <c r="BX146" s="14">
        <v>19.55</v>
      </c>
      <c r="BY146" s="13">
        <v>20.14</v>
      </c>
      <c r="BZ146" s="13">
        <v>20.453967361100027</v>
      </c>
      <c r="CA146" s="13">
        <v>18.420000000000002</v>
      </c>
      <c r="CB146" s="14">
        <f t="shared" si="115"/>
        <v>19.923071443924467</v>
      </c>
      <c r="CD146" s="5">
        <v>27860</v>
      </c>
      <c r="CE146" s="5">
        <v>27368</v>
      </c>
      <c r="CF146" s="5">
        <v>26642</v>
      </c>
      <c r="CG146" s="5">
        <v>26835</v>
      </c>
      <c r="CH146" s="5">
        <v>25500</v>
      </c>
      <c r="CI146" s="6">
        <v>24135</v>
      </c>
      <c r="CJ146" s="5">
        <v>27810</v>
      </c>
      <c r="CK146" s="5">
        <v>25648</v>
      </c>
      <c r="CL146" s="5">
        <v>25127</v>
      </c>
      <c r="CM146" s="6">
        <v>26425</v>
      </c>
      <c r="CN146" s="6">
        <v>26373</v>
      </c>
      <c r="CO146" s="5">
        <v>25918</v>
      </c>
      <c r="CP146" s="5">
        <v>25284</v>
      </c>
      <c r="CQ146" s="5">
        <v>26420</v>
      </c>
      <c r="CR146" s="6">
        <f t="shared" si="116"/>
        <v>26238.928571428572</v>
      </c>
      <c r="CT146" s="13">
        <v>25</v>
      </c>
      <c r="CU146" s="13">
        <v>34.58</v>
      </c>
      <c r="CV146" s="13">
        <v>35.531999999999996</v>
      </c>
      <c r="CW146" s="13">
        <v>30</v>
      </c>
      <c r="CX146" s="13">
        <v>14.5</v>
      </c>
      <c r="CY146" s="14">
        <v>31.28</v>
      </c>
      <c r="CZ146" s="13">
        <v>35.373600000000003</v>
      </c>
      <c r="DA146" s="14">
        <v>29.15</v>
      </c>
      <c r="DB146" s="13">
        <v>35.700000000000003</v>
      </c>
      <c r="DC146" s="14">
        <v>33.25</v>
      </c>
      <c r="DD146" s="13">
        <v>31.62</v>
      </c>
      <c r="DE146" s="13">
        <v>35.18</v>
      </c>
      <c r="DF146" s="13">
        <v>34.6</v>
      </c>
      <c r="DG146" s="13">
        <v>26.87</v>
      </c>
      <c r="DH146" s="14">
        <f t="shared" si="117"/>
        <v>30.902542857142862</v>
      </c>
      <c r="DJ146" s="5">
        <v>16790</v>
      </c>
      <c r="DK146" s="5">
        <v>15173</v>
      </c>
      <c r="DL146" s="5">
        <v>15229</v>
      </c>
      <c r="DM146" s="5">
        <v>15931</v>
      </c>
      <c r="DN146" s="5">
        <v>15400</v>
      </c>
      <c r="DO146" s="6">
        <v>13744</v>
      </c>
      <c r="DP146" s="5">
        <v>16100</v>
      </c>
      <c r="DQ146" s="6">
        <v>15172</v>
      </c>
      <c r="DR146" s="5">
        <v>13275</v>
      </c>
      <c r="DS146" s="6">
        <v>14044</v>
      </c>
      <c r="DT146" s="6">
        <v>15441</v>
      </c>
      <c r="DU146" s="5">
        <v>14195</v>
      </c>
      <c r="DV146" s="5">
        <v>14500</v>
      </c>
      <c r="DW146" s="5">
        <v>15080</v>
      </c>
      <c r="DX146" s="6">
        <f t="shared" si="118"/>
        <v>15005.285714285714</v>
      </c>
    </row>
    <row r="147" spans="1:128" x14ac:dyDescent="0.25">
      <c r="A147" s="7">
        <v>142</v>
      </c>
      <c r="B147" s="5">
        <f t="shared" si="108"/>
        <v>23029.213851389508</v>
      </c>
      <c r="C147" s="5">
        <f t="shared" si="71"/>
        <v>22860.047418027236</v>
      </c>
      <c r="D147" s="5">
        <f t="shared" si="72"/>
        <v>20833.942187486908</v>
      </c>
      <c r="E147" s="5">
        <f t="shared" si="73"/>
        <v>21846.691206150892</v>
      </c>
      <c r="F147" s="5">
        <f t="shared" si="74"/>
        <v>29744.827586206899</v>
      </c>
      <c r="G147" s="5">
        <f t="shared" si="75"/>
        <v>22279.093460765042</v>
      </c>
      <c r="H147" s="5">
        <f t="shared" si="76"/>
        <v>22421.041391100363</v>
      </c>
      <c r="I147" s="5">
        <f t="shared" si="77"/>
        <v>21014.285366247124</v>
      </c>
      <c r="J147" s="5">
        <f t="shared" si="78"/>
        <v>18401.427465515873</v>
      </c>
      <c r="K147" s="5">
        <f t="shared" si="79"/>
        <v>19955.835221857458</v>
      </c>
      <c r="L147" s="5">
        <f t="shared" si="80"/>
        <v>22006.696743213412</v>
      </c>
      <c r="M147" s="5">
        <f t="shared" si="81"/>
        <v>20254.046836008612</v>
      </c>
      <c r="N147" s="5">
        <f t="shared" si="82"/>
        <v>19829.06539562354</v>
      </c>
      <c r="O147" s="5">
        <f t="shared" si="83"/>
        <v>23937.035718490246</v>
      </c>
      <c r="P147" s="6">
        <f t="shared" si="109"/>
        <v>22029.517846291652</v>
      </c>
      <c r="R147" s="5">
        <v>340</v>
      </c>
      <c r="S147" s="5">
        <v>380</v>
      </c>
      <c r="T147" s="5">
        <v>440</v>
      </c>
      <c r="U147" s="5">
        <v>219</v>
      </c>
      <c r="V147" s="5">
        <v>450</v>
      </c>
      <c r="W147" s="5">
        <v>204</v>
      </c>
      <c r="X147" s="5">
        <v>300</v>
      </c>
      <c r="Y147" s="5">
        <v>293.89999999999998</v>
      </c>
      <c r="Z147" s="5">
        <v>255</v>
      </c>
      <c r="AA147" s="5">
        <v>274</v>
      </c>
      <c r="AB147" s="5">
        <v>372</v>
      </c>
      <c r="AC147" s="5">
        <v>412</v>
      </c>
      <c r="AD147" s="5">
        <v>187</v>
      </c>
      <c r="AE147" s="5">
        <v>290</v>
      </c>
      <c r="AF147" s="6">
        <f t="shared" si="110"/>
        <v>315.49285714285713</v>
      </c>
      <c r="AH147" s="5">
        <f t="shared" si="111"/>
        <v>14970.013851389509</v>
      </c>
      <c r="AI147" s="5">
        <f t="shared" si="84"/>
        <v>17594.691721092593</v>
      </c>
      <c r="AJ147" s="5">
        <f t="shared" si="85"/>
        <v>15690.747320887785</v>
      </c>
      <c r="AK147" s="5">
        <f t="shared" si="86"/>
        <v>15474.291206150891</v>
      </c>
      <c r="AL147" s="5">
        <f t="shared" si="87"/>
        <v>17000</v>
      </c>
      <c r="AM147" s="5">
        <f t="shared" si="87"/>
        <v>17006.459189665296</v>
      </c>
      <c r="AN147" s="5">
        <f t="shared" si="107"/>
        <v>16959.341140065695</v>
      </c>
      <c r="AO147" s="5">
        <f t="shared" si="107"/>
        <v>14768.522072936661</v>
      </c>
      <c r="AP147" s="5">
        <f t="shared" si="88"/>
        <v>13939.242591566293</v>
      </c>
      <c r="AQ147" s="5">
        <f t="shared" si="89"/>
        <v>14887.323943661971</v>
      </c>
      <c r="AR147" s="5">
        <f t="shared" si="90"/>
        <v>16146.73469387755</v>
      </c>
      <c r="AS147" s="5">
        <f t="shared" si="91"/>
        <v>15412.09117938553</v>
      </c>
      <c r="AT147" s="5">
        <f t="shared" si="92"/>
        <v>14800.163661519495</v>
      </c>
      <c r="AU147" s="5">
        <f t="shared" si="93"/>
        <v>17202.387411828542</v>
      </c>
      <c r="AV147" s="6">
        <f t="shared" si="112"/>
        <v>15846.572141716271</v>
      </c>
      <c r="AX147" s="5">
        <f t="shared" si="113"/>
        <v>8059.2</v>
      </c>
      <c r="AY147" s="5">
        <f t="shared" si="94"/>
        <v>5265.3556969346446</v>
      </c>
      <c r="AZ147" s="5">
        <f t="shared" si="95"/>
        <v>5143.1948665991222</v>
      </c>
      <c r="BA147" s="5">
        <f t="shared" si="96"/>
        <v>6372.4</v>
      </c>
      <c r="BB147" s="5">
        <f t="shared" si="97"/>
        <v>12744.827586206897</v>
      </c>
      <c r="BC147" s="5">
        <f t="shared" si="98"/>
        <v>5272.6342710997442</v>
      </c>
      <c r="BD147" s="5">
        <f t="shared" si="99"/>
        <v>5461.7002510346692</v>
      </c>
      <c r="BE147" s="5">
        <f t="shared" si="100"/>
        <v>6245.7632933104633</v>
      </c>
      <c r="BF147" s="5">
        <f t="shared" si="101"/>
        <v>4462.1848739495799</v>
      </c>
      <c r="BG147" s="5">
        <f t="shared" si="102"/>
        <v>5068.5112781954886</v>
      </c>
      <c r="BH147" s="5">
        <f t="shared" si="103"/>
        <v>5859.9620493358634</v>
      </c>
      <c r="BI147" s="5">
        <f t="shared" si="104"/>
        <v>4841.9556566230813</v>
      </c>
      <c r="BJ147" s="5">
        <f t="shared" si="105"/>
        <v>5028.9017341040462</v>
      </c>
      <c r="BK147" s="5">
        <f t="shared" si="106"/>
        <v>6734.6483066617038</v>
      </c>
      <c r="BL147" s="6">
        <f t="shared" si="114"/>
        <v>6182.9457045753788</v>
      </c>
      <c r="BN147" s="13">
        <v>22.332644666789577</v>
      </c>
      <c r="BO147" s="13">
        <v>18.665629680018405</v>
      </c>
      <c r="BP147" s="13">
        <v>20.375320146440998</v>
      </c>
      <c r="BQ147" s="13">
        <v>20.81</v>
      </c>
      <c r="BR147" s="13">
        <v>18</v>
      </c>
      <c r="BS147" s="62">
        <v>17.03</v>
      </c>
      <c r="BT147" s="14">
        <v>19.67765122735819</v>
      </c>
      <c r="BU147" s="14">
        <v>20.84</v>
      </c>
      <c r="BV147" s="13">
        <v>21.631304428436597</v>
      </c>
      <c r="BW147" s="14">
        <v>21.3</v>
      </c>
      <c r="BX147" s="14">
        <v>19.600000000000001</v>
      </c>
      <c r="BY147" s="13">
        <v>20.18</v>
      </c>
      <c r="BZ147" s="13">
        <v>20.500313843749069</v>
      </c>
      <c r="CA147" s="13">
        <v>18.43</v>
      </c>
      <c r="CB147" s="14">
        <f t="shared" si="115"/>
        <v>19.955204570913775</v>
      </c>
      <c r="CD147" s="5">
        <v>27860</v>
      </c>
      <c r="CE147" s="5">
        <v>27368</v>
      </c>
      <c r="CF147" s="5">
        <v>26642</v>
      </c>
      <c r="CG147" s="5">
        <v>26835</v>
      </c>
      <c r="CH147" s="5">
        <v>25500</v>
      </c>
      <c r="CI147" s="6">
        <v>24135</v>
      </c>
      <c r="CJ147" s="5">
        <v>27810</v>
      </c>
      <c r="CK147" s="6">
        <v>25648</v>
      </c>
      <c r="CL147" s="5">
        <v>25127</v>
      </c>
      <c r="CM147" s="6">
        <v>26425</v>
      </c>
      <c r="CN147" s="6">
        <v>26373</v>
      </c>
      <c r="CO147" s="5">
        <v>25918</v>
      </c>
      <c r="CP147" s="5">
        <v>25284</v>
      </c>
      <c r="CQ147" s="5">
        <v>26420</v>
      </c>
      <c r="CR147" s="6">
        <f t="shared" si="116"/>
        <v>26238.928571428572</v>
      </c>
      <c r="CT147" s="13">
        <v>25</v>
      </c>
      <c r="CU147" s="13">
        <v>34.58</v>
      </c>
      <c r="CV147" s="13">
        <v>35.531999999999996</v>
      </c>
      <c r="CW147" s="13">
        <v>30</v>
      </c>
      <c r="CX147" s="13">
        <v>14.5</v>
      </c>
      <c r="CY147" s="14">
        <v>31.28</v>
      </c>
      <c r="CZ147" s="13">
        <v>35.373600000000003</v>
      </c>
      <c r="DA147" s="14">
        <v>29.15</v>
      </c>
      <c r="DB147" s="13">
        <v>35.700000000000003</v>
      </c>
      <c r="DC147" s="14">
        <v>33.25</v>
      </c>
      <c r="DD147" s="14">
        <v>31.62</v>
      </c>
      <c r="DE147" s="13">
        <v>35.18</v>
      </c>
      <c r="DF147" s="13">
        <v>34.6</v>
      </c>
      <c r="DG147" s="13">
        <v>26.87</v>
      </c>
      <c r="DH147" s="14">
        <f t="shared" si="117"/>
        <v>30.902542857142862</v>
      </c>
      <c r="DJ147" s="5">
        <v>16790</v>
      </c>
      <c r="DK147" s="5">
        <v>15173</v>
      </c>
      <c r="DL147" s="5">
        <v>15229</v>
      </c>
      <c r="DM147" s="5">
        <v>15931</v>
      </c>
      <c r="DN147" s="5">
        <v>15400</v>
      </c>
      <c r="DO147" s="6">
        <v>13744</v>
      </c>
      <c r="DP147" s="5">
        <v>16100</v>
      </c>
      <c r="DQ147" s="5">
        <v>15172</v>
      </c>
      <c r="DR147" s="5">
        <v>13275</v>
      </c>
      <c r="DS147" s="6">
        <v>14044</v>
      </c>
      <c r="DT147" s="6">
        <v>15441</v>
      </c>
      <c r="DU147" s="5">
        <v>14195</v>
      </c>
      <c r="DV147" s="5">
        <v>14500</v>
      </c>
      <c r="DW147" s="5">
        <v>15080</v>
      </c>
      <c r="DX147" s="6">
        <f t="shared" si="118"/>
        <v>15005.285714285714</v>
      </c>
    </row>
    <row r="148" spans="1:128" x14ac:dyDescent="0.25">
      <c r="A148" s="7">
        <v>143</v>
      </c>
      <c r="B148" s="5">
        <f t="shared" si="108"/>
        <v>22996.554701178455</v>
      </c>
      <c r="C148" s="5">
        <f t="shared" si="71"/>
        <v>22847.421948092036</v>
      </c>
      <c r="D148" s="5">
        <f t="shared" si="72"/>
        <v>20801.62784443979</v>
      </c>
      <c r="E148" s="5">
        <f t="shared" si="73"/>
        <v>21824.41535508637</v>
      </c>
      <c r="F148" s="5">
        <f t="shared" si="74"/>
        <v>29744.827586206899</v>
      </c>
      <c r="G148" s="5">
        <f t="shared" si="75"/>
        <v>22269.113144339182</v>
      </c>
      <c r="H148" s="5">
        <f t="shared" si="76"/>
        <v>22388.971788219391</v>
      </c>
      <c r="I148" s="5">
        <f t="shared" si="77"/>
        <v>20993.056058044531</v>
      </c>
      <c r="J148" s="5">
        <f t="shared" si="78"/>
        <v>18372.720241395124</v>
      </c>
      <c r="K148" s="5">
        <f t="shared" si="79"/>
        <v>19923.753478139271</v>
      </c>
      <c r="L148" s="5">
        <f t="shared" si="80"/>
        <v>21965.610904297697</v>
      </c>
      <c r="M148" s="5">
        <f t="shared" si="81"/>
        <v>20223.558030510321</v>
      </c>
      <c r="N148" s="5">
        <f t="shared" si="82"/>
        <v>19795.914865214472</v>
      </c>
      <c r="O148" s="5">
        <f t="shared" si="83"/>
        <v>23927.706874991422</v>
      </c>
      <c r="P148" s="6">
        <f t="shared" si="109"/>
        <v>22005.375201439638</v>
      </c>
      <c r="R148" s="5">
        <v>340</v>
      </c>
      <c r="S148" s="5">
        <v>380</v>
      </c>
      <c r="T148" s="5">
        <v>440</v>
      </c>
      <c r="U148" s="5">
        <v>219</v>
      </c>
      <c r="V148" s="5">
        <v>450</v>
      </c>
      <c r="W148" s="5">
        <v>204</v>
      </c>
      <c r="X148" s="5">
        <v>300</v>
      </c>
      <c r="Y148" s="5">
        <v>293.8</v>
      </c>
      <c r="Z148" s="5">
        <v>254</v>
      </c>
      <c r="AA148" s="5">
        <v>274</v>
      </c>
      <c r="AB148" s="5">
        <v>372</v>
      </c>
      <c r="AC148" s="5">
        <v>412</v>
      </c>
      <c r="AD148" s="5">
        <v>187</v>
      </c>
      <c r="AE148" s="5">
        <v>290</v>
      </c>
      <c r="AF148" s="6">
        <f t="shared" si="110"/>
        <v>315.41428571428571</v>
      </c>
      <c r="AH148" s="5">
        <f t="shared" si="111"/>
        <v>14937.354701178456</v>
      </c>
      <c r="AI148" s="5">
        <f t="shared" si="84"/>
        <v>17582.06625115739</v>
      </c>
      <c r="AJ148" s="5">
        <f t="shared" si="85"/>
        <v>15658.432977840668</v>
      </c>
      <c r="AK148" s="5">
        <f t="shared" si="86"/>
        <v>15452.015355086372</v>
      </c>
      <c r="AL148" s="5">
        <f t="shared" si="87"/>
        <v>17000</v>
      </c>
      <c r="AM148" s="5">
        <f t="shared" si="87"/>
        <v>16996.478873239437</v>
      </c>
      <c r="AN148" s="5">
        <f t="shared" si="107"/>
        <v>16927.271537184723</v>
      </c>
      <c r="AO148" s="5">
        <f t="shared" si="107"/>
        <v>14747.292764734068</v>
      </c>
      <c r="AP148" s="5">
        <f t="shared" si="88"/>
        <v>13910.535367445544</v>
      </c>
      <c r="AQ148" s="5">
        <f t="shared" si="89"/>
        <v>14855.242199943783</v>
      </c>
      <c r="AR148" s="5">
        <f t="shared" si="90"/>
        <v>16105.648854961833</v>
      </c>
      <c r="AS148" s="5">
        <f t="shared" si="91"/>
        <v>15381.602373887241</v>
      </c>
      <c r="AT148" s="5">
        <f t="shared" si="92"/>
        <v>14767.013131110427</v>
      </c>
      <c r="AU148" s="5">
        <f t="shared" si="93"/>
        <v>17193.058568329718</v>
      </c>
      <c r="AV148" s="6">
        <f t="shared" si="112"/>
        <v>15822.429496864263</v>
      </c>
      <c r="AX148" s="5">
        <f t="shared" si="113"/>
        <v>8059.2</v>
      </c>
      <c r="AY148" s="5">
        <f t="shared" si="94"/>
        <v>5265.3556969346446</v>
      </c>
      <c r="AZ148" s="5">
        <f t="shared" si="95"/>
        <v>5143.1948665991222</v>
      </c>
      <c r="BA148" s="5">
        <f t="shared" si="96"/>
        <v>6372.4</v>
      </c>
      <c r="BB148" s="5">
        <f t="shared" si="97"/>
        <v>12744.827586206897</v>
      </c>
      <c r="BC148" s="5">
        <f t="shared" si="98"/>
        <v>5272.6342710997442</v>
      </c>
      <c r="BD148" s="5">
        <f t="shared" si="99"/>
        <v>5461.7002510346692</v>
      </c>
      <c r="BE148" s="5">
        <f t="shared" si="100"/>
        <v>6245.7632933104633</v>
      </c>
      <c r="BF148" s="5">
        <f t="shared" si="101"/>
        <v>4462.1848739495799</v>
      </c>
      <c r="BG148" s="5">
        <f t="shared" si="102"/>
        <v>5068.5112781954886</v>
      </c>
      <c r="BH148" s="5">
        <f t="shared" si="103"/>
        <v>5859.9620493358634</v>
      </c>
      <c r="BI148" s="5">
        <f t="shared" si="104"/>
        <v>4841.9556566230813</v>
      </c>
      <c r="BJ148" s="5">
        <f t="shared" si="105"/>
        <v>5028.9017341040462</v>
      </c>
      <c r="BK148" s="5">
        <f t="shared" si="106"/>
        <v>6734.6483066617038</v>
      </c>
      <c r="BL148" s="6">
        <f t="shared" si="114"/>
        <v>6182.9457045753788</v>
      </c>
      <c r="BN148" s="13">
        <v>22.381472937348434</v>
      </c>
      <c r="BO148" s="13">
        <v>18.679033243796422</v>
      </c>
      <c r="BP148" s="13">
        <v>20.417368740054336</v>
      </c>
      <c r="BQ148" s="13">
        <v>20.84</v>
      </c>
      <c r="BR148" s="13">
        <v>18</v>
      </c>
      <c r="BS148" s="62">
        <v>17.04</v>
      </c>
      <c r="BT148" s="14">
        <v>19.714931568676366</v>
      </c>
      <c r="BU148" s="14">
        <v>20.87</v>
      </c>
      <c r="BV148" s="13">
        <v>21.675945032687139</v>
      </c>
      <c r="BW148" s="14">
        <v>21.346</v>
      </c>
      <c r="BX148" s="14">
        <v>19.649999999999999</v>
      </c>
      <c r="BY148" s="13">
        <v>20.22</v>
      </c>
      <c r="BZ148" s="13">
        <v>20.546335085244472</v>
      </c>
      <c r="CA148" s="13">
        <v>18.440000000000001</v>
      </c>
      <c r="CB148" s="14">
        <f t="shared" si="115"/>
        <v>19.98722047198623</v>
      </c>
      <c r="CD148" s="5">
        <v>27860</v>
      </c>
      <c r="CE148" s="5">
        <v>27368</v>
      </c>
      <c r="CF148" s="5">
        <v>26642</v>
      </c>
      <c r="CG148" s="5">
        <v>26835</v>
      </c>
      <c r="CH148" s="5">
        <v>25500</v>
      </c>
      <c r="CI148" s="6">
        <v>24135</v>
      </c>
      <c r="CJ148" s="5">
        <v>27810</v>
      </c>
      <c r="CK148" s="6">
        <v>25648</v>
      </c>
      <c r="CL148" s="5">
        <v>25127</v>
      </c>
      <c r="CM148" s="6">
        <v>26425</v>
      </c>
      <c r="CN148" s="6">
        <v>26373</v>
      </c>
      <c r="CO148" s="5">
        <v>25918</v>
      </c>
      <c r="CP148" s="5">
        <v>25284</v>
      </c>
      <c r="CQ148" s="5">
        <v>26420</v>
      </c>
      <c r="CR148" s="6">
        <f t="shared" si="116"/>
        <v>26238.928571428572</v>
      </c>
      <c r="CT148" s="13">
        <v>25</v>
      </c>
      <c r="CU148" s="13">
        <v>34.58</v>
      </c>
      <c r="CV148" s="13">
        <v>35.531999999999996</v>
      </c>
      <c r="CW148" s="13">
        <v>30</v>
      </c>
      <c r="CX148" s="13">
        <v>14.5</v>
      </c>
      <c r="CY148" s="14">
        <v>31.28</v>
      </c>
      <c r="CZ148" s="13">
        <v>35.373600000000003</v>
      </c>
      <c r="DA148" s="14">
        <v>29.15</v>
      </c>
      <c r="DB148" s="13">
        <v>35.700000000000003</v>
      </c>
      <c r="DC148" s="14">
        <v>33.25</v>
      </c>
      <c r="DD148" s="13">
        <v>31.62</v>
      </c>
      <c r="DE148" s="13">
        <v>35.18</v>
      </c>
      <c r="DF148" s="13">
        <v>34.6</v>
      </c>
      <c r="DG148" s="13">
        <v>26.87</v>
      </c>
      <c r="DH148" s="14">
        <f t="shared" si="117"/>
        <v>30.902542857142862</v>
      </c>
      <c r="DJ148" s="5">
        <v>16790</v>
      </c>
      <c r="DK148" s="5">
        <v>15173</v>
      </c>
      <c r="DL148" s="5">
        <v>15229</v>
      </c>
      <c r="DM148" s="5">
        <v>15931</v>
      </c>
      <c r="DN148" s="5">
        <v>15400</v>
      </c>
      <c r="DO148" s="6">
        <v>13744</v>
      </c>
      <c r="DP148" s="5">
        <v>16100</v>
      </c>
      <c r="DQ148" s="6">
        <v>15172</v>
      </c>
      <c r="DR148" s="5">
        <v>13275</v>
      </c>
      <c r="DS148" s="6">
        <v>14044</v>
      </c>
      <c r="DT148" s="6">
        <v>15441</v>
      </c>
      <c r="DU148" s="5">
        <v>14195</v>
      </c>
      <c r="DV148" s="5">
        <v>14500</v>
      </c>
      <c r="DW148" s="5">
        <v>15080</v>
      </c>
      <c r="DX148" s="6">
        <f t="shared" si="118"/>
        <v>15005.285714285714</v>
      </c>
    </row>
    <row r="149" spans="1:128" x14ac:dyDescent="0.25">
      <c r="A149" s="7">
        <v>144</v>
      </c>
      <c r="B149" s="5">
        <f t="shared" si="108"/>
        <v>22964.263852648222</v>
      </c>
      <c r="C149" s="5">
        <f t="shared" si="71"/>
        <v>22834.902378894265</v>
      </c>
      <c r="D149" s="5">
        <f t="shared" si="72"/>
        <v>20769.670133087588</v>
      </c>
      <c r="E149" s="5">
        <f t="shared" si="73"/>
        <v>21802.203545759461</v>
      </c>
      <c r="F149" s="5">
        <f t="shared" si="74"/>
        <v>29744.827586206899</v>
      </c>
      <c r="G149" s="5">
        <f t="shared" si="75"/>
        <v>22269.113144339182</v>
      </c>
      <c r="H149" s="5">
        <f t="shared" si="76"/>
        <v>22357.245464204425</v>
      </c>
      <c r="I149" s="5">
        <f t="shared" si="77"/>
        <v>20964.845072363547</v>
      </c>
      <c r="J149" s="5">
        <f t="shared" si="78"/>
        <v>18344.329839707185</v>
      </c>
      <c r="K149" s="5">
        <f t="shared" si="79"/>
        <v>19891.809707514862</v>
      </c>
      <c r="L149" s="5">
        <f t="shared" si="80"/>
        <v>21932.892470869636</v>
      </c>
      <c r="M149" s="5">
        <f t="shared" si="81"/>
        <v>20193.189615162075</v>
      </c>
      <c r="N149" s="5">
        <f t="shared" si="82"/>
        <v>19763.141982098619</v>
      </c>
      <c r="O149" s="5">
        <f t="shared" si="83"/>
        <v>23909.079509261919</v>
      </c>
      <c r="P149" s="6">
        <f t="shared" si="109"/>
        <v>21981.536735865568</v>
      </c>
      <c r="R149" s="5">
        <v>340</v>
      </c>
      <c r="S149" s="5">
        <v>380</v>
      </c>
      <c r="T149" s="5">
        <v>440</v>
      </c>
      <c r="U149" s="5">
        <v>219</v>
      </c>
      <c r="V149" s="5">
        <v>450</v>
      </c>
      <c r="W149" s="5">
        <v>204</v>
      </c>
      <c r="X149" s="5">
        <v>300</v>
      </c>
      <c r="Y149" s="5">
        <v>293.7</v>
      </c>
      <c r="Z149" s="5">
        <v>254</v>
      </c>
      <c r="AA149" s="5">
        <v>273</v>
      </c>
      <c r="AB149" s="5">
        <v>372</v>
      </c>
      <c r="AC149" s="5">
        <v>412</v>
      </c>
      <c r="AD149" s="5">
        <v>187</v>
      </c>
      <c r="AE149" s="5">
        <v>290</v>
      </c>
      <c r="AF149" s="6">
        <f t="shared" si="110"/>
        <v>315.33571428571429</v>
      </c>
      <c r="AH149" s="5">
        <f t="shared" si="111"/>
        <v>14905.063852648223</v>
      </c>
      <c r="AI149" s="5">
        <f t="shared" si="84"/>
        <v>17569.546681959622</v>
      </c>
      <c r="AJ149" s="5">
        <f t="shared" si="85"/>
        <v>15626.475266488465</v>
      </c>
      <c r="AK149" s="5">
        <f t="shared" si="86"/>
        <v>15429.803545759463</v>
      </c>
      <c r="AL149" s="5">
        <f t="shared" si="87"/>
        <v>17000</v>
      </c>
      <c r="AM149" s="5">
        <f t="shared" si="87"/>
        <v>16996.478873239437</v>
      </c>
      <c r="AN149" s="5">
        <f t="shared" si="107"/>
        <v>16895.545213169757</v>
      </c>
      <c r="AO149" s="5">
        <f t="shared" si="107"/>
        <v>14719.081779053084</v>
      </c>
      <c r="AP149" s="5">
        <f t="shared" si="88"/>
        <v>13882.144965757607</v>
      </c>
      <c r="AQ149" s="5">
        <f t="shared" si="89"/>
        <v>14823.298429319371</v>
      </c>
      <c r="AR149" s="5">
        <f t="shared" si="90"/>
        <v>16072.930421533772</v>
      </c>
      <c r="AS149" s="5">
        <f t="shared" si="91"/>
        <v>15351.233958538993</v>
      </c>
      <c r="AT149" s="5">
        <f t="shared" si="92"/>
        <v>14734.240247994574</v>
      </c>
      <c r="AU149" s="5">
        <f t="shared" si="93"/>
        <v>17174.431202600215</v>
      </c>
      <c r="AV149" s="6">
        <f t="shared" si="112"/>
        <v>15798.591031290185</v>
      </c>
      <c r="AX149" s="5">
        <f t="shared" si="113"/>
        <v>8059.2</v>
      </c>
      <c r="AY149" s="5">
        <f t="shared" si="94"/>
        <v>5265.3556969346446</v>
      </c>
      <c r="AZ149" s="5">
        <f t="shared" si="95"/>
        <v>5143.1948665991222</v>
      </c>
      <c r="BA149" s="5">
        <f t="shared" si="96"/>
        <v>6372.4</v>
      </c>
      <c r="BB149" s="5">
        <f t="shared" si="97"/>
        <v>12744.827586206897</v>
      </c>
      <c r="BC149" s="5">
        <f t="shared" si="98"/>
        <v>5272.6342710997442</v>
      </c>
      <c r="BD149" s="5">
        <f t="shared" si="99"/>
        <v>5461.7002510346692</v>
      </c>
      <c r="BE149" s="5">
        <f t="shared" si="100"/>
        <v>6245.7632933104633</v>
      </c>
      <c r="BF149" s="5">
        <f t="shared" si="101"/>
        <v>4462.1848739495799</v>
      </c>
      <c r="BG149" s="5">
        <f t="shared" si="102"/>
        <v>5068.5112781954886</v>
      </c>
      <c r="BH149" s="5">
        <f t="shared" si="103"/>
        <v>5859.9620493358634</v>
      </c>
      <c r="BI149" s="5">
        <f t="shared" si="104"/>
        <v>4841.9556566230813</v>
      </c>
      <c r="BJ149" s="5">
        <f t="shared" si="105"/>
        <v>5028.9017341040462</v>
      </c>
      <c r="BK149" s="5">
        <f t="shared" si="106"/>
        <v>6734.6483066617038</v>
      </c>
      <c r="BL149" s="6">
        <f t="shared" si="114"/>
        <v>6182.9457045753788</v>
      </c>
      <c r="BN149" s="13">
        <v>22.429960938449817</v>
      </c>
      <c r="BO149" s="13">
        <v>18.692343402190161</v>
      </c>
      <c r="BP149" s="13">
        <v>20.45912430972944</v>
      </c>
      <c r="BQ149" s="13">
        <v>20.87</v>
      </c>
      <c r="BR149" s="13">
        <v>18</v>
      </c>
      <c r="BS149" s="62">
        <v>17.04</v>
      </c>
      <c r="BT149" s="14">
        <v>19.751952114565182</v>
      </c>
      <c r="BU149" s="14">
        <v>20.91</v>
      </c>
      <c r="BV149" s="13">
        <v>21.720274550060829</v>
      </c>
      <c r="BW149" s="14">
        <v>21.391999999999999</v>
      </c>
      <c r="BX149" s="14">
        <v>19.690000000000001</v>
      </c>
      <c r="BY149" s="13">
        <v>20.260000000000002</v>
      </c>
      <c r="BZ149" s="13">
        <v>20.592035618619413</v>
      </c>
      <c r="CA149" s="13">
        <v>18.46</v>
      </c>
      <c r="CB149" s="14">
        <f t="shared" si="115"/>
        <v>20.019120780972486</v>
      </c>
      <c r="CD149" s="5">
        <v>27860</v>
      </c>
      <c r="CE149" s="5">
        <v>27368</v>
      </c>
      <c r="CF149" s="5">
        <v>26642</v>
      </c>
      <c r="CG149" s="5">
        <v>26835</v>
      </c>
      <c r="CH149" s="5">
        <v>25500</v>
      </c>
      <c r="CI149" s="6">
        <v>24135</v>
      </c>
      <c r="CJ149" s="5">
        <v>27810</v>
      </c>
      <c r="CK149" s="6">
        <v>25648</v>
      </c>
      <c r="CL149" s="5">
        <v>25127</v>
      </c>
      <c r="CM149" s="6">
        <v>26425</v>
      </c>
      <c r="CN149" s="6">
        <v>26373</v>
      </c>
      <c r="CO149" s="5">
        <v>25918</v>
      </c>
      <c r="CP149" s="5">
        <v>25284</v>
      </c>
      <c r="CQ149" s="5">
        <v>26420</v>
      </c>
      <c r="CR149" s="6">
        <f t="shared" si="116"/>
        <v>26238.928571428572</v>
      </c>
      <c r="CT149" s="13">
        <v>25</v>
      </c>
      <c r="CU149" s="13">
        <v>34.58</v>
      </c>
      <c r="CV149" s="13">
        <v>35.531999999999996</v>
      </c>
      <c r="CW149" s="13">
        <v>30</v>
      </c>
      <c r="CX149" s="13">
        <v>14.5</v>
      </c>
      <c r="CY149" s="14">
        <v>31.28</v>
      </c>
      <c r="CZ149" s="13">
        <v>35.373600000000003</v>
      </c>
      <c r="DA149" s="14">
        <v>29.15</v>
      </c>
      <c r="DB149" s="13">
        <v>35.700000000000003</v>
      </c>
      <c r="DC149" s="14">
        <v>33.25</v>
      </c>
      <c r="DD149" s="14">
        <v>31.62</v>
      </c>
      <c r="DE149" s="13">
        <v>35.18</v>
      </c>
      <c r="DF149" s="13">
        <v>34.6</v>
      </c>
      <c r="DG149" s="13">
        <v>26.87</v>
      </c>
      <c r="DH149" s="14">
        <f t="shared" si="117"/>
        <v>30.902542857142862</v>
      </c>
      <c r="DJ149" s="5">
        <v>16790</v>
      </c>
      <c r="DK149" s="5">
        <v>15173</v>
      </c>
      <c r="DL149" s="5">
        <v>15229</v>
      </c>
      <c r="DM149" s="5">
        <v>15931</v>
      </c>
      <c r="DN149" s="5">
        <v>15400</v>
      </c>
      <c r="DO149" s="6">
        <v>13744</v>
      </c>
      <c r="DP149" s="5">
        <v>16100</v>
      </c>
      <c r="DQ149" s="6">
        <v>15172</v>
      </c>
      <c r="DR149" s="5">
        <v>13275</v>
      </c>
      <c r="DS149" s="6">
        <v>14044</v>
      </c>
      <c r="DT149" s="6">
        <v>15441</v>
      </c>
      <c r="DU149" s="5">
        <v>14195</v>
      </c>
      <c r="DV149" s="5">
        <v>14500</v>
      </c>
      <c r="DW149" s="5">
        <v>15080</v>
      </c>
      <c r="DX149" s="6">
        <f t="shared" si="118"/>
        <v>15005.285714285714</v>
      </c>
    </row>
    <row r="150" spans="1:128" x14ac:dyDescent="0.25">
      <c r="A150" s="7">
        <v>145</v>
      </c>
      <c r="B150" s="5">
        <f t="shared" si="108"/>
        <v>22932.3343396905</v>
      </c>
      <c r="C150" s="5">
        <f t="shared" ref="C150:C213" si="119">IF(ISNUMBER(AI150),AI150+AY150,"")</f>
        <v>22822.487083370805</v>
      </c>
      <c r="D150" s="5">
        <f t="shared" ref="D150:D213" si="120">IF(ISNUMBER(AJ150),AJ150+AZ150,"")</f>
        <v>20738.06241869412</v>
      </c>
      <c r="E150" s="5">
        <f t="shared" ref="E150:E213" si="121">IF(ISNUMBER(AK150),AK150+BA150,"")</f>
        <v>21772.686944045912</v>
      </c>
      <c r="F150" s="5">
        <f t="shared" ref="F150:F213" si="122">IF(ISNUMBER(AL150),AL150+BB150,"")</f>
        <v>29744.827586206899</v>
      </c>
      <c r="G150" s="5">
        <f t="shared" ref="G150:G213" si="123">IF(ISNUMBER(AM150),AM150+BC150,"")</f>
        <v>22259.144535029362</v>
      </c>
      <c r="H150" s="5">
        <f t="shared" ref="H150:H213" si="124">IF(ISNUMBER(AN150),AN150+BD150,"")</f>
        <v>22325.856178489088</v>
      </c>
      <c r="I150" s="5">
        <f t="shared" ref="I150:I213" si="125">IF(ISNUMBER(AO150),AO150+BE150,"")</f>
        <v>20943.757562651437</v>
      </c>
      <c r="J150" s="5">
        <f t="shared" ref="J150:J213" si="126">IF(ISNUMBER(AP150),AP150+BF150,"")</f>
        <v>18316.250366321714</v>
      </c>
      <c r="K150" s="5">
        <f t="shared" ref="K150:K213" si="127">IF(ISNUMBER(AQ150),AQ150+BG150,"")</f>
        <v>19860.693020043695</v>
      </c>
      <c r="L150" s="5">
        <f t="shared" ref="L150:L213" si="128">IF(ISNUMBER(AR150),AR150+BH150,"")</f>
        <v>21892.180894320667</v>
      </c>
      <c r="M150" s="5">
        <f t="shared" ref="M150:M213" si="129">IF(ISNUMBER(AS150),AS150+BI150,"")</f>
        <v>20155.397310980541</v>
      </c>
      <c r="N150" s="5">
        <f t="shared" ref="N150:N213" si="130">IF(ISNUMBER(AT150),AT150+BJ150,"")</f>
        <v>19730.739547316247</v>
      </c>
      <c r="O150" s="5">
        <f t="shared" ref="O150:O213" si="131">IF(ISNUMBER(AU150),AU150+BK150,"")</f>
        <v>23899.78095419825</v>
      </c>
      <c r="P150" s="6">
        <f t="shared" si="109"/>
        <v>21956.728481525661</v>
      </c>
      <c r="R150" s="5">
        <v>340</v>
      </c>
      <c r="S150" s="5">
        <v>380</v>
      </c>
      <c r="T150" s="5">
        <v>440</v>
      </c>
      <c r="U150" s="5">
        <v>219</v>
      </c>
      <c r="V150" s="5">
        <v>450</v>
      </c>
      <c r="W150" s="5">
        <v>203</v>
      </c>
      <c r="X150" s="5">
        <v>300</v>
      </c>
      <c r="Y150" s="5">
        <v>293.60000000000002</v>
      </c>
      <c r="Z150" s="5">
        <v>254</v>
      </c>
      <c r="AA150" s="5">
        <v>273</v>
      </c>
      <c r="AB150" s="5">
        <v>372</v>
      </c>
      <c r="AC150" s="5">
        <v>412</v>
      </c>
      <c r="AD150" s="5">
        <v>187</v>
      </c>
      <c r="AE150" s="5">
        <v>290</v>
      </c>
      <c r="AF150" s="6">
        <f t="shared" si="110"/>
        <v>315.25714285714287</v>
      </c>
      <c r="AH150" s="5">
        <f t="shared" si="111"/>
        <v>14873.134339690501</v>
      </c>
      <c r="AI150" s="5">
        <f t="shared" ref="AI150:AI213" si="132">IF(ISBLANK(BO150),"",12*CE150/BO150)</f>
        <v>17557.131386436158</v>
      </c>
      <c r="AJ150" s="5">
        <f t="shared" ref="AJ150:AJ213" si="133">IF(ISBLANK(BP150),"",12*CF150/BP150)</f>
        <v>15594.867552095</v>
      </c>
      <c r="AK150" s="5">
        <f t="shared" ref="AK150:AK213" si="134">IF(ISBLANK(BQ150),"",12*CG150/BQ150)</f>
        <v>15400.286944045911</v>
      </c>
      <c r="AL150" s="5">
        <f t="shared" ref="AL150:AM213" si="135">IF(ISBLANK(BR150),"",12*CH150/BR150)</f>
        <v>17000</v>
      </c>
      <c r="AM150" s="5">
        <f t="shared" si="135"/>
        <v>16986.510263929616</v>
      </c>
      <c r="AN150" s="5">
        <f t="shared" si="107"/>
        <v>16864.15592745442</v>
      </c>
      <c r="AO150" s="5">
        <f t="shared" si="107"/>
        <v>14697.994269340974</v>
      </c>
      <c r="AP150" s="5">
        <f t="shared" ref="AP150:AP213" si="136">IF(ISBLANK(BV150),"",12*CL150/BV150)</f>
        <v>13854.065492372132</v>
      </c>
      <c r="AQ150" s="5">
        <f t="shared" ref="AQ150:AQ213" si="137">IF(ISBLANK(BW150),"",12*CM150/BW150)</f>
        <v>14792.181741848206</v>
      </c>
      <c r="AR150" s="5">
        <f t="shared" ref="AR150:AR213" si="138">IF(ISBLANK(BX150),"",12*CN150/BX150)</f>
        <v>16032.218844984804</v>
      </c>
      <c r="AS150" s="5">
        <f t="shared" ref="AS150:AS213" si="139">IF(ISBLANK(BY150),"",12*CO150/BY150)</f>
        <v>15313.441654357461</v>
      </c>
      <c r="AT150" s="5">
        <f t="shared" ref="AT150:AT213" si="140">IF(ISBLANK(BZ150),"",12*CP150/BZ150)</f>
        <v>14701.8378132122</v>
      </c>
      <c r="AU150" s="5">
        <f t="shared" ref="AU150:AU213" si="141">IF(ISBLANK(CA150),"",12*CQ150/CA150)</f>
        <v>17165.132647536546</v>
      </c>
      <c r="AV150" s="6">
        <f t="shared" si="112"/>
        <v>15773.782776950278</v>
      </c>
      <c r="AX150" s="5">
        <f t="shared" si="113"/>
        <v>8059.2</v>
      </c>
      <c r="AY150" s="5">
        <f t="shared" ref="AY150:AY213" si="142">IF(ISBLANK(CU150),"",12*DK150/CU150)</f>
        <v>5265.3556969346446</v>
      </c>
      <c r="AZ150" s="5">
        <f t="shared" ref="AZ150:AZ213" si="143">IF(ISBLANK(CV150),"",12*DL150/CV150)</f>
        <v>5143.1948665991222</v>
      </c>
      <c r="BA150" s="5">
        <f t="shared" ref="BA150:BA213" si="144">IF(ISBLANK(CW150),"",12*DM150/CW150)</f>
        <v>6372.4</v>
      </c>
      <c r="BB150" s="5">
        <f t="shared" ref="BB150:BB213" si="145">IF(ISBLANK(CX150),"",12*DN150/CX150)</f>
        <v>12744.827586206897</v>
      </c>
      <c r="BC150" s="5">
        <f t="shared" ref="BC150:BC213" si="146">IF(ISBLANK(CY150),"",12*DO150/CY150)</f>
        <v>5272.6342710997442</v>
      </c>
      <c r="BD150" s="5">
        <f t="shared" ref="BD150:BD213" si="147">IF(ISBLANK(CZ150),"",12*DP150/CZ150)</f>
        <v>5461.7002510346692</v>
      </c>
      <c r="BE150" s="5">
        <f t="shared" ref="BE150:BE213" si="148">IF(ISBLANK(DA150),"",12*DQ150/DA150)</f>
        <v>6245.7632933104633</v>
      </c>
      <c r="BF150" s="5">
        <f t="shared" ref="BF150:BF213" si="149">IF(ISBLANK(DB150),"",12*DR150/DB150)</f>
        <v>4462.1848739495799</v>
      </c>
      <c r="BG150" s="5">
        <f t="shared" ref="BG150:BG213" si="150">IF(ISBLANK(DC150),"",12*DS150/DC150)</f>
        <v>5068.5112781954886</v>
      </c>
      <c r="BH150" s="5">
        <f t="shared" ref="BH150:BH213" si="151">IF(ISBLANK(DD150),"",12*DT150/DD150)</f>
        <v>5859.9620493358634</v>
      </c>
      <c r="BI150" s="5">
        <f t="shared" ref="BI150:BI213" si="152">IF(ISBLANK(DE150),"",12*DU150/DE150)</f>
        <v>4841.9556566230813</v>
      </c>
      <c r="BJ150" s="5">
        <f t="shared" ref="BJ150:BJ213" si="153">IF(ISBLANK(DF150),"",12*DV150/DF150)</f>
        <v>5028.9017341040462</v>
      </c>
      <c r="BK150" s="5">
        <f t="shared" ref="BK150:BK213" si="154">IF(ISBLANK(DG150),"",12*DW150/DG150)</f>
        <v>6734.6483066617038</v>
      </c>
      <c r="BL150" s="6">
        <f t="shared" si="114"/>
        <v>6182.9457045753788</v>
      </c>
      <c r="BN150" s="13">
        <v>22.478113379762355</v>
      </c>
      <c r="BO150" s="13">
        <v>18.705561448023296</v>
      </c>
      <c r="BP150" s="13">
        <v>20.500590911209841</v>
      </c>
      <c r="BQ150" s="13">
        <v>20.91</v>
      </c>
      <c r="BR150" s="13">
        <v>18</v>
      </c>
      <c r="BS150" s="62">
        <v>17.05</v>
      </c>
      <c r="BT150" s="14">
        <v>19.788716460852466</v>
      </c>
      <c r="BU150" s="14">
        <v>20.94</v>
      </c>
      <c r="BV150" s="13">
        <v>21.764297286310303</v>
      </c>
      <c r="BW150" s="14">
        <v>21.437000000000001</v>
      </c>
      <c r="BX150" s="14">
        <v>19.739999999999998</v>
      </c>
      <c r="BY150" s="13">
        <v>20.309999999999999</v>
      </c>
      <c r="BZ150" s="13">
        <v>20.637419882794127</v>
      </c>
      <c r="CA150" s="13">
        <v>18.47</v>
      </c>
      <c r="CB150" s="14">
        <f t="shared" si="115"/>
        <v>20.052264240639456</v>
      </c>
      <c r="CD150" s="5">
        <v>27860</v>
      </c>
      <c r="CE150" s="5">
        <v>27368</v>
      </c>
      <c r="CF150" s="5">
        <v>26642</v>
      </c>
      <c r="CG150" s="5">
        <v>26835</v>
      </c>
      <c r="CH150" s="5">
        <v>25500</v>
      </c>
      <c r="CI150" s="6">
        <v>24135</v>
      </c>
      <c r="CJ150" s="5">
        <v>27810</v>
      </c>
      <c r="CK150" s="5">
        <v>25648</v>
      </c>
      <c r="CL150" s="5">
        <v>25127</v>
      </c>
      <c r="CM150" s="6">
        <v>26425</v>
      </c>
      <c r="CN150" s="6">
        <v>26373</v>
      </c>
      <c r="CO150" s="5">
        <v>25918</v>
      </c>
      <c r="CP150" s="5">
        <v>25284</v>
      </c>
      <c r="CQ150" s="5">
        <v>26420</v>
      </c>
      <c r="CR150" s="6">
        <f t="shared" si="116"/>
        <v>26238.928571428572</v>
      </c>
      <c r="CT150" s="13">
        <v>25</v>
      </c>
      <c r="CU150" s="13">
        <v>34.58</v>
      </c>
      <c r="CV150" s="13">
        <v>35.531999999999996</v>
      </c>
      <c r="CW150" s="13">
        <v>30</v>
      </c>
      <c r="CX150" s="13">
        <v>14.5</v>
      </c>
      <c r="CY150" s="14">
        <v>31.28</v>
      </c>
      <c r="CZ150" s="13">
        <v>35.373600000000003</v>
      </c>
      <c r="DA150" s="14">
        <v>29.15</v>
      </c>
      <c r="DB150" s="13">
        <v>35.700000000000003</v>
      </c>
      <c r="DC150" s="14">
        <v>33.25</v>
      </c>
      <c r="DD150" s="13">
        <v>31.62</v>
      </c>
      <c r="DE150" s="13">
        <v>35.18</v>
      </c>
      <c r="DF150" s="13">
        <v>34.6</v>
      </c>
      <c r="DG150" s="13">
        <v>26.87</v>
      </c>
      <c r="DH150" s="14">
        <f t="shared" si="117"/>
        <v>30.902542857142862</v>
      </c>
      <c r="DJ150" s="5">
        <v>16790</v>
      </c>
      <c r="DK150" s="5">
        <v>15173</v>
      </c>
      <c r="DL150" s="5">
        <v>15229</v>
      </c>
      <c r="DM150" s="5">
        <v>15931</v>
      </c>
      <c r="DN150" s="5">
        <v>15400</v>
      </c>
      <c r="DO150" s="6">
        <v>13744</v>
      </c>
      <c r="DP150" s="5">
        <v>16100</v>
      </c>
      <c r="DQ150" s="5">
        <v>15172</v>
      </c>
      <c r="DR150" s="5">
        <v>13275</v>
      </c>
      <c r="DS150" s="6">
        <v>14044</v>
      </c>
      <c r="DT150" s="6">
        <v>15441</v>
      </c>
      <c r="DU150" s="5">
        <v>14195</v>
      </c>
      <c r="DV150" s="5">
        <v>14500</v>
      </c>
      <c r="DW150" s="5">
        <v>15080</v>
      </c>
      <c r="DX150" s="6">
        <f t="shared" si="118"/>
        <v>15005.285714285714</v>
      </c>
    </row>
    <row r="151" spans="1:128" x14ac:dyDescent="0.25">
      <c r="A151" s="7">
        <v>146</v>
      </c>
      <c r="B151" s="5">
        <f t="shared" si="108"/>
        <v>22900.759379102932</v>
      </c>
      <c r="C151" s="5">
        <f t="shared" si="119"/>
        <v>22810.174470578415</v>
      </c>
      <c r="D151" s="5">
        <f t="shared" si="120"/>
        <v>20706.798238285937</v>
      </c>
      <c r="E151" s="5">
        <f t="shared" si="121"/>
        <v>21750.623495702006</v>
      </c>
      <c r="F151" s="5">
        <f t="shared" si="122"/>
        <v>29744.827586206899</v>
      </c>
      <c r="G151" s="5">
        <f t="shared" si="123"/>
        <v>22259.144535029362</v>
      </c>
      <c r="H151" s="5">
        <f t="shared" si="124"/>
        <v>22294.797848941635</v>
      </c>
      <c r="I151" s="5">
        <f t="shared" si="125"/>
        <v>20922.730389161679</v>
      </c>
      <c r="J151" s="5">
        <f t="shared" si="126"/>
        <v>18288.476079698019</v>
      </c>
      <c r="K151" s="5">
        <f t="shared" si="127"/>
        <v>19829.706697616399</v>
      </c>
      <c r="L151" s="5">
        <f t="shared" si="128"/>
        <v>21859.759824866702</v>
      </c>
      <c r="M151" s="5">
        <f t="shared" si="129"/>
        <v>20125.297179964604</v>
      </c>
      <c r="N151" s="5">
        <f t="shared" si="130"/>
        <v>19698.700552201022</v>
      </c>
      <c r="O151" s="5">
        <f t="shared" si="131"/>
        <v>23890.492462505859</v>
      </c>
      <c r="P151" s="6">
        <f t="shared" si="109"/>
        <v>21934.44919570439</v>
      </c>
      <c r="R151" s="5">
        <v>340</v>
      </c>
      <c r="S151" s="5">
        <v>380</v>
      </c>
      <c r="T151" s="5">
        <v>440</v>
      </c>
      <c r="U151" s="5">
        <v>219</v>
      </c>
      <c r="V151" s="5">
        <v>450</v>
      </c>
      <c r="W151" s="5">
        <v>203</v>
      </c>
      <c r="X151" s="5">
        <v>300</v>
      </c>
      <c r="Y151" s="5">
        <v>293.5</v>
      </c>
      <c r="Z151" s="5">
        <v>254</v>
      </c>
      <c r="AA151" s="5">
        <v>273</v>
      </c>
      <c r="AB151" s="5">
        <v>372</v>
      </c>
      <c r="AC151" s="5">
        <v>412</v>
      </c>
      <c r="AD151" s="5">
        <v>187</v>
      </c>
      <c r="AE151" s="5">
        <v>290</v>
      </c>
      <c r="AF151" s="6">
        <f t="shared" si="110"/>
        <v>315.25</v>
      </c>
      <c r="AH151" s="5">
        <f t="shared" si="111"/>
        <v>14841.559379102933</v>
      </c>
      <c r="AI151" s="5">
        <f t="shared" si="132"/>
        <v>17544.818773643772</v>
      </c>
      <c r="AJ151" s="5">
        <f t="shared" si="133"/>
        <v>15563.603371686815</v>
      </c>
      <c r="AK151" s="5">
        <f t="shared" si="134"/>
        <v>15378.223495702005</v>
      </c>
      <c r="AL151" s="5">
        <f t="shared" si="135"/>
        <v>17000</v>
      </c>
      <c r="AM151" s="5">
        <f t="shared" si="135"/>
        <v>16986.510263929616</v>
      </c>
      <c r="AN151" s="5">
        <f t="shared" si="107"/>
        <v>16833.097597906966</v>
      </c>
      <c r="AO151" s="5">
        <f t="shared" si="107"/>
        <v>14676.967095851216</v>
      </c>
      <c r="AP151" s="5">
        <f t="shared" si="136"/>
        <v>13826.291205748437</v>
      </c>
      <c r="AQ151" s="5">
        <f t="shared" si="137"/>
        <v>14761.19541942091</v>
      </c>
      <c r="AR151" s="5">
        <f t="shared" si="138"/>
        <v>15999.797775530838</v>
      </c>
      <c r="AS151" s="5">
        <f t="shared" si="139"/>
        <v>15283.341523341522</v>
      </c>
      <c r="AT151" s="5">
        <f t="shared" si="140"/>
        <v>14669.798818096977</v>
      </c>
      <c r="AU151" s="5">
        <f t="shared" si="141"/>
        <v>17155.844155844155</v>
      </c>
      <c r="AV151" s="6">
        <f t="shared" si="112"/>
        <v>15751.503491129011</v>
      </c>
      <c r="AX151" s="5">
        <f t="shared" si="113"/>
        <v>8059.2</v>
      </c>
      <c r="AY151" s="5">
        <f t="shared" si="142"/>
        <v>5265.3556969346446</v>
      </c>
      <c r="AZ151" s="5">
        <f t="shared" si="143"/>
        <v>5143.1948665991222</v>
      </c>
      <c r="BA151" s="5">
        <f t="shared" si="144"/>
        <v>6372.4</v>
      </c>
      <c r="BB151" s="5">
        <f t="shared" si="145"/>
        <v>12744.827586206897</v>
      </c>
      <c r="BC151" s="5">
        <f t="shared" si="146"/>
        <v>5272.6342710997442</v>
      </c>
      <c r="BD151" s="5">
        <f t="shared" si="147"/>
        <v>5461.7002510346692</v>
      </c>
      <c r="BE151" s="5">
        <f t="shared" si="148"/>
        <v>6245.7632933104633</v>
      </c>
      <c r="BF151" s="5">
        <f t="shared" si="149"/>
        <v>4462.1848739495799</v>
      </c>
      <c r="BG151" s="5">
        <f t="shared" si="150"/>
        <v>5068.5112781954886</v>
      </c>
      <c r="BH151" s="5">
        <f t="shared" si="151"/>
        <v>5859.9620493358634</v>
      </c>
      <c r="BI151" s="5">
        <f t="shared" si="152"/>
        <v>4841.9556566230813</v>
      </c>
      <c r="BJ151" s="5">
        <f t="shared" si="153"/>
        <v>5028.9017341040462</v>
      </c>
      <c r="BK151" s="5">
        <f t="shared" si="154"/>
        <v>6734.6483066617038</v>
      </c>
      <c r="BL151" s="6">
        <f t="shared" si="114"/>
        <v>6182.9457045753788</v>
      </c>
      <c r="BN151" s="13">
        <v>22.525934873846609</v>
      </c>
      <c r="BO151" s="13">
        <v>18.718688647462919</v>
      </c>
      <c r="BP151" s="13">
        <v>20.541772516614181</v>
      </c>
      <c r="BQ151" s="13">
        <v>20.94</v>
      </c>
      <c r="BR151" s="13">
        <v>18</v>
      </c>
      <c r="BS151" s="62">
        <v>17.05</v>
      </c>
      <c r="BT151" s="14">
        <v>19.825228129224111</v>
      </c>
      <c r="BU151" s="14">
        <v>20.97</v>
      </c>
      <c r="BV151" s="13">
        <v>21.808017458408369</v>
      </c>
      <c r="BW151" s="14">
        <v>21.481999999999999</v>
      </c>
      <c r="BX151" s="14">
        <v>19.78</v>
      </c>
      <c r="BY151" s="13">
        <v>20.350000000000001</v>
      </c>
      <c r="BZ151" s="13">
        <v>20.682492225163266</v>
      </c>
      <c r="CA151" s="13">
        <v>18.48</v>
      </c>
      <c r="CB151" s="14">
        <f t="shared" si="115"/>
        <v>20.082438132194248</v>
      </c>
      <c r="CD151" s="5">
        <v>27860</v>
      </c>
      <c r="CE151" s="5">
        <v>27368</v>
      </c>
      <c r="CF151" s="5">
        <v>26642</v>
      </c>
      <c r="CG151" s="5">
        <v>26835</v>
      </c>
      <c r="CH151" s="5">
        <v>25500</v>
      </c>
      <c r="CI151" s="6">
        <v>24135</v>
      </c>
      <c r="CJ151" s="5">
        <v>27810</v>
      </c>
      <c r="CK151" s="6">
        <v>25648</v>
      </c>
      <c r="CL151" s="5">
        <v>25127</v>
      </c>
      <c r="CM151" s="6">
        <v>26425</v>
      </c>
      <c r="CN151" s="6">
        <v>26373</v>
      </c>
      <c r="CO151" s="5">
        <v>25918</v>
      </c>
      <c r="CP151" s="5">
        <v>25284</v>
      </c>
      <c r="CQ151" s="5">
        <v>26420</v>
      </c>
      <c r="CR151" s="6">
        <f t="shared" si="116"/>
        <v>26238.928571428572</v>
      </c>
      <c r="CT151" s="13">
        <v>25</v>
      </c>
      <c r="CU151" s="13">
        <v>34.58</v>
      </c>
      <c r="CV151" s="13">
        <v>35.531999999999996</v>
      </c>
      <c r="CW151" s="13">
        <v>30</v>
      </c>
      <c r="CX151" s="13">
        <v>14.5</v>
      </c>
      <c r="CY151" s="14">
        <v>31.28</v>
      </c>
      <c r="CZ151" s="13">
        <v>35.373600000000003</v>
      </c>
      <c r="DA151" s="14">
        <v>29.15</v>
      </c>
      <c r="DB151" s="13">
        <v>35.700000000000003</v>
      </c>
      <c r="DC151" s="14">
        <v>33.25</v>
      </c>
      <c r="DD151" s="14">
        <v>31.62</v>
      </c>
      <c r="DE151" s="13">
        <v>35.18</v>
      </c>
      <c r="DF151" s="13">
        <v>34.6</v>
      </c>
      <c r="DG151" s="13">
        <v>26.87</v>
      </c>
      <c r="DH151" s="14">
        <f t="shared" si="117"/>
        <v>30.902542857142862</v>
      </c>
      <c r="DJ151" s="5">
        <v>16790</v>
      </c>
      <c r="DK151" s="5">
        <v>15173</v>
      </c>
      <c r="DL151" s="5">
        <v>15229</v>
      </c>
      <c r="DM151" s="5">
        <v>15931</v>
      </c>
      <c r="DN151" s="5">
        <v>15400</v>
      </c>
      <c r="DO151" s="6">
        <v>13744</v>
      </c>
      <c r="DP151" s="5">
        <v>16100</v>
      </c>
      <c r="DQ151" s="6">
        <v>15172</v>
      </c>
      <c r="DR151" s="5">
        <v>13275</v>
      </c>
      <c r="DS151" s="6">
        <v>14044</v>
      </c>
      <c r="DT151" s="6">
        <v>15441</v>
      </c>
      <c r="DU151" s="5">
        <v>14195</v>
      </c>
      <c r="DV151" s="5">
        <v>14500</v>
      </c>
      <c r="DW151" s="5">
        <v>15080</v>
      </c>
      <c r="DX151" s="6">
        <f t="shared" si="118"/>
        <v>15005.285714285714</v>
      </c>
    </row>
    <row r="152" spans="1:128" x14ac:dyDescent="0.25">
      <c r="A152" s="7">
        <v>147</v>
      </c>
      <c r="B152" s="5">
        <f t="shared" si="108"/>
        <v>22869.532364478808</v>
      </c>
      <c r="C152" s="5">
        <f t="shared" si="119"/>
        <v>22797.962984649115</v>
      </c>
      <c r="D152" s="5">
        <f t="shared" si="120"/>
        <v>20675.871294986304</v>
      </c>
      <c r="E152" s="5">
        <f t="shared" si="121"/>
        <v>21728.623175965666</v>
      </c>
      <c r="F152" s="5">
        <f t="shared" si="122"/>
        <v>29744.827586206899</v>
      </c>
      <c r="G152" s="5">
        <f t="shared" si="123"/>
        <v>22249.187612248632</v>
      </c>
      <c r="H152" s="5">
        <f t="shared" si="124"/>
        <v>22264.064546728521</v>
      </c>
      <c r="I152" s="5">
        <f t="shared" si="125"/>
        <v>20901.763293310461</v>
      </c>
      <c r="J152" s="5">
        <f t="shared" si="126"/>
        <v>18261.001385851523</v>
      </c>
      <c r="K152" s="5">
        <f t="shared" si="127"/>
        <v>19798.849922688452</v>
      </c>
      <c r="L152" s="5">
        <f t="shared" si="128"/>
        <v>21819.417419986392</v>
      </c>
      <c r="M152" s="5">
        <f t="shared" si="129"/>
        <v>20095.315146569134</v>
      </c>
      <c r="N152" s="5">
        <f t="shared" si="130"/>
        <v>19667.018171984335</v>
      </c>
      <c r="O152" s="5">
        <f t="shared" si="131"/>
        <v>23881.214017856946</v>
      </c>
      <c r="P152" s="6">
        <f t="shared" si="109"/>
        <v>21911.046351679372</v>
      </c>
      <c r="R152" s="5">
        <v>340</v>
      </c>
      <c r="S152" s="5">
        <v>380</v>
      </c>
      <c r="T152" s="5">
        <v>440</v>
      </c>
      <c r="U152" s="5">
        <v>219</v>
      </c>
      <c r="V152" s="5">
        <v>450</v>
      </c>
      <c r="W152" s="5">
        <v>203</v>
      </c>
      <c r="X152" s="5">
        <v>300</v>
      </c>
      <c r="Y152" s="5">
        <v>293.39999999999998</v>
      </c>
      <c r="Z152" s="5">
        <v>254</v>
      </c>
      <c r="AA152" s="5">
        <v>273</v>
      </c>
      <c r="AB152" s="5">
        <v>372</v>
      </c>
      <c r="AC152" s="5">
        <v>412</v>
      </c>
      <c r="AD152" s="5">
        <v>187</v>
      </c>
      <c r="AE152" s="5">
        <v>290</v>
      </c>
      <c r="AF152" s="6">
        <f t="shared" si="110"/>
        <v>315.24285714285713</v>
      </c>
      <c r="AH152" s="5">
        <f t="shared" si="111"/>
        <v>14810.332364478807</v>
      </c>
      <c r="AI152" s="5">
        <f t="shared" si="132"/>
        <v>17532.607287714472</v>
      </c>
      <c r="AJ152" s="5">
        <f t="shared" si="133"/>
        <v>15532.67642838718</v>
      </c>
      <c r="AK152" s="5">
        <f t="shared" si="134"/>
        <v>15356.223175965666</v>
      </c>
      <c r="AL152" s="5">
        <f t="shared" si="135"/>
        <v>17000</v>
      </c>
      <c r="AM152" s="5">
        <f t="shared" si="135"/>
        <v>16976.553341148887</v>
      </c>
      <c r="AN152" s="5">
        <f t="shared" si="107"/>
        <v>16802.364295693853</v>
      </c>
      <c r="AO152" s="5">
        <f t="shared" si="107"/>
        <v>14656</v>
      </c>
      <c r="AP152" s="5">
        <f t="shared" si="136"/>
        <v>13798.816511901945</v>
      </c>
      <c r="AQ152" s="5">
        <f t="shared" si="137"/>
        <v>14730.338644492962</v>
      </c>
      <c r="AR152" s="5">
        <f t="shared" si="138"/>
        <v>15959.45537065053</v>
      </c>
      <c r="AS152" s="5">
        <f t="shared" si="139"/>
        <v>15253.359489946051</v>
      </c>
      <c r="AT152" s="5">
        <f t="shared" si="140"/>
        <v>14638.11643788029</v>
      </c>
      <c r="AU152" s="5">
        <f t="shared" si="141"/>
        <v>17146.565711195242</v>
      </c>
      <c r="AV152" s="6">
        <f t="shared" si="112"/>
        <v>15728.100647103991</v>
      </c>
      <c r="AX152" s="5">
        <f t="shared" si="113"/>
        <v>8059.2</v>
      </c>
      <c r="AY152" s="5">
        <f t="shared" si="142"/>
        <v>5265.3556969346446</v>
      </c>
      <c r="AZ152" s="5">
        <f t="shared" si="143"/>
        <v>5143.1948665991222</v>
      </c>
      <c r="BA152" s="5">
        <f t="shared" si="144"/>
        <v>6372.4</v>
      </c>
      <c r="BB152" s="5">
        <f t="shared" si="145"/>
        <v>12744.827586206897</v>
      </c>
      <c r="BC152" s="5">
        <f t="shared" si="146"/>
        <v>5272.6342710997442</v>
      </c>
      <c r="BD152" s="5">
        <f t="shared" si="147"/>
        <v>5461.7002510346692</v>
      </c>
      <c r="BE152" s="5">
        <f t="shared" si="148"/>
        <v>6245.7632933104633</v>
      </c>
      <c r="BF152" s="5">
        <f t="shared" si="149"/>
        <v>4462.1848739495799</v>
      </c>
      <c r="BG152" s="5">
        <f t="shared" si="150"/>
        <v>5068.5112781954886</v>
      </c>
      <c r="BH152" s="5">
        <f t="shared" si="151"/>
        <v>5859.9620493358634</v>
      </c>
      <c r="BI152" s="5">
        <f t="shared" si="152"/>
        <v>4841.9556566230813</v>
      </c>
      <c r="BJ152" s="5">
        <f t="shared" si="153"/>
        <v>5028.9017341040462</v>
      </c>
      <c r="BK152" s="5">
        <f t="shared" si="154"/>
        <v>6734.6483066617038</v>
      </c>
      <c r="BL152" s="6">
        <f t="shared" si="114"/>
        <v>6182.9457045753788</v>
      </c>
      <c r="BN152" s="13">
        <v>22.573429938806449</v>
      </c>
      <c r="BO152" s="13">
        <v>18.731726240747385</v>
      </c>
      <c r="BP152" s="13">
        <v>20.582673016719511</v>
      </c>
      <c r="BQ152" s="13">
        <v>20.97</v>
      </c>
      <c r="BR152" s="13">
        <v>18</v>
      </c>
      <c r="BS152" s="62">
        <v>17.059999999999999</v>
      </c>
      <c r="BT152" s="14">
        <v>19.861490569248431</v>
      </c>
      <c r="BU152" s="14">
        <v>21</v>
      </c>
      <c r="BV152" s="13">
        <v>21.851439196972102</v>
      </c>
      <c r="BW152" s="14">
        <v>21.527000000000001</v>
      </c>
      <c r="BX152" s="14">
        <v>19.829999999999998</v>
      </c>
      <c r="BY152" s="13">
        <v>20.39</v>
      </c>
      <c r="BZ152" s="13">
        <v>20.727256904094951</v>
      </c>
      <c r="CA152" s="13">
        <v>18.489999999999998</v>
      </c>
      <c r="CB152" s="14">
        <f t="shared" si="115"/>
        <v>20.113929704756345</v>
      </c>
      <c r="CD152" s="5">
        <v>27860</v>
      </c>
      <c r="CE152" s="5">
        <v>27368</v>
      </c>
      <c r="CF152" s="5">
        <v>26642</v>
      </c>
      <c r="CG152" s="5">
        <v>26835</v>
      </c>
      <c r="CH152" s="5">
        <v>25500</v>
      </c>
      <c r="CI152" s="6">
        <v>24135</v>
      </c>
      <c r="CJ152" s="5">
        <v>27810</v>
      </c>
      <c r="CK152" s="6">
        <v>25648</v>
      </c>
      <c r="CL152" s="5">
        <v>25127</v>
      </c>
      <c r="CM152" s="6">
        <v>26425</v>
      </c>
      <c r="CN152" s="6">
        <v>26373</v>
      </c>
      <c r="CO152" s="5">
        <v>25918</v>
      </c>
      <c r="CP152" s="5">
        <v>25284</v>
      </c>
      <c r="CQ152" s="5">
        <v>26420</v>
      </c>
      <c r="CR152" s="6">
        <f t="shared" si="116"/>
        <v>26238.928571428572</v>
      </c>
      <c r="CT152" s="13">
        <v>25</v>
      </c>
      <c r="CU152" s="13">
        <v>34.58</v>
      </c>
      <c r="CV152" s="13">
        <v>35.531999999999996</v>
      </c>
      <c r="CW152" s="13">
        <v>30</v>
      </c>
      <c r="CX152" s="13">
        <v>14.5</v>
      </c>
      <c r="CY152" s="14">
        <v>31.28</v>
      </c>
      <c r="CZ152" s="13">
        <v>35.373600000000003</v>
      </c>
      <c r="DA152" s="14">
        <v>29.15</v>
      </c>
      <c r="DB152" s="13">
        <v>35.700000000000003</v>
      </c>
      <c r="DC152" s="14">
        <v>33.25</v>
      </c>
      <c r="DD152" s="13">
        <v>31.62</v>
      </c>
      <c r="DE152" s="13">
        <v>35.18</v>
      </c>
      <c r="DF152" s="13">
        <v>34.6</v>
      </c>
      <c r="DG152" s="13">
        <v>26.87</v>
      </c>
      <c r="DH152" s="14">
        <f t="shared" si="117"/>
        <v>30.902542857142862</v>
      </c>
      <c r="DJ152" s="5">
        <v>16790</v>
      </c>
      <c r="DK152" s="5">
        <v>15173</v>
      </c>
      <c r="DL152" s="5">
        <v>15229</v>
      </c>
      <c r="DM152" s="5">
        <v>15931</v>
      </c>
      <c r="DN152" s="5">
        <v>15400</v>
      </c>
      <c r="DO152" s="6">
        <v>13744</v>
      </c>
      <c r="DP152" s="5">
        <v>16100</v>
      </c>
      <c r="DQ152" s="6">
        <v>15172</v>
      </c>
      <c r="DR152" s="5">
        <v>13275</v>
      </c>
      <c r="DS152" s="6">
        <v>14044</v>
      </c>
      <c r="DT152" s="6">
        <v>15441</v>
      </c>
      <c r="DU152" s="5">
        <v>14195</v>
      </c>
      <c r="DV152" s="5">
        <v>14500</v>
      </c>
      <c r="DW152" s="5">
        <v>15080</v>
      </c>
      <c r="DX152" s="6">
        <f t="shared" si="118"/>
        <v>15005.285714285714</v>
      </c>
    </row>
    <row r="153" spans="1:128" x14ac:dyDescent="0.25">
      <c r="A153" s="7">
        <v>148</v>
      </c>
      <c r="B153" s="5">
        <f t="shared" si="108"/>
        <v>22838.646860343506</v>
      </c>
      <c r="C153" s="5">
        <f t="shared" si="119"/>
        <v>22785.851103782574</v>
      </c>
      <c r="D153" s="5">
        <f t="shared" si="120"/>
        <v>20645.275452575486</v>
      </c>
      <c r="E153" s="5">
        <f t="shared" si="121"/>
        <v>21706.685714285712</v>
      </c>
      <c r="F153" s="5">
        <f t="shared" si="122"/>
        <v>29744.827586206899</v>
      </c>
      <c r="G153" s="5">
        <f t="shared" si="123"/>
        <v>22249.187612248632</v>
      </c>
      <c r="H153" s="5">
        <f t="shared" si="124"/>
        <v>22233.650491379882</v>
      </c>
      <c r="I153" s="5">
        <f t="shared" si="125"/>
        <v>20880.856017989492</v>
      </c>
      <c r="J153" s="5">
        <f t="shared" si="126"/>
        <v>18233.820833521269</v>
      </c>
      <c r="K153" s="5">
        <f t="shared" si="127"/>
        <v>19768.121884537042</v>
      </c>
      <c r="L153" s="5">
        <f t="shared" si="128"/>
        <v>21787.289678928213</v>
      </c>
      <c r="M153" s="5">
        <f t="shared" si="129"/>
        <v>20065.450517122346</v>
      </c>
      <c r="N153" s="5">
        <f t="shared" si="130"/>
        <v>19635.685759659485</v>
      </c>
      <c r="O153" s="5">
        <f t="shared" si="131"/>
        <v>23862.687204554732</v>
      </c>
      <c r="P153" s="6">
        <f t="shared" si="109"/>
        <v>21888.431194081091</v>
      </c>
      <c r="R153" s="5">
        <v>340</v>
      </c>
      <c r="S153" s="5">
        <v>380</v>
      </c>
      <c r="T153" s="5">
        <v>440</v>
      </c>
      <c r="U153" s="5">
        <v>219</v>
      </c>
      <c r="V153" s="5">
        <v>450</v>
      </c>
      <c r="W153" s="5">
        <v>203</v>
      </c>
      <c r="X153" s="5">
        <v>300</v>
      </c>
      <c r="Y153" s="5">
        <v>293.3</v>
      </c>
      <c r="Z153" s="5">
        <v>254</v>
      </c>
      <c r="AA153" s="5">
        <v>273</v>
      </c>
      <c r="AB153" s="5">
        <v>372</v>
      </c>
      <c r="AC153" s="5">
        <v>412</v>
      </c>
      <c r="AD153" s="5">
        <v>187</v>
      </c>
      <c r="AE153" s="5">
        <v>290</v>
      </c>
      <c r="AF153" s="6">
        <f t="shared" si="110"/>
        <v>315.23571428571432</v>
      </c>
      <c r="AH153" s="5">
        <f t="shared" si="111"/>
        <v>14779.446860343507</v>
      </c>
      <c r="AI153" s="5">
        <f t="shared" si="132"/>
        <v>17520.495406847931</v>
      </c>
      <c r="AJ153" s="5">
        <f t="shared" si="133"/>
        <v>15502.080585976366</v>
      </c>
      <c r="AK153" s="5">
        <f t="shared" si="134"/>
        <v>15334.285714285714</v>
      </c>
      <c r="AL153" s="5">
        <f t="shared" si="135"/>
        <v>17000</v>
      </c>
      <c r="AM153" s="5">
        <f t="shared" si="135"/>
        <v>16976.553341148887</v>
      </c>
      <c r="AN153" s="5">
        <f t="shared" si="107"/>
        <v>16771.950240345213</v>
      </c>
      <c r="AO153" s="5">
        <f t="shared" si="107"/>
        <v>14635.092724679029</v>
      </c>
      <c r="AP153" s="5">
        <f t="shared" si="136"/>
        <v>13771.635959571688</v>
      </c>
      <c r="AQ153" s="5">
        <f t="shared" si="137"/>
        <v>14699.610606341554</v>
      </c>
      <c r="AR153" s="5">
        <f t="shared" si="138"/>
        <v>15927.32762959235</v>
      </c>
      <c r="AS153" s="5">
        <f t="shared" si="139"/>
        <v>15223.494860499266</v>
      </c>
      <c r="AT153" s="5">
        <f t="shared" si="140"/>
        <v>14606.784025555438</v>
      </c>
      <c r="AU153" s="5">
        <f t="shared" si="141"/>
        <v>17128.038897893028</v>
      </c>
      <c r="AV153" s="6">
        <f t="shared" si="112"/>
        <v>15705.485489505712</v>
      </c>
      <c r="AX153" s="5">
        <f t="shared" si="113"/>
        <v>8059.2</v>
      </c>
      <c r="AY153" s="5">
        <f t="shared" si="142"/>
        <v>5265.3556969346446</v>
      </c>
      <c r="AZ153" s="5">
        <f t="shared" si="143"/>
        <v>5143.1948665991222</v>
      </c>
      <c r="BA153" s="5">
        <f t="shared" si="144"/>
        <v>6372.4</v>
      </c>
      <c r="BB153" s="5">
        <f t="shared" si="145"/>
        <v>12744.827586206897</v>
      </c>
      <c r="BC153" s="5">
        <f t="shared" si="146"/>
        <v>5272.6342710997442</v>
      </c>
      <c r="BD153" s="5">
        <f t="shared" si="147"/>
        <v>5461.7002510346692</v>
      </c>
      <c r="BE153" s="5">
        <f t="shared" si="148"/>
        <v>6245.7632933104633</v>
      </c>
      <c r="BF153" s="5">
        <f t="shared" si="149"/>
        <v>4462.1848739495799</v>
      </c>
      <c r="BG153" s="5">
        <f t="shared" si="150"/>
        <v>5068.5112781954886</v>
      </c>
      <c r="BH153" s="5">
        <f t="shared" si="151"/>
        <v>5859.9620493358634</v>
      </c>
      <c r="BI153" s="5">
        <f t="shared" si="152"/>
        <v>4841.9556566230813</v>
      </c>
      <c r="BJ153" s="5">
        <f t="shared" si="153"/>
        <v>5028.9017341040462</v>
      </c>
      <c r="BK153" s="5">
        <f t="shared" si="154"/>
        <v>6734.6483066617038</v>
      </c>
      <c r="BL153" s="6">
        <f t="shared" si="114"/>
        <v>6182.9457045753788</v>
      </c>
      <c r="BN153" s="13">
        <v>22.620603000850714</v>
      </c>
      <c r="BO153" s="13">
        <v>18.744675442889459</v>
      </c>
      <c r="BP153" s="13">
        <v>20.623296223167202</v>
      </c>
      <c r="BQ153" s="13">
        <v>21</v>
      </c>
      <c r="BR153" s="13">
        <v>18</v>
      </c>
      <c r="BS153" s="62">
        <v>17.059999999999999</v>
      </c>
      <c r="BT153" s="14">
        <v>19.897507160331948</v>
      </c>
      <c r="BU153" s="14">
        <v>21.03</v>
      </c>
      <c r="BV153" s="13">
        <v>21.894566548604711</v>
      </c>
      <c r="BW153" s="14">
        <v>21.571999999999999</v>
      </c>
      <c r="BX153" s="14">
        <v>19.87</v>
      </c>
      <c r="BY153" s="13">
        <v>20.43</v>
      </c>
      <c r="BZ153" s="13">
        <v>20.771718091345065</v>
      </c>
      <c r="CA153" s="13">
        <v>18.510000000000002</v>
      </c>
      <c r="CB153" s="14">
        <f t="shared" si="115"/>
        <v>20.144597604799223</v>
      </c>
      <c r="CD153" s="5">
        <v>27860</v>
      </c>
      <c r="CE153" s="5">
        <v>27368</v>
      </c>
      <c r="CF153" s="5">
        <v>26642</v>
      </c>
      <c r="CG153" s="5">
        <v>26835</v>
      </c>
      <c r="CH153" s="5">
        <v>25500</v>
      </c>
      <c r="CI153" s="6">
        <v>24135</v>
      </c>
      <c r="CJ153" s="5">
        <v>27810</v>
      </c>
      <c r="CK153" s="6">
        <v>25648</v>
      </c>
      <c r="CL153" s="5">
        <v>25127</v>
      </c>
      <c r="CM153" s="6">
        <v>26425</v>
      </c>
      <c r="CN153" s="6">
        <v>26373</v>
      </c>
      <c r="CO153" s="5">
        <v>25918</v>
      </c>
      <c r="CP153" s="5">
        <v>25284</v>
      </c>
      <c r="CQ153" s="5">
        <v>26420</v>
      </c>
      <c r="CR153" s="6">
        <f t="shared" si="116"/>
        <v>26238.928571428572</v>
      </c>
      <c r="CT153" s="13">
        <v>25</v>
      </c>
      <c r="CU153" s="13">
        <v>34.58</v>
      </c>
      <c r="CV153" s="13">
        <v>35.531999999999996</v>
      </c>
      <c r="CW153" s="13">
        <v>30</v>
      </c>
      <c r="CX153" s="13">
        <v>14.5</v>
      </c>
      <c r="CY153" s="14">
        <v>31.28</v>
      </c>
      <c r="CZ153" s="13">
        <v>35.373600000000003</v>
      </c>
      <c r="DA153" s="14">
        <v>29.15</v>
      </c>
      <c r="DB153" s="13">
        <v>35.700000000000003</v>
      </c>
      <c r="DC153" s="14">
        <v>33.25</v>
      </c>
      <c r="DD153" s="14">
        <v>31.62</v>
      </c>
      <c r="DE153" s="13">
        <v>35.18</v>
      </c>
      <c r="DF153" s="13">
        <v>34.6</v>
      </c>
      <c r="DG153" s="13">
        <v>26.87</v>
      </c>
      <c r="DH153" s="14">
        <f t="shared" si="117"/>
        <v>30.902542857142862</v>
      </c>
      <c r="DJ153" s="5">
        <v>16790</v>
      </c>
      <c r="DK153" s="5">
        <v>15173</v>
      </c>
      <c r="DL153" s="5">
        <v>15229</v>
      </c>
      <c r="DM153" s="5">
        <v>15931</v>
      </c>
      <c r="DN153" s="5">
        <v>15400</v>
      </c>
      <c r="DO153" s="6">
        <v>13744</v>
      </c>
      <c r="DP153" s="5">
        <v>16100</v>
      </c>
      <c r="DQ153" s="5">
        <v>15172</v>
      </c>
      <c r="DR153" s="5">
        <v>13275</v>
      </c>
      <c r="DS153" s="6">
        <v>14044</v>
      </c>
      <c r="DT153" s="6">
        <v>15441</v>
      </c>
      <c r="DU153" s="5">
        <v>14195</v>
      </c>
      <c r="DV153" s="5">
        <v>14500</v>
      </c>
      <c r="DW153" s="5">
        <v>15080</v>
      </c>
      <c r="DX153" s="6">
        <f t="shared" si="118"/>
        <v>15005.285714285714</v>
      </c>
    </row>
    <row r="154" spans="1:128" x14ac:dyDescent="0.25">
      <c r="A154" s="7">
        <v>149</v>
      </c>
      <c r="B154" s="5">
        <f t="shared" si="108"/>
        <v>22808.096596526273</v>
      </c>
      <c r="C154" s="5">
        <f t="shared" si="119"/>
        <v>22773.837339274156</v>
      </c>
      <c r="D154" s="5">
        <f t="shared" si="120"/>
        <v>20615.00473026673</v>
      </c>
      <c r="E154" s="5">
        <f t="shared" si="121"/>
        <v>21677.533079847912</v>
      </c>
      <c r="F154" s="5">
        <f t="shared" si="122"/>
        <v>29744.827586206899</v>
      </c>
      <c r="G154" s="5">
        <f t="shared" si="123"/>
        <v>22239.242355458267</v>
      </c>
      <c r="H154" s="5">
        <f t="shared" si="124"/>
        <v>22203.550046047596</v>
      </c>
      <c r="I154" s="5">
        <f t="shared" si="125"/>
        <v>20860.008307555479</v>
      </c>
      <c r="J154" s="5">
        <f t="shared" si="126"/>
        <v>18206.929109528977</v>
      </c>
      <c r="K154" s="5">
        <f t="shared" si="127"/>
        <v>19738.200397366476</v>
      </c>
      <c r="L154" s="5">
        <f t="shared" si="128"/>
        <v>21747.311446926222</v>
      </c>
      <c r="M154" s="5">
        <f t="shared" si="129"/>
        <v>20035.702603374426</v>
      </c>
      <c r="N154" s="5">
        <f t="shared" si="130"/>
        <v>19604.696840093366</v>
      </c>
      <c r="O154" s="5">
        <f t="shared" si="131"/>
        <v>23853.438803421963</v>
      </c>
      <c r="P154" s="6">
        <f t="shared" si="109"/>
        <v>21864.884231563912</v>
      </c>
      <c r="R154" s="5">
        <v>340</v>
      </c>
      <c r="S154" s="5">
        <v>380</v>
      </c>
      <c r="T154" s="5">
        <v>440</v>
      </c>
      <c r="U154" s="5">
        <v>219</v>
      </c>
      <c r="V154" s="5">
        <v>450</v>
      </c>
      <c r="W154" s="5">
        <v>203</v>
      </c>
      <c r="X154" s="5">
        <v>300</v>
      </c>
      <c r="Y154" s="5">
        <v>293.3</v>
      </c>
      <c r="Z154" s="5">
        <v>254</v>
      </c>
      <c r="AA154" s="5">
        <v>273</v>
      </c>
      <c r="AB154" s="5">
        <v>372</v>
      </c>
      <c r="AC154" s="5">
        <v>412</v>
      </c>
      <c r="AD154" s="5">
        <v>187</v>
      </c>
      <c r="AE154" s="5">
        <v>290</v>
      </c>
      <c r="AF154" s="6">
        <f t="shared" si="110"/>
        <v>315.23571428571432</v>
      </c>
      <c r="AH154" s="5">
        <f t="shared" si="111"/>
        <v>14748.896596526274</v>
      </c>
      <c r="AI154" s="5">
        <f t="shared" si="132"/>
        <v>17508.481642339513</v>
      </c>
      <c r="AJ154" s="5">
        <f t="shared" si="133"/>
        <v>15471.80986366761</v>
      </c>
      <c r="AK154" s="5">
        <f t="shared" si="134"/>
        <v>15305.13307984791</v>
      </c>
      <c r="AL154" s="5">
        <f t="shared" si="135"/>
        <v>17000</v>
      </c>
      <c r="AM154" s="5">
        <f t="shared" si="135"/>
        <v>16966.608084358522</v>
      </c>
      <c r="AN154" s="5">
        <f t="shared" si="107"/>
        <v>16741.849795012928</v>
      </c>
      <c r="AO154" s="5">
        <f t="shared" si="107"/>
        <v>14614.245014245014</v>
      </c>
      <c r="AP154" s="5">
        <f t="shared" si="136"/>
        <v>13744.744235579397</v>
      </c>
      <c r="AQ154" s="5">
        <f t="shared" si="137"/>
        <v>14669.689119170986</v>
      </c>
      <c r="AR154" s="5">
        <f t="shared" si="138"/>
        <v>15887.34939759036</v>
      </c>
      <c r="AS154" s="5">
        <f t="shared" si="139"/>
        <v>15193.746946751344</v>
      </c>
      <c r="AT154" s="5">
        <f t="shared" si="140"/>
        <v>14575.79510598932</v>
      </c>
      <c r="AU154" s="5">
        <f t="shared" si="141"/>
        <v>17118.790496760259</v>
      </c>
      <c r="AV154" s="6">
        <f t="shared" si="112"/>
        <v>15681.938526988528</v>
      </c>
      <c r="AX154" s="5">
        <f t="shared" si="113"/>
        <v>8059.2</v>
      </c>
      <c r="AY154" s="5">
        <f t="shared" si="142"/>
        <v>5265.3556969346446</v>
      </c>
      <c r="AZ154" s="5">
        <f t="shared" si="143"/>
        <v>5143.1948665991222</v>
      </c>
      <c r="BA154" s="5">
        <f t="shared" si="144"/>
        <v>6372.4</v>
      </c>
      <c r="BB154" s="5">
        <f t="shared" si="145"/>
        <v>12744.827586206897</v>
      </c>
      <c r="BC154" s="5">
        <f t="shared" si="146"/>
        <v>5272.6342710997442</v>
      </c>
      <c r="BD154" s="5">
        <f t="shared" si="147"/>
        <v>5461.7002510346692</v>
      </c>
      <c r="BE154" s="5">
        <f t="shared" si="148"/>
        <v>6245.7632933104633</v>
      </c>
      <c r="BF154" s="5">
        <f t="shared" si="149"/>
        <v>4462.1848739495799</v>
      </c>
      <c r="BG154" s="5">
        <f t="shared" si="150"/>
        <v>5068.5112781954886</v>
      </c>
      <c r="BH154" s="5">
        <f t="shared" si="151"/>
        <v>5859.9620493358634</v>
      </c>
      <c r="BI154" s="5">
        <f t="shared" si="152"/>
        <v>4841.9556566230813</v>
      </c>
      <c r="BJ154" s="5">
        <f t="shared" si="153"/>
        <v>5028.9017341040462</v>
      </c>
      <c r="BK154" s="5">
        <f t="shared" si="154"/>
        <v>6734.6483066617038</v>
      </c>
      <c r="BL154" s="6">
        <f t="shared" si="114"/>
        <v>6182.9457045753788</v>
      </c>
      <c r="BN154" s="13">
        <v>22.667458396768509</v>
      </c>
      <c r="BO154" s="13">
        <v>18.757537444355826</v>
      </c>
      <c r="BP154" s="13">
        <v>20.6636458705946</v>
      </c>
      <c r="BQ154" s="13">
        <v>21.04</v>
      </c>
      <c r="BR154" s="13">
        <v>18</v>
      </c>
      <c r="BS154" s="62">
        <v>17.07</v>
      </c>
      <c r="BT154" s="14">
        <v>19.933281213609305</v>
      </c>
      <c r="BU154" s="14">
        <v>21.06</v>
      </c>
      <c r="BV154" s="13">
        <v>21.937403478158611</v>
      </c>
      <c r="BW154" s="14">
        <v>21.616</v>
      </c>
      <c r="BX154" s="14">
        <v>19.920000000000002</v>
      </c>
      <c r="BY154" s="13">
        <v>20.47</v>
      </c>
      <c r="BZ154" s="13">
        <v>20.815879874390319</v>
      </c>
      <c r="CA154" s="13">
        <v>18.52</v>
      </c>
      <c r="CB154" s="14">
        <f t="shared" si="115"/>
        <v>20.176514734134084</v>
      </c>
      <c r="CD154" s="5">
        <v>27860</v>
      </c>
      <c r="CE154" s="5">
        <v>27368</v>
      </c>
      <c r="CF154" s="5">
        <v>26642</v>
      </c>
      <c r="CG154" s="5">
        <v>26835</v>
      </c>
      <c r="CH154" s="5">
        <v>25500</v>
      </c>
      <c r="CI154" s="6">
        <v>24135</v>
      </c>
      <c r="CJ154" s="5">
        <v>27810</v>
      </c>
      <c r="CK154" s="5">
        <v>25648</v>
      </c>
      <c r="CL154" s="5">
        <v>25127</v>
      </c>
      <c r="CM154" s="6">
        <v>26425</v>
      </c>
      <c r="CN154" s="6">
        <v>26373</v>
      </c>
      <c r="CO154" s="5">
        <v>25918</v>
      </c>
      <c r="CP154" s="5">
        <v>25284</v>
      </c>
      <c r="CQ154" s="5">
        <v>26420</v>
      </c>
      <c r="CR154" s="6">
        <f t="shared" si="116"/>
        <v>26238.928571428572</v>
      </c>
      <c r="CT154" s="13">
        <v>25</v>
      </c>
      <c r="CU154" s="13">
        <v>34.58</v>
      </c>
      <c r="CV154" s="13">
        <v>35.531999999999996</v>
      </c>
      <c r="CW154" s="13">
        <v>30</v>
      </c>
      <c r="CX154" s="13">
        <v>14.5</v>
      </c>
      <c r="CY154" s="14">
        <v>31.28</v>
      </c>
      <c r="CZ154" s="13">
        <v>35.373600000000003</v>
      </c>
      <c r="DA154" s="14">
        <v>29.15</v>
      </c>
      <c r="DB154" s="13">
        <v>35.700000000000003</v>
      </c>
      <c r="DC154" s="14">
        <v>33.25</v>
      </c>
      <c r="DD154" s="13">
        <v>31.62</v>
      </c>
      <c r="DE154" s="13">
        <v>35.18</v>
      </c>
      <c r="DF154" s="13">
        <v>34.6</v>
      </c>
      <c r="DG154" s="13">
        <v>26.87</v>
      </c>
      <c r="DH154" s="14">
        <f t="shared" si="117"/>
        <v>30.902542857142862</v>
      </c>
      <c r="DJ154" s="5">
        <v>16790</v>
      </c>
      <c r="DK154" s="5">
        <v>15173</v>
      </c>
      <c r="DL154" s="5">
        <v>15229</v>
      </c>
      <c r="DM154" s="5">
        <v>15931</v>
      </c>
      <c r="DN154" s="5">
        <v>15400</v>
      </c>
      <c r="DO154" s="6">
        <v>13744</v>
      </c>
      <c r="DP154" s="5">
        <v>16100</v>
      </c>
      <c r="DQ154" s="6">
        <v>15172</v>
      </c>
      <c r="DR154" s="5">
        <v>13275</v>
      </c>
      <c r="DS154" s="6">
        <v>14044</v>
      </c>
      <c r="DT154" s="6">
        <v>15441</v>
      </c>
      <c r="DU154" s="5">
        <v>14195</v>
      </c>
      <c r="DV154" s="5">
        <v>14500</v>
      </c>
      <c r="DW154" s="5">
        <v>15080</v>
      </c>
      <c r="DX154" s="6">
        <f t="shared" si="118"/>
        <v>15005.285714285714</v>
      </c>
    </row>
    <row r="155" spans="1:128" x14ac:dyDescent="0.25">
      <c r="A155" s="61">
        <v>150</v>
      </c>
      <c r="B155" s="5">
        <f t="shared" si="108"/>
        <v>22777.87546275611</v>
      </c>
      <c r="C155" s="5">
        <f t="shared" si="119"/>
        <v>22761.920234576988</v>
      </c>
      <c r="D155" s="5">
        <f t="shared" si="120"/>
        <v>20585.053297687919</v>
      </c>
      <c r="E155" s="5">
        <f t="shared" si="121"/>
        <v>21655.741243474135</v>
      </c>
      <c r="F155" s="5">
        <f t="shared" si="122"/>
        <v>29744.827586206899</v>
      </c>
      <c r="G155" s="5">
        <f t="shared" si="123"/>
        <v>22239.242355458267</v>
      </c>
      <c r="H155" s="5">
        <f t="shared" si="124"/>
        <v>22173.757712947183</v>
      </c>
      <c r="I155" s="5">
        <f t="shared" si="125"/>
        <v>20839.219907819708</v>
      </c>
      <c r="J155" s="5">
        <f t="shared" si="126"/>
        <v>18180.32103432095</v>
      </c>
      <c r="K155" s="5">
        <f t="shared" si="127"/>
        <v>19708.400474871389</v>
      </c>
      <c r="L155" s="5">
        <f t="shared" si="128"/>
        <v>21715.473071379951</v>
      </c>
      <c r="M155" s="5">
        <f t="shared" si="129"/>
        <v>20006.070722444631</v>
      </c>
      <c r="N155" s="5">
        <f t="shared" si="130"/>
        <v>19574.045104373996</v>
      </c>
      <c r="O155" s="5">
        <f t="shared" si="131"/>
        <v>23844.200384373522</v>
      </c>
      <c r="P155" s="6">
        <f t="shared" si="109"/>
        <v>21843.296328049404</v>
      </c>
      <c r="R155" s="5">
        <v>340</v>
      </c>
      <c r="S155" s="5">
        <v>380</v>
      </c>
      <c r="T155" s="5">
        <v>440</v>
      </c>
      <c r="U155" s="5">
        <v>219</v>
      </c>
      <c r="V155" s="5">
        <v>450</v>
      </c>
      <c r="W155" s="5">
        <v>203</v>
      </c>
      <c r="X155" s="5">
        <v>300</v>
      </c>
      <c r="Y155" s="5">
        <v>293.2</v>
      </c>
      <c r="Z155" s="5">
        <v>254</v>
      </c>
      <c r="AA155" s="5">
        <v>272</v>
      </c>
      <c r="AB155" s="5">
        <v>372</v>
      </c>
      <c r="AC155" s="5">
        <v>412</v>
      </c>
      <c r="AD155" s="5">
        <v>187</v>
      </c>
      <c r="AE155" s="5">
        <v>290</v>
      </c>
      <c r="AF155" s="6">
        <f t="shared" si="110"/>
        <v>315.15714285714284</v>
      </c>
      <c r="AH155" s="5">
        <f t="shared" si="111"/>
        <v>14718.675462756111</v>
      </c>
      <c r="AI155" s="5">
        <f t="shared" si="132"/>
        <v>17496.564537642345</v>
      </c>
      <c r="AJ155" s="5">
        <f t="shared" si="133"/>
        <v>15441.858431088795</v>
      </c>
      <c r="AK155" s="5">
        <f t="shared" si="134"/>
        <v>15283.341243474133</v>
      </c>
      <c r="AL155" s="5">
        <f t="shared" si="135"/>
        <v>17000</v>
      </c>
      <c r="AM155" s="5">
        <f t="shared" si="135"/>
        <v>16966.608084358522</v>
      </c>
      <c r="AN155" s="5">
        <f t="shared" si="107"/>
        <v>16712.057461912515</v>
      </c>
      <c r="AO155" s="5">
        <f t="shared" si="107"/>
        <v>14593.456614509247</v>
      </c>
      <c r="AP155" s="5">
        <f t="shared" si="136"/>
        <v>13718.136160371369</v>
      </c>
      <c r="AQ155" s="5">
        <f t="shared" si="137"/>
        <v>14639.8891966759</v>
      </c>
      <c r="AR155" s="5">
        <f t="shared" si="138"/>
        <v>15855.511022044087</v>
      </c>
      <c r="AS155" s="5">
        <f t="shared" si="139"/>
        <v>15164.11506582155</v>
      </c>
      <c r="AT155" s="5">
        <f t="shared" si="140"/>
        <v>14545.143370269951</v>
      </c>
      <c r="AU155" s="5">
        <f t="shared" si="141"/>
        <v>17109.552077711818</v>
      </c>
      <c r="AV155" s="6">
        <f t="shared" si="112"/>
        <v>15660.350623474023</v>
      </c>
      <c r="AX155" s="5">
        <f t="shared" si="113"/>
        <v>8059.2</v>
      </c>
      <c r="AY155" s="5">
        <f t="shared" si="142"/>
        <v>5265.3556969346446</v>
      </c>
      <c r="AZ155" s="5">
        <f t="shared" si="143"/>
        <v>5143.1948665991222</v>
      </c>
      <c r="BA155" s="5">
        <f t="shared" si="144"/>
        <v>6372.4</v>
      </c>
      <c r="BB155" s="5">
        <f t="shared" si="145"/>
        <v>12744.827586206897</v>
      </c>
      <c r="BC155" s="5">
        <f t="shared" si="146"/>
        <v>5272.6342710997442</v>
      </c>
      <c r="BD155" s="5">
        <f t="shared" si="147"/>
        <v>5461.7002510346692</v>
      </c>
      <c r="BE155" s="5">
        <f t="shared" si="148"/>
        <v>6245.7632933104633</v>
      </c>
      <c r="BF155" s="5">
        <f t="shared" si="149"/>
        <v>4462.1848739495799</v>
      </c>
      <c r="BG155" s="5">
        <f t="shared" si="150"/>
        <v>5068.5112781954886</v>
      </c>
      <c r="BH155" s="5">
        <f t="shared" si="151"/>
        <v>5859.9620493358634</v>
      </c>
      <c r="BI155" s="5">
        <f t="shared" si="152"/>
        <v>4841.9556566230813</v>
      </c>
      <c r="BJ155" s="5">
        <f t="shared" si="153"/>
        <v>5028.9017341040462</v>
      </c>
      <c r="BK155" s="5">
        <f t="shared" si="154"/>
        <v>6734.6483066617038</v>
      </c>
      <c r="BL155" s="6">
        <f t="shared" si="114"/>
        <v>6182.9457045753788</v>
      </c>
      <c r="BN155" s="13">
        <v>22.714000376321749</v>
      </c>
      <c r="BO155" s="13">
        <v>18.770313411723848</v>
      </c>
      <c r="BP155" s="13">
        <v>20.703725618695358</v>
      </c>
      <c r="BQ155" s="13">
        <v>21.07</v>
      </c>
      <c r="BR155" s="13">
        <v>18</v>
      </c>
      <c r="BS155" s="62">
        <v>17.07</v>
      </c>
      <c r="BT155" s="14">
        <v>19.968815973769956</v>
      </c>
      <c r="BU155" s="14">
        <v>21.09</v>
      </c>
      <c r="BV155" s="13">
        <v>21.979953870922749</v>
      </c>
      <c r="BW155" s="14">
        <v>21.66</v>
      </c>
      <c r="BX155" s="14">
        <v>19.96</v>
      </c>
      <c r="BY155" s="13">
        <v>20.51</v>
      </c>
      <c r="BZ155" s="13">
        <v>20.859746258683245</v>
      </c>
      <c r="CA155" s="13">
        <v>18.53</v>
      </c>
      <c r="CB155" s="14">
        <f t="shared" si="115"/>
        <v>20.20618253643692</v>
      </c>
      <c r="CD155" s="5">
        <v>27860</v>
      </c>
      <c r="CE155" s="5">
        <v>27368</v>
      </c>
      <c r="CF155" s="5">
        <v>26642</v>
      </c>
      <c r="CG155" s="5">
        <v>26835</v>
      </c>
      <c r="CH155" s="5">
        <v>25500</v>
      </c>
      <c r="CI155" s="6">
        <v>24135</v>
      </c>
      <c r="CJ155" s="5">
        <v>27810</v>
      </c>
      <c r="CK155" s="6">
        <v>25648</v>
      </c>
      <c r="CL155" s="5">
        <v>25127</v>
      </c>
      <c r="CM155" s="6">
        <v>26425</v>
      </c>
      <c r="CN155" s="6">
        <v>26373</v>
      </c>
      <c r="CO155" s="5">
        <v>25918</v>
      </c>
      <c r="CP155" s="5">
        <v>25284</v>
      </c>
      <c r="CQ155" s="5">
        <v>26420</v>
      </c>
      <c r="CR155" s="6">
        <f t="shared" si="116"/>
        <v>26238.928571428572</v>
      </c>
      <c r="CT155" s="13">
        <v>25</v>
      </c>
      <c r="CU155" s="13">
        <v>34.58</v>
      </c>
      <c r="CV155" s="13">
        <v>35.531999999999996</v>
      </c>
      <c r="CW155" s="13">
        <v>30</v>
      </c>
      <c r="CX155" s="13">
        <v>14.5</v>
      </c>
      <c r="CY155" s="14">
        <v>31.28</v>
      </c>
      <c r="CZ155" s="13">
        <v>35.373600000000003</v>
      </c>
      <c r="DA155" s="14">
        <v>29.15</v>
      </c>
      <c r="DB155" s="13">
        <v>35.700000000000003</v>
      </c>
      <c r="DC155" s="14">
        <v>33.25</v>
      </c>
      <c r="DD155" s="14">
        <v>31.62</v>
      </c>
      <c r="DE155" s="13">
        <v>35.18</v>
      </c>
      <c r="DF155" s="13">
        <v>34.6</v>
      </c>
      <c r="DG155" s="13">
        <v>26.87</v>
      </c>
      <c r="DH155" s="14">
        <f t="shared" si="117"/>
        <v>30.902542857142862</v>
      </c>
      <c r="DJ155" s="5">
        <v>16790</v>
      </c>
      <c r="DK155" s="5">
        <v>15173</v>
      </c>
      <c r="DL155" s="5">
        <v>15229</v>
      </c>
      <c r="DM155" s="5">
        <v>15931</v>
      </c>
      <c r="DN155" s="5">
        <v>15400</v>
      </c>
      <c r="DO155" s="6">
        <v>13744</v>
      </c>
      <c r="DP155" s="5">
        <v>16100</v>
      </c>
      <c r="DQ155" s="6">
        <v>15172</v>
      </c>
      <c r="DR155" s="5">
        <v>13275</v>
      </c>
      <c r="DS155" s="6">
        <v>14044</v>
      </c>
      <c r="DT155" s="6">
        <v>15441</v>
      </c>
      <c r="DU155" s="5">
        <v>14195</v>
      </c>
      <c r="DV155" s="5">
        <v>14500</v>
      </c>
      <c r="DW155" s="5">
        <v>15080</v>
      </c>
      <c r="DX155" s="6">
        <f t="shared" si="118"/>
        <v>15005.285714285714</v>
      </c>
    </row>
    <row r="156" spans="1:128" x14ac:dyDescent="0.25">
      <c r="A156" s="7">
        <v>151</v>
      </c>
      <c r="B156" s="5">
        <f t="shared" si="108"/>
        <v>22747.977503471393</v>
      </c>
      <c r="C156" s="5">
        <f t="shared" si="119"/>
        <v>22750.098364396763</v>
      </c>
      <c r="D156" s="5">
        <f t="shared" si="120"/>
        <v>20555.415470059444</v>
      </c>
      <c r="E156" s="5">
        <f t="shared" si="121"/>
        <v>21634.011374407579</v>
      </c>
      <c r="F156" s="5">
        <f t="shared" si="122"/>
        <v>27316.256157635467</v>
      </c>
      <c r="G156" s="5">
        <f t="shared" si="123"/>
        <v>22229.308744167662</v>
      </c>
      <c r="H156" s="5">
        <f t="shared" si="124"/>
        <v>22144.268128975069</v>
      </c>
      <c r="I156" s="5">
        <f t="shared" si="125"/>
        <v>20818.490566037734</v>
      </c>
      <c r="J156" s="5">
        <f t="shared" si="126"/>
        <v>18153.991557684167</v>
      </c>
      <c r="K156" s="5">
        <f t="shared" si="127"/>
        <v>19679.394566220188</v>
      </c>
      <c r="L156" s="5">
        <f t="shared" si="128"/>
        <v>21683.762049335863</v>
      </c>
      <c r="M156" s="5">
        <f t="shared" si="129"/>
        <v>19976.554196769066</v>
      </c>
      <c r="N156" s="5">
        <f t="shared" si="130"/>
        <v>19543.724404382832</v>
      </c>
      <c r="O156" s="5">
        <f t="shared" si="131"/>
        <v>23834.971931257172</v>
      </c>
      <c r="P156" s="6">
        <f t="shared" si="109"/>
        <v>21647.730358200028</v>
      </c>
      <c r="R156" s="5">
        <v>340</v>
      </c>
      <c r="S156" s="5">
        <v>380</v>
      </c>
      <c r="T156" s="5">
        <v>440</v>
      </c>
      <c r="U156" s="5">
        <v>219</v>
      </c>
      <c r="V156" s="5">
        <v>450</v>
      </c>
      <c r="W156" s="5">
        <v>203</v>
      </c>
      <c r="X156" s="5">
        <v>300</v>
      </c>
      <c r="Y156" s="5">
        <v>293.10000000000002</v>
      </c>
      <c r="Z156" s="5">
        <v>254</v>
      </c>
      <c r="AA156" s="5">
        <v>272</v>
      </c>
      <c r="AB156" s="5">
        <v>372</v>
      </c>
      <c r="AC156" s="5">
        <v>412</v>
      </c>
      <c r="AD156" s="5">
        <v>187</v>
      </c>
      <c r="AE156" s="5">
        <v>290</v>
      </c>
      <c r="AF156" s="6">
        <f t="shared" si="110"/>
        <v>315.15000000000003</v>
      </c>
      <c r="AH156" s="5">
        <f t="shared" si="111"/>
        <v>14688.777503471392</v>
      </c>
      <c r="AI156" s="5">
        <f t="shared" si="132"/>
        <v>17484.742667462117</v>
      </c>
      <c r="AJ156" s="5">
        <f t="shared" si="133"/>
        <v>15412.220603460324</v>
      </c>
      <c r="AK156" s="5">
        <f t="shared" si="134"/>
        <v>15261.611374407581</v>
      </c>
      <c r="AL156" s="5">
        <f t="shared" si="135"/>
        <v>14571.428571428571</v>
      </c>
      <c r="AM156" s="5">
        <f t="shared" si="135"/>
        <v>16956.674473067917</v>
      </c>
      <c r="AN156" s="5">
        <f t="shared" si="107"/>
        <v>16682.567877940401</v>
      </c>
      <c r="AO156" s="5">
        <f t="shared" si="107"/>
        <v>14572.727272727272</v>
      </c>
      <c r="AP156" s="5">
        <f t="shared" si="136"/>
        <v>13691.806683734587</v>
      </c>
      <c r="AQ156" s="5">
        <f t="shared" si="137"/>
        <v>14610.883288024697</v>
      </c>
      <c r="AR156" s="5">
        <f t="shared" si="138"/>
        <v>15823.8</v>
      </c>
      <c r="AS156" s="5">
        <f t="shared" si="139"/>
        <v>15134.598540145986</v>
      </c>
      <c r="AT156" s="5">
        <f t="shared" si="140"/>
        <v>14514.822670278787</v>
      </c>
      <c r="AU156" s="5">
        <f t="shared" si="141"/>
        <v>17100.323624595469</v>
      </c>
      <c r="AV156" s="6">
        <f t="shared" si="112"/>
        <v>15464.784653624649</v>
      </c>
      <c r="AX156" s="5">
        <f t="shared" si="113"/>
        <v>8059.2</v>
      </c>
      <c r="AY156" s="5">
        <f t="shared" si="142"/>
        <v>5265.3556969346446</v>
      </c>
      <c r="AZ156" s="5">
        <f t="shared" si="143"/>
        <v>5143.1948665991222</v>
      </c>
      <c r="BA156" s="5">
        <f t="shared" si="144"/>
        <v>6372.4</v>
      </c>
      <c r="BB156" s="5">
        <f t="shared" si="145"/>
        <v>12744.827586206897</v>
      </c>
      <c r="BC156" s="5">
        <f t="shared" si="146"/>
        <v>5272.6342710997442</v>
      </c>
      <c r="BD156" s="5">
        <f t="shared" si="147"/>
        <v>5461.7002510346692</v>
      </c>
      <c r="BE156" s="5">
        <f t="shared" si="148"/>
        <v>6245.7632933104633</v>
      </c>
      <c r="BF156" s="5">
        <f t="shared" si="149"/>
        <v>4462.1848739495799</v>
      </c>
      <c r="BG156" s="5">
        <f t="shared" si="150"/>
        <v>5068.5112781954886</v>
      </c>
      <c r="BH156" s="5">
        <f t="shared" si="151"/>
        <v>5859.9620493358634</v>
      </c>
      <c r="BI156" s="5">
        <f t="shared" si="152"/>
        <v>4841.9556566230813</v>
      </c>
      <c r="BJ156" s="5">
        <f t="shared" si="153"/>
        <v>5028.9017341040462</v>
      </c>
      <c r="BK156" s="5">
        <f t="shared" si="154"/>
        <v>6734.6483066617038</v>
      </c>
      <c r="BL156" s="6">
        <f t="shared" si="114"/>
        <v>6182.9457045753788</v>
      </c>
      <c r="BN156" s="13">
        <v>22.760233104558246</v>
      </c>
      <c r="BO156" s="13">
        <v>18.783004488316504</v>
      </c>
      <c r="BP156" s="13">
        <v>20.743539054211347</v>
      </c>
      <c r="BQ156" s="13">
        <v>21.1</v>
      </c>
      <c r="BR156" s="13">
        <v>21</v>
      </c>
      <c r="BS156" s="62">
        <v>17.079999999999998</v>
      </c>
      <c r="BT156" s="14">
        <v>20.004114620824218</v>
      </c>
      <c r="BU156" s="14">
        <v>21.12</v>
      </c>
      <c r="BV156" s="13">
        <v>22.022221534737305</v>
      </c>
      <c r="BW156" s="14">
        <v>21.702999999999999</v>
      </c>
      <c r="BX156" s="14">
        <v>20</v>
      </c>
      <c r="BY156" s="13">
        <v>20.55</v>
      </c>
      <c r="BZ156" s="13">
        <v>20.903321169832275</v>
      </c>
      <c r="CA156" s="13">
        <v>18.54</v>
      </c>
      <c r="CB156" s="14">
        <f t="shared" si="115"/>
        <v>20.450673855177136</v>
      </c>
      <c r="CD156" s="5">
        <v>27860</v>
      </c>
      <c r="CE156" s="5">
        <v>27368</v>
      </c>
      <c r="CF156" s="5">
        <v>26642</v>
      </c>
      <c r="CG156" s="5">
        <v>26835</v>
      </c>
      <c r="CH156" s="5">
        <v>25500</v>
      </c>
      <c r="CI156" s="6">
        <v>24135</v>
      </c>
      <c r="CJ156" s="5">
        <v>27810</v>
      </c>
      <c r="CK156" s="6">
        <v>25648</v>
      </c>
      <c r="CL156" s="5">
        <v>25127</v>
      </c>
      <c r="CM156" s="6">
        <v>26425</v>
      </c>
      <c r="CN156" s="6">
        <v>26373</v>
      </c>
      <c r="CO156" s="5">
        <v>25918</v>
      </c>
      <c r="CP156" s="5">
        <v>25284</v>
      </c>
      <c r="CQ156" s="5">
        <v>26420</v>
      </c>
      <c r="CR156" s="6">
        <f t="shared" si="116"/>
        <v>26238.928571428572</v>
      </c>
      <c r="CT156" s="13">
        <v>25</v>
      </c>
      <c r="CU156" s="13">
        <v>34.58</v>
      </c>
      <c r="CV156" s="13">
        <v>35.531999999999996</v>
      </c>
      <c r="CW156" s="13">
        <v>30</v>
      </c>
      <c r="CX156" s="13">
        <v>14.5</v>
      </c>
      <c r="CY156" s="14">
        <v>31.28</v>
      </c>
      <c r="CZ156" s="13">
        <v>35.373600000000003</v>
      </c>
      <c r="DA156" s="14">
        <v>29.15</v>
      </c>
      <c r="DB156" s="13">
        <v>35.700000000000003</v>
      </c>
      <c r="DC156" s="14">
        <v>33.25</v>
      </c>
      <c r="DD156" s="13">
        <v>31.62</v>
      </c>
      <c r="DE156" s="13">
        <v>35.18</v>
      </c>
      <c r="DF156" s="13">
        <v>34.6</v>
      </c>
      <c r="DG156" s="13">
        <v>26.87</v>
      </c>
      <c r="DH156" s="14">
        <f t="shared" si="117"/>
        <v>30.902542857142862</v>
      </c>
      <c r="DJ156" s="5">
        <v>16790</v>
      </c>
      <c r="DK156" s="5">
        <v>15173</v>
      </c>
      <c r="DL156" s="5">
        <v>15229</v>
      </c>
      <c r="DM156" s="5">
        <v>15931</v>
      </c>
      <c r="DN156" s="5">
        <v>15400</v>
      </c>
      <c r="DO156" s="6">
        <v>13744</v>
      </c>
      <c r="DP156" s="5">
        <v>16100</v>
      </c>
      <c r="DQ156" s="5">
        <v>15172</v>
      </c>
      <c r="DR156" s="5">
        <v>13275</v>
      </c>
      <c r="DS156" s="6">
        <v>14044</v>
      </c>
      <c r="DT156" s="6">
        <v>15441</v>
      </c>
      <c r="DU156" s="5">
        <v>14195</v>
      </c>
      <c r="DV156" s="5">
        <v>14500</v>
      </c>
      <c r="DW156" s="5">
        <v>15080</v>
      </c>
      <c r="DX156" s="6">
        <f t="shared" si="118"/>
        <v>15005.285714285714</v>
      </c>
    </row>
    <row r="157" spans="1:128" x14ac:dyDescent="0.25">
      <c r="A157" s="7">
        <v>152</v>
      </c>
      <c r="B157" s="5">
        <f t="shared" si="108"/>
        <v>22718.39691283337</v>
      </c>
      <c r="C157" s="5">
        <f t="shared" si="119"/>
        <v>22738.37033381778</v>
      </c>
      <c r="D157" s="5">
        <f t="shared" si="120"/>
        <v>20526.08570355934</v>
      </c>
      <c r="E157" s="5">
        <f t="shared" si="121"/>
        <v>21612.343208708</v>
      </c>
      <c r="F157" s="5">
        <f t="shared" si="122"/>
        <v>27316.256157635467</v>
      </c>
      <c r="G157" s="5">
        <f t="shared" si="123"/>
        <v>22229.308744167662</v>
      </c>
      <c r="H157" s="5">
        <f t="shared" si="124"/>
        <v>22115.076061493466</v>
      </c>
      <c r="I157" s="5">
        <f t="shared" si="125"/>
        <v>20804.703690661456</v>
      </c>
      <c r="J157" s="5">
        <f t="shared" si="126"/>
        <v>18127.935754628794</v>
      </c>
      <c r="K157" s="5">
        <f t="shared" si="127"/>
        <v>19649.832839790193</v>
      </c>
      <c r="L157" s="5">
        <f t="shared" si="128"/>
        <v>21644.301201455564</v>
      </c>
      <c r="M157" s="5">
        <f t="shared" si="129"/>
        <v>19947.152354049016</v>
      </c>
      <c r="N157" s="5">
        <f t="shared" si="130"/>
        <v>19513.728747581419</v>
      </c>
      <c r="O157" s="5">
        <f t="shared" si="131"/>
        <v>23816.544858385842</v>
      </c>
      <c r="P157" s="6">
        <f t="shared" si="109"/>
        <v>21625.7168977691</v>
      </c>
      <c r="R157" s="5">
        <v>340</v>
      </c>
      <c r="S157" s="5">
        <v>380</v>
      </c>
      <c r="T157" s="5">
        <v>440</v>
      </c>
      <c r="U157" s="5">
        <v>219</v>
      </c>
      <c r="V157" s="5">
        <v>450</v>
      </c>
      <c r="W157" s="5">
        <v>203</v>
      </c>
      <c r="X157" s="5">
        <v>300</v>
      </c>
      <c r="Y157" s="5">
        <v>293.10000000000002</v>
      </c>
      <c r="Z157" s="5">
        <v>254</v>
      </c>
      <c r="AA157" s="5">
        <v>272</v>
      </c>
      <c r="AB157" s="5">
        <v>372</v>
      </c>
      <c r="AC157" s="5">
        <v>412</v>
      </c>
      <c r="AD157" s="5">
        <v>187</v>
      </c>
      <c r="AE157" s="5">
        <v>290</v>
      </c>
      <c r="AF157" s="6">
        <f t="shared" si="110"/>
        <v>315.15000000000003</v>
      </c>
      <c r="AH157" s="5">
        <f t="shared" si="111"/>
        <v>14659.196912833369</v>
      </c>
      <c r="AI157" s="5">
        <f t="shared" si="132"/>
        <v>17473.014636883134</v>
      </c>
      <c r="AJ157" s="5">
        <f t="shared" si="133"/>
        <v>15382.890836960218</v>
      </c>
      <c r="AK157" s="5">
        <f t="shared" si="134"/>
        <v>15239.943208707999</v>
      </c>
      <c r="AL157" s="5">
        <f t="shared" si="135"/>
        <v>14571.428571428571</v>
      </c>
      <c r="AM157" s="5">
        <f t="shared" si="135"/>
        <v>16956.674473067917</v>
      </c>
      <c r="AN157" s="5">
        <f t="shared" si="107"/>
        <v>16653.375810458798</v>
      </c>
      <c r="AO157" s="5">
        <f t="shared" si="107"/>
        <v>14558.940397350992</v>
      </c>
      <c r="AP157" s="5">
        <f t="shared" si="136"/>
        <v>13665.750880679212</v>
      </c>
      <c r="AQ157" s="5">
        <f t="shared" si="137"/>
        <v>14581.321561594703</v>
      </c>
      <c r="AR157" s="5">
        <f t="shared" si="138"/>
        <v>15784.339152119701</v>
      </c>
      <c r="AS157" s="5">
        <f t="shared" si="139"/>
        <v>15105.196697425936</v>
      </c>
      <c r="AT157" s="5">
        <f t="shared" si="140"/>
        <v>14484.827013477372</v>
      </c>
      <c r="AU157" s="5">
        <f t="shared" si="141"/>
        <v>17081.896551724138</v>
      </c>
      <c r="AV157" s="6">
        <f t="shared" si="112"/>
        <v>15442.771193193719</v>
      </c>
      <c r="AX157" s="5">
        <f t="shared" si="113"/>
        <v>8059.2</v>
      </c>
      <c r="AY157" s="5">
        <f t="shared" si="142"/>
        <v>5265.3556969346446</v>
      </c>
      <c r="AZ157" s="5">
        <f t="shared" si="143"/>
        <v>5143.1948665991222</v>
      </c>
      <c r="BA157" s="5">
        <f t="shared" si="144"/>
        <v>6372.4</v>
      </c>
      <c r="BB157" s="5">
        <f t="shared" si="145"/>
        <v>12744.827586206897</v>
      </c>
      <c r="BC157" s="5">
        <f t="shared" si="146"/>
        <v>5272.6342710997442</v>
      </c>
      <c r="BD157" s="5">
        <f t="shared" si="147"/>
        <v>5461.7002510346692</v>
      </c>
      <c r="BE157" s="5">
        <f t="shared" si="148"/>
        <v>6245.7632933104633</v>
      </c>
      <c r="BF157" s="5">
        <f t="shared" si="149"/>
        <v>4462.1848739495799</v>
      </c>
      <c r="BG157" s="5">
        <f t="shared" si="150"/>
        <v>5068.5112781954886</v>
      </c>
      <c r="BH157" s="5">
        <f t="shared" si="151"/>
        <v>5859.9620493358634</v>
      </c>
      <c r="BI157" s="5">
        <f t="shared" si="152"/>
        <v>4841.9556566230813</v>
      </c>
      <c r="BJ157" s="5">
        <f t="shared" si="153"/>
        <v>5028.9017341040462</v>
      </c>
      <c r="BK157" s="5">
        <f t="shared" si="154"/>
        <v>6734.6483066617038</v>
      </c>
      <c r="BL157" s="6">
        <f t="shared" si="114"/>
        <v>6182.9457045753788</v>
      </c>
      <c r="BN157" s="13">
        <v>22.806160664048392</v>
      </c>
      <c r="BO157" s="13">
        <v>18.795611794816388</v>
      </c>
      <c r="BP157" s="13">
        <v>20.783089692858802</v>
      </c>
      <c r="BQ157" s="13">
        <v>21.13</v>
      </c>
      <c r="BR157" s="13">
        <v>21</v>
      </c>
      <c r="BS157" s="62">
        <v>17.079999999999998</v>
      </c>
      <c r="BT157" s="14">
        <v>20.03918027181097</v>
      </c>
      <c r="BU157" s="14">
        <v>21.14</v>
      </c>
      <c r="BV157" s="13">
        <v>22.064210202038581</v>
      </c>
      <c r="BW157" s="14">
        <v>21.747</v>
      </c>
      <c r="BX157" s="14">
        <v>20.05</v>
      </c>
      <c r="BY157" s="13">
        <v>20.59</v>
      </c>
      <c r="BZ157" s="13">
        <v>20.946608455709878</v>
      </c>
      <c r="CA157" s="13">
        <v>18.559999999999999</v>
      </c>
      <c r="CB157" s="14">
        <f t="shared" si="115"/>
        <v>20.480847220091643</v>
      </c>
      <c r="CD157" s="5">
        <v>27860</v>
      </c>
      <c r="CE157" s="5">
        <v>27368</v>
      </c>
      <c r="CF157" s="5">
        <v>26642</v>
      </c>
      <c r="CG157" s="5">
        <v>26835</v>
      </c>
      <c r="CH157" s="5">
        <v>25500</v>
      </c>
      <c r="CI157" s="6">
        <v>24135</v>
      </c>
      <c r="CJ157" s="5">
        <v>27810</v>
      </c>
      <c r="CK157" s="6">
        <v>25648</v>
      </c>
      <c r="CL157" s="5">
        <v>25127</v>
      </c>
      <c r="CM157" s="6">
        <v>26425</v>
      </c>
      <c r="CN157" s="6">
        <v>26373</v>
      </c>
      <c r="CO157" s="5">
        <v>25918</v>
      </c>
      <c r="CP157" s="5">
        <v>25284</v>
      </c>
      <c r="CQ157" s="5">
        <v>26420</v>
      </c>
      <c r="CR157" s="6">
        <f t="shared" si="116"/>
        <v>26238.928571428572</v>
      </c>
      <c r="CT157" s="13">
        <v>25</v>
      </c>
      <c r="CU157" s="13">
        <v>34.58</v>
      </c>
      <c r="CV157" s="13">
        <v>35.531999999999996</v>
      </c>
      <c r="CW157" s="13">
        <v>30</v>
      </c>
      <c r="CX157" s="13">
        <v>14.5</v>
      </c>
      <c r="CY157" s="14">
        <v>31.28</v>
      </c>
      <c r="CZ157" s="13">
        <v>35.373600000000003</v>
      </c>
      <c r="DA157" s="14">
        <v>29.15</v>
      </c>
      <c r="DB157" s="13">
        <v>35.700000000000003</v>
      </c>
      <c r="DC157" s="14">
        <v>33.25</v>
      </c>
      <c r="DD157" s="14">
        <v>31.62</v>
      </c>
      <c r="DE157" s="13">
        <v>35.18</v>
      </c>
      <c r="DF157" s="13">
        <v>34.6</v>
      </c>
      <c r="DG157" s="13">
        <v>26.87</v>
      </c>
      <c r="DH157" s="14">
        <f t="shared" si="117"/>
        <v>30.902542857142862</v>
      </c>
      <c r="DJ157" s="5">
        <v>16790</v>
      </c>
      <c r="DK157" s="5">
        <v>15173</v>
      </c>
      <c r="DL157" s="5">
        <v>15229</v>
      </c>
      <c r="DM157" s="5">
        <v>15931</v>
      </c>
      <c r="DN157" s="5">
        <v>15400</v>
      </c>
      <c r="DO157" s="6">
        <v>13744</v>
      </c>
      <c r="DP157" s="5">
        <v>16100</v>
      </c>
      <c r="DQ157" s="6">
        <v>15172</v>
      </c>
      <c r="DR157" s="5">
        <v>13275</v>
      </c>
      <c r="DS157" s="6">
        <v>14044</v>
      </c>
      <c r="DT157" s="6">
        <v>15441</v>
      </c>
      <c r="DU157" s="5">
        <v>14195</v>
      </c>
      <c r="DV157" s="5">
        <v>14500</v>
      </c>
      <c r="DW157" s="5">
        <v>15080</v>
      </c>
      <c r="DX157" s="6">
        <f t="shared" si="118"/>
        <v>15005.285714285714</v>
      </c>
    </row>
    <row r="158" spans="1:128" x14ac:dyDescent="0.25">
      <c r="A158" s="7">
        <v>153</v>
      </c>
      <c r="B158" s="5">
        <f t="shared" si="108"/>
        <v>22689.128029934094</v>
      </c>
      <c r="C158" s="5">
        <f t="shared" si="119"/>
        <v>22726.734777459125</v>
      </c>
      <c r="D158" s="5">
        <f t="shared" si="120"/>
        <v>20497.058590867047</v>
      </c>
      <c r="E158" s="5">
        <f t="shared" si="121"/>
        <v>21590.736483931949</v>
      </c>
      <c r="F158" s="5">
        <f t="shared" si="122"/>
        <v>27316.256157635467</v>
      </c>
      <c r="G158" s="5">
        <f t="shared" si="123"/>
        <v>22219.38675793415</v>
      </c>
      <c r="H158" s="5">
        <f t="shared" si="124"/>
        <v>22086.176404275226</v>
      </c>
      <c r="I158" s="5">
        <f t="shared" si="125"/>
        <v>20784.072221038379</v>
      </c>
      <c r="J158" s="5">
        <f t="shared" si="126"/>
        <v>18102.148821429386</v>
      </c>
      <c r="K158" s="5">
        <f t="shared" si="127"/>
        <v>19621.058318122061</v>
      </c>
      <c r="L158" s="5">
        <f t="shared" si="128"/>
        <v>21612.873945801766</v>
      </c>
      <c r="M158" s="5">
        <f t="shared" si="129"/>
        <v>19925.175831210858</v>
      </c>
      <c r="N158" s="5">
        <f t="shared" si="130"/>
        <v>19484.052292002441</v>
      </c>
      <c r="O158" s="5">
        <f t="shared" si="131"/>
        <v>23807.346206500151</v>
      </c>
      <c r="P158" s="6">
        <f t="shared" si="109"/>
        <v>21604.443202724429</v>
      </c>
      <c r="R158" s="5">
        <v>340</v>
      </c>
      <c r="S158" s="5">
        <v>380</v>
      </c>
      <c r="T158" s="5">
        <v>440</v>
      </c>
      <c r="U158" s="5">
        <v>219</v>
      </c>
      <c r="V158" s="5">
        <v>450</v>
      </c>
      <c r="W158" s="5">
        <v>203</v>
      </c>
      <c r="X158" s="5">
        <v>300</v>
      </c>
      <c r="Y158" s="5">
        <v>293</v>
      </c>
      <c r="Z158" s="5">
        <v>253</v>
      </c>
      <c r="AA158" s="5">
        <v>272</v>
      </c>
      <c r="AB158" s="5">
        <v>372</v>
      </c>
      <c r="AC158" s="5">
        <v>412</v>
      </c>
      <c r="AD158" s="5">
        <v>187</v>
      </c>
      <c r="AE158" s="5">
        <v>290</v>
      </c>
      <c r="AF158" s="6">
        <f t="shared" si="110"/>
        <v>315.07142857142856</v>
      </c>
      <c r="AH158" s="5">
        <f t="shared" si="111"/>
        <v>14629.928029934095</v>
      </c>
      <c r="AI158" s="5">
        <f t="shared" si="132"/>
        <v>17461.379080524483</v>
      </c>
      <c r="AJ158" s="5">
        <f t="shared" si="133"/>
        <v>15353.863724267923</v>
      </c>
      <c r="AK158" s="5">
        <f t="shared" si="134"/>
        <v>15218.336483931947</v>
      </c>
      <c r="AL158" s="5">
        <f t="shared" si="135"/>
        <v>14571.428571428571</v>
      </c>
      <c r="AM158" s="5">
        <f t="shared" si="135"/>
        <v>16946.752486834404</v>
      </c>
      <c r="AN158" s="5">
        <f t="shared" si="107"/>
        <v>16624.476153240557</v>
      </c>
      <c r="AO158" s="5">
        <f t="shared" si="107"/>
        <v>14538.308927727916</v>
      </c>
      <c r="AP158" s="5">
        <f t="shared" si="136"/>
        <v>13639.963947479808</v>
      </c>
      <c r="AQ158" s="5">
        <f t="shared" si="137"/>
        <v>14552.547039926572</v>
      </c>
      <c r="AR158" s="5">
        <f t="shared" si="138"/>
        <v>15752.911896465903</v>
      </c>
      <c r="AS158" s="5">
        <f t="shared" si="139"/>
        <v>15083.220174587777</v>
      </c>
      <c r="AT158" s="5">
        <f t="shared" si="140"/>
        <v>14455.150557898396</v>
      </c>
      <c r="AU158" s="5">
        <f t="shared" si="141"/>
        <v>17072.697899838447</v>
      </c>
      <c r="AV158" s="6">
        <f t="shared" si="112"/>
        <v>15421.497498149056</v>
      </c>
      <c r="AX158" s="5">
        <f t="shared" si="113"/>
        <v>8059.2</v>
      </c>
      <c r="AY158" s="5">
        <f t="shared" si="142"/>
        <v>5265.3556969346446</v>
      </c>
      <c r="AZ158" s="5">
        <f t="shared" si="143"/>
        <v>5143.1948665991222</v>
      </c>
      <c r="BA158" s="5">
        <f t="shared" si="144"/>
        <v>6372.4</v>
      </c>
      <c r="BB158" s="5">
        <f t="shared" si="145"/>
        <v>12744.827586206897</v>
      </c>
      <c r="BC158" s="5">
        <f t="shared" si="146"/>
        <v>5272.6342710997442</v>
      </c>
      <c r="BD158" s="5">
        <f t="shared" si="147"/>
        <v>5461.7002510346692</v>
      </c>
      <c r="BE158" s="5">
        <f t="shared" si="148"/>
        <v>6245.7632933104633</v>
      </c>
      <c r="BF158" s="5">
        <f t="shared" si="149"/>
        <v>4462.1848739495799</v>
      </c>
      <c r="BG158" s="5">
        <f t="shared" si="150"/>
        <v>5068.5112781954886</v>
      </c>
      <c r="BH158" s="5">
        <f t="shared" si="151"/>
        <v>5859.9620493358634</v>
      </c>
      <c r="BI158" s="5">
        <f t="shared" si="152"/>
        <v>4841.9556566230813</v>
      </c>
      <c r="BJ158" s="5">
        <f t="shared" si="153"/>
        <v>5028.9017341040462</v>
      </c>
      <c r="BK158" s="5">
        <f t="shared" si="154"/>
        <v>6734.6483066617038</v>
      </c>
      <c r="BL158" s="6">
        <f t="shared" si="114"/>
        <v>6182.9457045753788</v>
      </c>
      <c r="BN158" s="13">
        <v>22.851787057048568</v>
      </c>
      <c r="BO158" s="13">
        <v>18.808136429859552</v>
      </c>
      <c r="BP158" s="13">
        <v>20.822380981191337</v>
      </c>
      <c r="BQ158" s="13">
        <v>21.16</v>
      </c>
      <c r="BR158" s="13">
        <v>21</v>
      </c>
      <c r="BS158" s="62">
        <v>17.09</v>
      </c>
      <c r="BT158" s="14">
        <v>20.07401598244941</v>
      </c>
      <c r="BU158" s="14">
        <v>21.17</v>
      </c>
      <c r="BV158" s="13">
        <v>22.10592353183684</v>
      </c>
      <c r="BW158" s="14">
        <v>21.79</v>
      </c>
      <c r="BX158" s="14">
        <v>20.09</v>
      </c>
      <c r="BY158" s="13">
        <v>20.62</v>
      </c>
      <c r="BZ158" s="13">
        <v>20.989611888491588</v>
      </c>
      <c r="CA158" s="13">
        <v>18.57</v>
      </c>
      <c r="CB158" s="14">
        <f t="shared" si="115"/>
        <v>20.51013256220552</v>
      </c>
      <c r="CD158" s="5">
        <v>27860</v>
      </c>
      <c r="CE158" s="5">
        <v>27368</v>
      </c>
      <c r="CF158" s="5">
        <v>26642</v>
      </c>
      <c r="CG158" s="5">
        <v>26835</v>
      </c>
      <c r="CH158" s="5">
        <v>25500</v>
      </c>
      <c r="CI158" s="6">
        <v>24135</v>
      </c>
      <c r="CJ158" s="5">
        <v>27810</v>
      </c>
      <c r="CK158" s="5">
        <v>25648</v>
      </c>
      <c r="CL158" s="5">
        <v>25127</v>
      </c>
      <c r="CM158" s="6">
        <v>26425</v>
      </c>
      <c r="CN158" s="6">
        <v>26373</v>
      </c>
      <c r="CO158" s="5">
        <v>25918</v>
      </c>
      <c r="CP158" s="5">
        <v>25284</v>
      </c>
      <c r="CQ158" s="5">
        <v>26420</v>
      </c>
      <c r="CR158" s="6">
        <f t="shared" si="116"/>
        <v>26238.928571428572</v>
      </c>
      <c r="CT158" s="13">
        <v>25</v>
      </c>
      <c r="CU158" s="13">
        <v>34.58</v>
      </c>
      <c r="CV158" s="13">
        <v>35.531999999999996</v>
      </c>
      <c r="CW158" s="13">
        <v>30</v>
      </c>
      <c r="CX158" s="13">
        <v>14.5</v>
      </c>
      <c r="CY158" s="14">
        <v>31.28</v>
      </c>
      <c r="CZ158" s="13">
        <v>35.373600000000003</v>
      </c>
      <c r="DA158" s="14">
        <v>29.15</v>
      </c>
      <c r="DB158" s="13">
        <v>35.700000000000003</v>
      </c>
      <c r="DC158" s="14">
        <v>33.25</v>
      </c>
      <c r="DD158" s="13">
        <v>31.62</v>
      </c>
      <c r="DE158" s="13">
        <v>35.18</v>
      </c>
      <c r="DF158" s="13">
        <v>34.6</v>
      </c>
      <c r="DG158" s="13">
        <v>26.87</v>
      </c>
      <c r="DH158" s="14">
        <f t="shared" si="117"/>
        <v>30.902542857142862</v>
      </c>
      <c r="DJ158" s="5">
        <v>16790</v>
      </c>
      <c r="DK158" s="5">
        <v>15173</v>
      </c>
      <c r="DL158" s="5">
        <v>15229</v>
      </c>
      <c r="DM158" s="5">
        <v>15931</v>
      </c>
      <c r="DN158" s="5">
        <v>15400</v>
      </c>
      <c r="DO158" s="6">
        <v>13744</v>
      </c>
      <c r="DP158" s="5">
        <v>16100</v>
      </c>
      <c r="DQ158" s="6">
        <v>15172</v>
      </c>
      <c r="DR158" s="5">
        <v>13275</v>
      </c>
      <c r="DS158" s="6">
        <v>14044</v>
      </c>
      <c r="DT158" s="6">
        <v>15441</v>
      </c>
      <c r="DU158" s="5">
        <v>14195</v>
      </c>
      <c r="DV158" s="5">
        <v>14500</v>
      </c>
      <c r="DW158" s="5">
        <v>15080</v>
      </c>
      <c r="DX158" s="6">
        <f t="shared" si="118"/>
        <v>15005.285714285714</v>
      </c>
    </row>
    <row r="159" spans="1:128" x14ac:dyDescent="0.25">
      <c r="A159" s="7">
        <v>154</v>
      </c>
      <c r="B159" s="5">
        <f t="shared" si="108"/>
        <v>22660.165334189976</v>
      </c>
      <c r="C159" s="5">
        <f t="shared" si="119"/>
        <v>22715.190358659594</v>
      </c>
      <c r="D159" s="5">
        <f t="shared" si="120"/>
        <v>20468.328856877917</v>
      </c>
      <c r="E159" s="5">
        <f t="shared" si="121"/>
        <v>21569.190939122229</v>
      </c>
      <c r="F159" s="5">
        <f t="shared" si="122"/>
        <v>27316.256157635467</v>
      </c>
      <c r="G159" s="5">
        <f t="shared" si="123"/>
        <v>22219.38675793415</v>
      </c>
      <c r="H159" s="5">
        <f t="shared" si="124"/>
        <v>22057.564173601568</v>
      </c>
      <c r="I159" s="5">
        <f t="shared" si="125"/>
        <v>20763.499142367065</v>
      </c>
      <c r="J159" s="5">
        <f t="shared" si="126"/>
        <v>18076.626071817751</v>
      </c>
      <c r="K159" s="5">
        <f t="shared" si="127"/>
        <v>19593.062395820991</v>
      </c>
      <c r="L159" s="5">
        <f t="shared" si="128"/>
        <v>21581.571587338847</v>
      </c>
      <c r="M159" s="5">
        <f t="shared" si="129"/>
        <v>19895.973081598881</v>
      </c>
      <c r="N159" s="5">
        <f t="shared" si="130"/>
        <v>19454.689341435871</v>
      </c>
      <c r="O159" s="5">
        <f t="shared" si="131"/>
        <v>23798.157456284956</v>
      </c>
      <c r="P159" s="6">
        <f t="shared" si="109"/>
        <v>21583.547261048949</v>
      </c>
      <c r="R159" s="5">
        <v>340</v>
      </c>
      <c r="S159" s="5">
        <v>380</v>
      </c>
      <c r="T159" s="5">
        <v>440</v>
      </c>
      <c r="U159" s="5">
        <v>219</v>
      </c>
      <c r="V159" s="5">
        <v>450</v>
      </c>
      <c r="W159" s="5">
        <v>203</v>
      </c>
      <c r="X159" s="5">
        <v>300</v>
      </c>
      <c r="Y159" s="5">
        <v>292.89999999999998</v>
      </c>
      <c r="Z159" s="5">
        <v>253</v>
      </c>
      <c r="AA159" s="5">
        <v>272</v>
      </c>
      <c r="AB159" s="5">
        <v>372</v>
      </c>
      <c r="AC159" s="5">
        <v>412</v>
      </c>
      <c r="AD159" s="5">
        <v>187</v>
      </c>
      <c r="AE159" s="5">
        <v>290</v>
      </c>
      <c r="AF159" s="6">
        <f t="shared" si="110"/>
        <v>315.06428571428569</v>
      </c>
      <c r="AH159" s="5">
        <f t="shared" si="111"/>
        <v>14600.965334189976</v>
      </c>
      <c r="AI159" s="5">
        <f t="shared" si="132"/>
        <v>17449.834661724952</v>
      </c>
      <c r="AJ159" s="5">
        <f t="shared" si="133"/>
        <v>15325.133990278795</v>
      </c>
      <c r="AK159" s="5">
        <f t="shared" si="134"/>
        <v>15196.790939122227</v>
      </c>
      <c r="AL159" s="5">
        <f t="shared" si="135"/>
        <v>14571.428571428571</v>
      </c>
      <c r="AM159" s="5">
        <f t="shared" si="135"/>
        <v>16946.752486834404</v>
      </c>
      <c r="AN159" s="5">
        <f t="shared" si="107"/>
        <v>16595.863922566899</v>
      </c>
      <c r="AO159" s="5">
        <f t="shared" si="107"/>
        <v>14517.735849056604</v>
      </c>
      <c r="AP159" s="5">
        <f t="shared" si="136"/>
        <v>13614.441197868173</v>
      </c>
      <c r="AQ159" s="5">
        <f t="shared" si="137"/>
        <v>14524.551117625504</v>
      </c>
      <c r="AR159" s="5">
        <f t="shared" si="138"/>
        <v>15721.609538002982</v>
      </c>
      <c r="AS159" s="5">
        <f t="shared" si="139"/>
        <v>15054.017424975798</v>
      </c>
      <c r="AT159" s="5">
        <f t="shared" si="140"/>
        <v>14425.787607331826</v>
      </c>
      <c r="AU159" s="5">
        <f t="shared" si="141"/>
        <v>17063.509149623253</v>
      </c>
      <c r="AV159" s="6">
        <f t="shared" si="112"/>
        <v>15400.601556473568</v>
      </c>
      <c r="AX159" s="5">
        <f t="shared" si="113"/>
        <v>8059.2</v>
      </c>
      <c r="AY159" s="5">
        <f t="shared" si="142"/>
        <v>5265.3556969346446</v>
      </c>
      <c r="AZ159" s="5">
        <f t="shared" si="143"/>
        <v>5143.1948665991222</v>
      </c>
      <c r="BA159" s="5">
        <f t="shared" si="144"/>
        <v>6372.4</v>
      </c>
      <c r="BB159" s="5">
        <f t="shared" si="145"/>
        <v>12744.827586206897</v>
      </c>
      <c r="BC159" s="5">
        <f t="shared" si="146"/>
        <v>5272.6342710997442</v>
      </c>
      <c r="BD159" s="5">
        <f t="shared" si="147"/>
        <v>5461.7002510346692</v>
      </c>
      <c r="BE159" s="5">
        <f t="shared" si="148"/>
        <v>6245.7632933104633</v>
      </c>
      <c r="BF159" s="5">
        <f t="shared" si="149"/>
        <v>4462.1848739495799</v>
      </c>
      <c r="BG159" s="5">
        <f t="shared" si="150"/>
        <v>5068.5112781954886</v>
      </c>
      <c r="BH159" s="5">
        <f t="shared" si="151"/>
        <v>5859.9620493358634</v>
      </c>
      <c r="BI159" s="5">
        <f t="shared" si="152"/>
        <v>4841.9556566230813</v>
      </c>
      <c r="BJ159" s="5">
        <f t="shared" si="153"/>
        <v>5028.9017341040462</v>
      </c>
      <c r="BK159" s="5">
        <f t="shared" si="154"/>
        <v>6734.6483066617038</v>
      </c>
      <c r="BL159" s="6">
        <f t="shared" si="114"/>
        <v>6182.9457045753788</v>
      </c>
      <c r="BN159" s="13">
        <v>22.897116207594038</v>
      </c>
      <c r="BO159" s="13">
        <v>18.820579470610031</v>
      </c>
      <c r="BP159" s="13">
        <v>20.861416298402226</v>
      </c>
      <c r="BQ159" s="13">
        <v>21.19</v>
      </c>
      <c r="BR159" s="13">
        <v>21</v>
      </c>
      <c r="BS159" s="62">
        <v>17.09</v>
      </c>
      <c r="BT159" s="14">
        <v>20.108624748736986</v>
      </c>
      <c r="BU159" s="14">
        <v>21.2</v>
      </c>
      <c r="BV159" s="13">
        <v>22.147365111629728</v>
      </c>
      <c r="BW159" s="14">
        <v>21.832000000000001</v>
      </c>
      <c r="BX159" s="14">
        <v>20.13</v>
      </c>
      <c r="BY159" s="13">
        <v>20.66</v>
      </c>
      <c r="BZ159" s="13">
        <v>21.032335166628584</v>
      </c>
      <c r="CA159" s="13">
        <v>18.579999999999998</v>
      </c>
      <c r="CB159" s="14">
        <f t="shared" si="115"/>
        <v>20.539245500257255</v>
      </c>
      <c r="CD159" s="5">
        <v>27860</v>
      </c>
      <c r="CE159" s="5">
        <v>27368</v>
      </c>
      <c r="CF159" s="5">
        <v>26642</v>
      </c>
      <c r="CG159" s="5">
        <v>26835</v>
      </c>
      <c r="CH159" s="5">
        <v>25500</v>
      </c>
      <c r="CI159" s="6">
        <v>24135</v>
      </c>
      <c r="CJ159" s="5">
        <v>27810</v>
      </c>
      <c r="CK159" s="6">
        <v>25648</v>
      </c>
      <c r="CL159" s="5">
        <v>25127</v>
      </c>
      <c r="CM159" s="6">
        <v>26425</v>
      </c>
      <c r="CN159" s="6">
        <v>26373</v>
      </c>
      <c r="CO159" s="5">
        <v>25918</v>
      </c>
      <c r="CP159" s="5">
        <v>25284</v>
      </c>
      <c r="CQ159" s="5">
        <v>26420</v>
      </c>
      <c r="CR159" s="6">
        <f t="shared" si="116"/>
        <v>26238.928571428572</v>
      </c>
      <c r="CT159" s="13">
        <v>25</v>
      </c>
      <c r="CU159" s="13">
        <v>34.58</v>
      </c>
      <c r="CV159" s="13">
        <v>35.531999999999996</v>
      </c>
      <c r="CW159" s="13">
        <v>30</v>
      </c>
      <c r="CX159" s="13">
        <v>14.5</v>
      </c>
      <c r="CY159" s="14">
        <v>31.28</v>
      </c>
      <c r="CZ159" s="13">
        <v>35.373600000000003</v>
      </c>
      <c r="DA159" s="14">
        <v>29.15</v>
      </c>
      <c r="DB159" s="13">
        <v>35.700000000000003</v>
      </c>
      <c r="DC159" s="14">
        <v>33.25</v>
      </c>
      <c r="DD159" s="14">
        <v>31.62</v>
      </c>
      <c r="DE159" s="13">
        <v>35.18</v>
      </c>
      <c r="DF159" s="13">
        <v>34.6</v>
      </c>
      <c r="DG159" s="13">
        <v>26.87</v>
      </c>
      <c r="DH159" s="14">
        <f t="shared" si="117"/>
        <v>30.902542857142862</v>
      </c>
      <c r="DJ159" s="5">
        <v>16790</v>
      </c>
      <c r="DK159" s="5">
        <v>15173</v>
      </c>
      <c r="DL159" s="5">
        <v>15229</v>
      </c>
      <c r="DM159" s="5">
        <v>15931</v>
      </c>
      <c r="DN159" s="5">
        <v>15400</v>
      </c>
      <c r="DO159" s="6">
        <v>13744</v>
      </c>
      <c r="DP159" s="5">
        <v>16100</v>
      </c>
      <c r="DQ159" s="5">
        <v>15172</v>
      </c>
      <c r="DR159" s="5">
        <v>13275</v>
      </c>
      <c r="DS159" s="6">
        <v>14044</v>
      </c>
      <c r="DT159" s="6">
        <v>15441</v>
      </c>
      <c r="DU159" s="5">
        <v>14195</v>
      </c>
      <c r="DV159" s="5">
        <v>14500</v>
      </c>
      <c r="DW159" s="5">
        <v>15080</v>
      </c>
      <c r="DX159" s="6">
        <f t="shared" si="118"/>
        <v>15005.285714285714</v>
      </c>
    </row>
    <row r="160" spans="1:128" x14ac:dyDescent="0.25">
      <c r="A160" s="7">
        <v>155</v>
      </c>
      <c r="B160" s="5">
        <f t="shared" si="108"/>
        <v>22631.5034409125</v>
      </c>
      <c r="C160" s="5">
        <f t="shared" si="119"/>
        <v>22703.735768690291</v>
      </c>
      <c r="D160" s="5">
        <f t="shared" si="120"/>
        <v>20439.891354580621</v>
      </c>
      <c r="E160" s="5">
        <f t="shared" si="121"/>
        <v>21547.70631479736</v>
      </c>
      <c r="F160" s="5">
        <f t="shared" si="122"/>
        <v>27316.256157635467</v>
      </c>
      <c r="G160" s="5">
        <f t="shared" si="123"/>
        <v>22209.476376362902</v>
      </c>
      <c r="H160" s="5">
        <f t="shared" si="124"/>
        <v>22029.234504506006</v>
      </c>
      <c r="I160" s="5">
        <f t="shared" si="125"/>
        <v>20742.984207111687</v>
      </c>
      <c r="J160" s="5">
        <f t="shared" si="126"/>
        <v>18051.362933320561</v>
      </c>
      <c r="K160" s="5">
        <f t="shared" si="127"/>
        <v>19564.511278195489</v>
      </c>
      <c r="L160" s="5">
        <f t="shared" si="128"/>
        <v>21550.393382999719</v>
      </c>
      <c r="M160" s="5">
        <f t="shared" si="129"/>
        <v>19866.883192854966</v>
      </c>
      <c r="N160" s="5">
        <f t="shared" si="130"/>
        <v>19425.634340801262</v>
      </c>
      <c r="O160" s="5">
        <f t="shared" si="131"/>
        <v>23788.978591761221</v>
      </c>
      <c r="P160" s="6">
        <f t="shared" si="109"/>
        <v>21562.039417466432</v>
      </c>
      <c r="R160" s="5">
        <v>340</v>
      </c>
      <c r="S160" s="5">
        <v>380</v>
      </c>
      <c r="T160" s="5">
        <v>440</v>
      </c>
      <c r="U160" s="5">
        <v>219</v>
      </c>
      <c r="V160" s="5">
        <v>450</v>
      </c>
      <c r="W160" s="5">
        <v>203</v>
      </c>
      <c r="X160" s="5">
        <v>300</v>
      </c>
      <c r="Y160" s="5">
        <v>292.8</v>
      </c>
      <c r="Z160" s="5">
        <v>253</v>
      </c>
      <c r="AA160" s="5">
        <v>272</v>
      </c>
      <c r="AB160" s="5">
        <v>372</v>
      </c>
      <c r="AC160" s="5">
        <v>412</v>
      </c>
      <c r="AD160" s="5">
        <v>187</v>
      </c>
      <c r="AE160" s="5">
        <v>290</v>
      </c>
      <c r="AF160" s="6">
        <f t="shared" si="110"/>
        <v>315.05714285714288</v>
      </c>
      <c r="AH160" s="5">
        <f t="shared" si="111"/>
        <v>14572.303440912501</v>
      </c>
      <c r="AI160" s="5">
        <f t="shared" si="132"/>
        <v>17438.380071755644</v>
      </c>
      <c r="AJ160" s="5">
        <f t="shared" si="133"/>
        <v>15296.696487981497</v>
      </c>
      <c r="AK160" s="5">
        <f t="shared" si="134"/>
        <v>15175.306314797363</v>
      </c>
      <c r="AL160" s="5">
        <f t="shared" si="135"/>
        <v>14571.428571428571</v>
      </c>
      <c r="AM160" s="5">
        <f t="shared" si="135"/>
        <v>16936.842105263157</v>
      </c>
      <c r="AN160" s="5">
        <f t="shared" si="107"/>
        <v>16567.534253471338</v>
      </c>
      <c r="AO160" s="5">
        <f t="shared" si="107"/>
        <v>14497.220913801224</v>
      </c>
      <c r="AP160" s="5">
        <f t="shared" si="136"/>
        <v>13589.178059370983</v>
      </c>
      <c r="AQ160" s="5">
        <f t="shared" si="137"/>
        <v>14496</v>
      </c>
      <c r="AR160" s="5">
        <f t="shared" si="138"/>
        <v>15690.431333663855</v>
      </c>
      <c r="AS160" s="5">
        <f t="shared" si="139"/>
        <v>15024.927536231884</v>
      </c>
      <c r="AT160" s="5">
        <f t="shared" si="140"/>
        <v>14396.732606697215</v>
      </c>
      <c r="AU160" s="5">
        <f t="shared" si="141"/>
        <v>17054.330285099517</v>
      </c>
      <c r="AV160" s="6">
        <f t="shared" si="112"/>
        <v>15379.09371289105</v>
      </c>
      <c r="AX160" s="5">
        <f t="shared" si="113"/>
        <v>8059.2</v>
      </c>
      <c r="AY160" s="5">
        <f t="shared" si="142"/>
        <v>5265.3556969346446</v>
      </c>
      <c r="AZ160" s="5">
        <f t="shared" si="143"/>
        <v>5143.1948665991222</v>
      </c>
      <c r="BA160" s="5">
        <f t="shared" si="144"/>
        <v>6372.4</v>
      </c>
      <c r="BB160" s="5">
        <f t="shared" si="145"/>
        <v>12744.827586206897</v>
      </c>
      <c r="BC160" s="5">
        <f t="shared" si="146"/>
        <v>5272.6342710997442</v>
      </c>
      <c r="BD160" s="5">
        <f t="shared" si="147"/>
        <v>5461.7002510346692</v>
      </c>
      <c r="BE160" s="5">
        <f t="shared" si="148"/>
        <v>6245.7632933104633</v>
      </c>
      <c r="BF160" s="5">
        <f t="shared" si="149"/>
        <v>4462.1848739495799</v>
      </c>
      <c r="BG160" s="5">
        <f t="shared" si="150"/>
        <v>5068.5112781954886</v>
      </c>
      <c r="BH160" s="5">
        <f t="shared" si="151"/>
        <v>5859.9620493358634</v>
      </c>
      <c r="BI160" s="5">
        <f t="shared" si="152"/>
        <v>4841.9556566230813</v>
      </c>
      <c r="BJ160" s="5">
        <f t="shared" si="153"/>
        <v>5028.9017341040462</v>
      </c>
      <c r="BK160" s="5">
        <f t="shared" si="154"/>
        <v>6734.6483066617038</v>
      </c>
      <c r="BL160" s="6">
        <f t="shared" si="114"/>
        <v>6182.9457045753788</v>
      </c>
      <c r="BN160" s="13">
        <v>22.942151963524118</v>
      </c>
      <c r="BO160" s="13">
        <v>18.832941973315762</v>
      </c>
      <c r="BP160" s="13">
        <v>20.900198958068437</v>
      </c>
      <c r="BQ160" s="13">
        <v>21.22</v>
      </c>
      <c r="BR160" s="13">
        <v>21</v>
      </c>
      <c r="BS160" s="62">
        <v>17.100000000000001</v>
      </c>
      <c r="BT160" s="14">
        <v>20.143009508495616</v>
      </c>
      <c r="BU160" s="14">
        <v>21.23</v>
      </c>
      <c r="BV160" s="13">
        <v>22.188538459253728</v>
      </c>
      <c r="BW160" s="14">
        <v>21.875</v>
      </c>
      <c r="BX160" s="14">
        <v>20.170000000000002</v>
      </c>
      <c r="BY160" s="13">
        <v>20.7</v>
      </c>
      <c r="BZ160" s="13">
        <v>21.074781916756422</v>
      </c>
      <c r="CA160" s="13">
        <v>18.59</v>
      </c>
      <c r="CB160" s="14">
        <f t="shared" si="115"/>
        <v>20.569044484243857</v>
      </c>
      <c r="CD160" s="5">
        <v>27860</v>
      </c>
      <c r="CE160" s="5">
        <v>27368</v>
      </c>
      <c r="CF160" s="5">
        <v>26642</v>
      </c>
      <c r="CG160" s="5">
        <v>26835</v>
      </c>
      <c r="CH160" s="5">
        <v>25500</v>
      </c>
      <c r="CI160" s="6">
        <v>24135</v>
      </c>
      <c r="CJ160" s="5">
        <v>27810</v>
      </c>
      <c r="CK160" s="6">
        <v>25648</v>
      </c>
      <c r="CL160" s="5">
        <v>25127</v>
      </c>
      <c r="CM160" s="6">
        <v>26425</v>
      </c>
      <c r="CN160" s="6">
        <v>26373</v>
      </c>
      <c r="CO160" s="5">
        <v>25918</v>
      </c>
      <c r="CP160" s="5">
        <v>25284</v>
      </c>
      <c r="CQ160" s="5">
        <v>26420</v>
      </c>
      <c r="CR160" s="6">
        <f t="shared" si="116"/>
        <v>26238.928571428572</v>
      </c>
      <c r="CT160" s="13">
        <v>25</v>
      </c>
      <c r="CU160" s="13">
        <v>34.58</v>
      </c>
      <c r="CV160" s="13">
        <v>35.531999999999996</v>
      </c>
      <c r="CW160" s="13">
        <v>30</v>
      </c>
      <c r="CX160" s="13">
        <v>14.5</v>
      </c>
      <c r="CY160" s="14">
        <v>31.28</v>
      </c>
      <c r="CZ160" s="13">
        <v>35.373600000000003</v>
      </c>
      <c r="DA160" s="14">
        <v>29.15</v>
      </c>
      <c r="DB160" s="13">
        <v>35.700000000000003</v>
      </c>
      <c r="DC160" s="14">
        <v>33.25</v>
      </c>
      <c r="DD160" s="13">
        <v>31.62</v>
      </c>
      <c r="DE160" s="13">
        <v>35.18</v>
      </c>
      <c r="DF160" s="13">
        <v>34.6</v>
      </c>
      <c r="DG160" s="13">
        <v>26.87</v>
      </c>
      <c r="DH160" s="14">
        <f t="shared" si="117"/>
        <v>30.902542857142862</v>
      </c>
      <c r="DJ160" s="5">
        <v>16790</v>
      </c>
      <c r="DK160" s="5">
        <v>15173</v>
      </c>
      <c r="DL160" s="5">
        <v>15229</v>
      </c>
      <c r="DM160" s="5">
        <v>15931</v>
      </c>
      <c r="DN160" s="5">
        <v>15400</v>
      </c>
      <c r="DO160" s="6">
        <v>13744</v>
      </c>
      <c r="DP160" s="5">
        <v>16100</v>
      </c>
      <c r="DQ160" s="6">
        <v>15172</v>
      </c>
      <c r="DR160" s="5">
        <v>13275</v>
      </c>
      <c r="DS160" s="6">
        <v>14044</v>
      </c>
      <c r="DT160" s="6">
        <v>15441</v>
      </c>
      <c r="DU160" s="5">
        <v>14195</v>
      </c>
      <c r="DV160" s="5">
        <v>14500</v>
      </c>
      <c r="DW160" s="5">
        <v>15080</v>
      </c>
      <c r="DX160" s="6">
        <f t="shared" si="118"/>
        <v>15005.285714285714</v>
      </c>
    </row>
    <row r="161" spans="1:128" x14ac:dyDescent="0.25">
      <c r="A161" s="7">
        <v>156</v>
      </c>
      <c r="B161" s="5">
        <f t="shared" si="108"/>
        <v>22603.137097048137</v>
      </c>
      <c r="C161" s="5">
        <f t="shared" si="119"/>
        <v>22692.369725993754</v>
      </c>
      <c r="D161" s="5">
        <f t="shared" si="120"/>
        <v>20411.741061090321</v>
      </c>
      <c r="E161" s="5">
        <f t="shared" si="121"/>
        <v>21519.154468485416</v>
      </c>
      <c r="F161" s="5">
        <f t="shared" si="122"/>
        <v>27316.256157635467</v>
      </c>
      <c r="G161" s="5">
        <f t="shared" si="123"/>
        <v>22209.476376362902</v>
      </c>
      <c r="H161" s="5">
        <f t="shared" si="124"/>
        <v>22001.182647157952</v>
      </c>
      <c r="I161" s="5">
        <f t="shared" si="125"/>
        <v>20729.339763898701</v>
      </c>
      <c r="J161" s="5">
        <f t="shared" si="126"/>
        <v>18026.354943735299</v>
      </c>
      <c r="K161" s="5">
        <f t="shared" si="127"/>
        <v>19536.732293845438</v>
      </c>
      <c r="L161" s="5">
        <f t="shared" si="128"/>
        <v>21511.594096813609</v>
      </c>
      <c r="M161" s="5">
        <f t="shared" si="129"/>
        <v>19837.905511975059</v>
      </c>
      <c r="N161" s="5">
        <f t="shared" si="130"/>
        <v>19396.881871697733</v>
      </c>
      <c r="O161" s="5">
        <f t="shared" si="131"/>
        <v>23779.809596984283</v>
      </c>
      <c r="P161" s="6">
        <f t="shared" si="109"/>
        <v>21540.852543766006</v>
      </c>
      <c r="R161" s="5">
        <v>340</v>
      </c>
      <c r="S161" s="5">
        <v>380</v>
      </c>
      <c r="T161" s="5">
        <v>440</v>
      </c>
      <c r="U161" s="5">
        <v>219</v>
      </c>
      <c r="V161" s="5">
        <v>450</v>
      </c>
      <c r="W161" s="5">
        <v>203</v>
      </c>
      <c r="X161" s="5">
        <v>300</v>
      </c>
      <c r="Y161" s="5">
        <v>292.8</v>
      </c>
      <c r="Z161" s="5">
        <v>253</v>
      </c>
      <c r="AA161" s="5">
        <v>271</v>
      </c>
      <c r="AB161" s="5">
        <v>372</v>
      </c>
      <c r="AC161" s="5">
        <v>412</v>
      </c>
      <c r="AD161" s="5">
        <v>187</v>
      </c>
      <c r="AE161" s="5">
        <v>290</v>
      </c>
      <c r="AF161" s="6">
        <f t="shared" si="110"/>
        <v>314.98571428571432</v>
      </c>
      <c r="AH161" s="5">
        <f t="shared" si="111"/>
        <v>14543.937097048138</v>
      </c>
      <c r="AI161" s="5">
        <f t="shared" si="132"/>
        <v>17427.014029059108</v>
      </c>
      <c r="AJ161" s="5">
        <f t="shared" si="133"/>
        <v>15268.546194491199</v>
      </c>
      <c r="AK161" s="5">
        <f t="shared" si="134"/>
        <v>15146.754468485418</v>
      </c>
      <c r="AL161" s="5">
        <f t="shared" si="135"/>
        <v>14571.428571428571</v>
      </c>
      <c r="AM161" s="5">
        <f t="shared" si="135"/>
        <v>16936.842105263157</v>
      </c>
      <c r="AN161" s="5">
        <f t="shared" si="107"/>
        <v>16539.482396123283</v>
      </c>
      <c r="AO161" s="5">
        <f t="shared" si="107"/>
        <v>14483.576470588236</v>
      </c>
      <c r="AP161" s="5">
        <f t="shared" si="136"/>
        <v>13564.17006978572</v>
      </c>
      <c r="AQ161" s="5">
        <f t="shared" si="137"/>
        <v>14468.221015649951</v>
      </c>
      <c r="AR161" s="5">
        <f t="shared" si="138"/>
        <v>15651.632047477746</v>
      </c>
      <c r="AS161" s="5">
        <f t="shared" si="139"/>
        <v>14995.949855351979</v>
      </c>
      <c r="AT161" s="5">
        <f t="shared" si="140"/>
        <v>14367.980137593686</v>
      </c>
      <c r="AU161" s="5">
        <f t="shared" si="141"/>
        <v>17045.16129032258</v>
      </c>
      <c r="AV161" s="6">
        <f t="shared" si="112"/>
        <v>15357.906839190624</v>
      </c>
      <c r="AX161" s="5">
        <f t="shared" si="113"/>
        <v>8059.2</v>
      </c>
      <c r="AY161" s="5">
        <f t="shared" si="142"/>
        <v>5265.3556969346446</v>
      </c>
      <c r="AZ161" s="5">
        <f t="shared" si="143"/>
        <v>5143.1948665991222</v>
      </c>
      <c r="BA161" s="5">
        <f t="shared" si="144"/>
        <v>6372.4</v>
      </c>
      <c r="BB161" s="5">
        <f t="shared" si="145"/>
        <v>12744.827586206897</v>
      </c>
      <c r="BC161" s="5">
        <f t="shared" si="146"/>
        <v>5272.6342710997442</v>
      </c>
      <c r="BD161" s="5">
        <f t="shared" si="147"/>
        <v>5461.7002510346692</v>
      </c>
      <c r="BE161" s="5">
        <f t="shared" si="148"/>
        <v>6245.7632933104633</v>
      </c>
      <c r="BF161" s="5">
        <f t="shared" si="149"/>
        <v>4462.1848739495799</v>
      </c>
      <c r="BG161" s="5">
        <f t="shared" si="150"/>
        <v>5068.5112781954886</v>
      </c>
      <c r="BH161" s="5">
        <f t="shared" si="151"/>
        <v>5859.9620493358634</v>
      </c>
      <c r="BI161" s="5">
        <f t="shared" si="152"/>
        <v>4841.9556566230813</v>
      </c>
      <c r="BJ161" s="5">
        <f t="shared" si="153"/>
        <v>5028.9017341040462</v>
      </c>
      <c r="BK161" s="5">
        <f t="shared" si="154"/>
        <v>6734.6483066617038</v>
      </c>
      <c r="BL161" s="6">
        <f t="shared" si="114"/>
        <v>6182.9457045753788</v>
      </c>
      <c r="BN161" s="13">
        <v>22.986898098442282</v>
      </c>
      <c r="BO161" s="13">
        <v>18.845224973846612</v>
      </c>
      <c r="BP161" s="13">
        <v>20.938732209838506</v>
      </c>
      <c r="BQ161" s="13">
        <v>21.26</v>
      </c>
      <c r="BR161" s="13">
        <v>21</v>
      </c>
      <c r="BS161" s="62">
        <v>17.100000000000001</v>
      </c>
      <c r="BT161" s="14">
        <v>20.177173142868195</v>
      </c>
      <c r="BU161" s="14">
        <v>21.25</v>
      </c>
      <c r="BV161" s="13">
        <v>22.22944702467619</v>
      </c>
      <c r="BW161" s="14">
        <v>21.917000000000002</v>
      </c>
      <c r="BX161" s="14">
        <v>20.22</v>
      </c>
      <c r="BY161" s="13">
        <v>20.74</v>
      </c>
      <c r="BZ161" s="13">
        <v>21.116955695542465</v>
      </c>
      <c r="CA161" s="13">
        <v>18.600000000000001</v>
      </c>
      <c r="CB161" s="14">
        <f t="shared" si="115"/>
        <v>20.598673653229589</v>
      </c>
      <c r="CD161" s="5">
        <v>27860</v>
      </c>
      <c r="CE161" s="5">
        <v>27368</v>
      </c>
      <c r="CF161" s="5">
        <v>26642</v>
      </c>
      <c r="CG161" s="5">
        <v>26835</v>
      </c>
      <c r="CH161" s="5">
        <v>25500</v>
      </c>
      <c r="CI161" s="6">
        <v>24135</v>
      </c>
      <c r="CJ161" s="5">
        <v>27810</v>
      </c>
      <c r="CK161" s="6">
        <v>25648</v>
      </c>
      <c r="CL161" s="5">
        <v>25127</v>
      </c>
      <c r="CM161" s="6">
        <v>26425</v>
      </c>
      <c r="CN161" s="6">
        <v>26373</v>
      </c>
      <c r="CO161" s="5">
        <v>25918</v>
      </c>
      <c r="CP161" s="5">
        <v>25284</v>
      </c>
      <c r="CQ161" s="5">
        <v>26420</v>
      </c>
      <c r="CR161" s="6">
        <f t="shared" si="116"/>
        <v>26238.928571428572</v>
      </c>
      <c r="CT161" s="13">
        <v>25</v>
      </c>
      <c r="CU161" s="13">
        <v>34.58</v>
      </c>
      <c r="CV161" s="13">
        <v>35.531999999999996</v>
      </c>
      <c r="CW161" s="13">
        <v>30</v>
      </c>
      <c r="CX161" s="13">
        <v>14.5</v>
      </c>
      <c r="CY161" s="14">
        <v>31.28</v>
      </c>
      <c r="CZ161" s="13">
        <v>35.373600000000003</v>
      </c>
      <c r="DA161" s="14">
        <v>29.15</v>
      </c>
      <c r="DB161" s="13">
        <v>35.700000000000003</v>
      </c>
      <c r="DC161" s="14">
        <v>33.25</v>
      </c>
      <c r="DD161" s="14">
        <v>31.62</v>
      </c>
      <c r="DE161" s="13">
        <v>35.18</v>
      </c>
      <c r="DF161" s="13">
        <v>34.6</v>
      </c>
      <c r="DG161" s="13">
        <v>26.87</v>
      </c>
      <c r="DH161" s="14">
        <f t="shared" si="117"/>
        <v>30.902542857142862</v>
      </c>
      <c r="DJ161" s="5">
        <v>16790</v>
      </c>
      <c r="DK161" s="5">
        <v>15173</v>
      </c>
      <c r="DL161" s="5">
        <v>15229</v>
      </c>
      <c r="DM161" s="5">
        <v>15931</v>
      </c>
      <c r="DN161" s="5">
        <v>15400</v>
      </c>
      <c r="DO161" s="6">
        <v>13744</v>
      </c>
      <c r="DP161" s="5">
        <v>16100</v>
      </c>
      <c r="DQ161" s="6">
        <v>15172</v>
      </c>
      <c r="DR161" s="5">
        <v>13275</v>
      </c>
      <c r="DS161" s="6">
        <v>14044</v>
      </c>
      <c r="DT161" s="6">
        <v>15441</v>
      </c>
      <c r="DU161" s="5">
        <v>14195</v>
      </c>
      <c r="DV161" s="5">
        <v>14500</v>
      </c>
      <c r="DW161" s="5">
        <v>15080</v>
      </c>
      <c r="DX161" s="6">
        <f t="shared" si="118"/>
        <v>15005.285714285714</v>
      </c>
    </row>
    <row r="162" spans="1:128" x14ac:dyDescent="0.25">
      <c r="A162" s="7">
        <v>157</v>
      </c>
      <c r="B162" s="5">
        <f t="shared" si="108"/>
        <v>22575.061177079941</v>
      </c>
      <c r="C162" s="5">
        <f t="shared" si="119"/>
        <v>22681.090975448598</v>
      </c>
      <c r="D162" s="5">
        <f t="shared" si="120"/>
        <v>20383.873073830691</v>
      </c>
      <c r="E162" s="5">
        <f t="shared" si="121"/>
        <v>21497.810991075625</v>
      </c>
      <c r="F162" s="5">
        <f t="shared" si="122"/>
        <v>27316.256157635467</v>
      </c>
      <c r="G162" s="5">
        <f t="shared" si="123"/>
        <v>22199.577579106761</v>
      </c>
      <c r="H162" s="5">
        <f t="shared" si="124"/>
        <v>21973.403963379933</v>
      </c>
      <c r="I162" s="5">
        <f t="shared" si="125"/>
        <v>20708.921188047305</v>
      </c>
      <c r="J162" s="5">
        <f t="shared" si="126"/>
        <v>18001.597747738469</v>
      </c>
      <c r="K162" s="5">
        <f t="shared" si="127"/>
        <v>19509.059572744423</v>
      </c>
      <c r="L162" s="5">
        <f t="shared" si="128"/>
        <v>21480.692552790948</v>
      </c>
      <c r="M162" s="5">
        <f t="shared" si="129"/>
        <v>19809.039390983042</v>
      </c>
      <c r="N162" s="5">
        <f t="shared" si="130"/>
        <v>19368.426648123794</v>
      </c>
      <c r="O162" s="5">
        <f t="shared" si="131"/>
        <v>23770.650456043757</v>
      </c>
      <c r="P162" s="6">
        <f t="shared" si="109"/>
        <v>21519.675819573484</v>
      </c>
      <c r="R162" s="5">
        <v>340</v>
      </c>
      <c r="S162" s="5">
        <v>380</v>
      </c>
      <c r="T162" s="5">
        <v>440</v>
      </c>
      <c r="U162" s="5">
        <v>219</v>
      </c>
      <c r="V162" s="5">
        <v>450</v>
      </c>
      <c r="W162" s="5">
        <v>203</v>
      </c>
      <c r="X162" s="5">
        <v>300</v>
      </c>
      <c r="Y162" s="5">
        <v>292.7</v>
      </c>
      <c r="Z162" s="5">
        <v>253</v>
      </c>
      <c r="AA162" s="5">
        <v>271</v>
      </c>
      <c r="AB162" s="5">
        <v>372</v>
      </c>
      <c r="AC162" s="5">
        <v>412</v>
      </c>
      <c r="AD162" s="5">
        <v>187</v>
      </c>
      <c r="AE162" s="5">
        <v>290</v>
      </c>
      <c r="AF162" s="6">
        <f t="shared" si="110"/>
        <v>314.9785714285714</v>
      </c>
      <c r="AH162" s="5">
        <f t="shared" si="111"/>
        <v>14515.861177079942</v>
      </c>
      <c r="AI162" s="5">
        <f t="shared" si="132"/>
        <v>17415.735278513956</v>
      </c>
      <c r="AJ162" s="5">
        <f t="shared" si="133"/>
        <v>15240.678207231571</v>
      </c>
      <c r="AK162" s="5">
        <f t="shared" si="134"/>
        <v>15125.410991075623</v>
      </c>
      <c r="AL162" s="5">
        <f t="shared" si="135"/>
        <v>14571.428571428571</v>
      </c>
      <c r="AM162" s="5">
        <f t="shared" si="135"/>
        <v>16926.943308007016</v>
      </c>
      <c r="AN162" s="5">
        <f t="shared" si="107"/>
        <v>16511.703712345265</v>
      </c>
      <c r="AO162" s="5">
        <f t="shared" si="107"/>
        <v>14463.157894736842</v>
      </c>
      <c r="AP162" s="5">
        <f t="shared" si="136"/>
        <v>13539.41287378889</v>
      </c>
      <c r="AQ162" s="5">
        <f t="shared" si="137"/>
        <v>14440.548294548933</v>
      </c>
      <c r="AR162" s="5">
        <f t="shared" si="138"/>
        <v>15620.730503455083</v>
      </c>
      <c r="AS162" s="5">
        <f t="shared" si="139"/>
        <v>14967.083734359961</v>
      </c>
      <c r="AT162" s="5">
        <f t="shared" si="140"/>
        <v>14339.524914019748</v>
      </c>
      <c r="AU162" s="5">
        <f t="shared" si="141"/>
        <v>17036.002149382053</v>
      </c>
      <c r="AV162" s="6">
        <f t="shared" si="112"/>
        <v>15336.730114998105</v>
      </c>
      <c r="AX162" s="5">
        <f t="shared" si="113"/>
        <v>8059.2</v>
      </c>
      <c r="AY162" s="5">
        <f t="shared" si="142"/>
        <v>5265.3556969346446</v>
      </c>
      <c r="AZ162" s="5">
        <f t="shared" si="143"/>
        <v>5143.1948665991222</v>
      </c>
      <c r="BA162" s="5">
        <f t="shared" si="144"/>
        <v>6372.4</v>
      </c>
      <c r="BB162" s="5">
        <f t="shared" si="145"/>
        <v>12744.827586206897</v>
      </c>
      <c r="BC162" s="5">
        <f t="shared" si="146"/>
        <v>5272.6342710997442</v>
      </c>
      <c r="BD162" s="5">
        <f t="shared" si="147"/>
        <v>5461.7002510346692</v>
      </c>
      <c r="BE162" s="5">
        <f t="shared" si="148"/>
        <v>6245.7632933104633</v>
      </c>
      <c r="BF162" s="5">
        <f t="shared" si="149"/>
        <v>4462.1848739495799</v>
      </c>
      <c r="BG162" s="5">
        <f t="shared" si="150"/>
        <v>5068.5112781954886</v>
      </c>
      <c r="BH162" s="5">
        <f t="shared" si="151"/>
        <v>5859.9620493358634</v>
      </c>
      <c r="BI162" s="5">
        <f t="shared" si="152"/>
        <v>4841.9556566230813</v>
      </c>
      <c r="BJ162" s="5">
        <f t="shared" si="153"/>
        <v>5028.9017341040462</v>
      </c>
      <c r="BK162" s="5">
        <f t="shared" si="154"/>
        <v>6734.6483066617038</v>
      </c>
      <c r="BL162" s="6">
        <f t="shared" si="114"/>
        <v>6182.9457045753788</v>
      </c>
      <c r="BN162" s="13">
        <v>23.031358313613531</v>
      </c>
      <c r="BO162" s="13">
        <v>18.857429488215267</v>
      </c>
      <c r="BP162" s="13">
        <v>20.977019241066529</v>
      </c>
      <c r="BQ162" s="13">
        <v>21.29</v>
      </c>
      <c r="BR162" s="13">
        <v>21</v>
      </c>
      <c r="BS162" s="62">
        <v>17.11</v>
      </c>
      <c r="BT162" s="14">
        <v>20.211118477767283</v>
      </c>
      <c r="BU162" s="14">
        <v>21.28</v>
      </c>
      <c r="BV162" s="13">
        <v>22.270094191729974</v>
      </c>
      <c r="BW162" s="14">
        <v>21.959</v>
      </c>
      <c r="BX162" s="14">
        <v>20.260000000000002</v>
      </c>
      <c r="BY162" s="13">
        <v>20.78</v>
      </c>
      <c r="BZ162" s="13">
        <v>21.158859991474202</v>
      </c>
      <c r="CA162" s="13">
        <v>18.61</v>
      </c>
      <c r="CB162" s="14">
        <f t="shared" si="115"/>
        <v>20.628205693133342</v>
      </c>
      <c r="CD162" s="5">
        <v>27860</v>
      </c>
      <c r="CE162" s="5">
        <v>27368</v>
      </c>
      <c r="CF162" s="5">
        <v>26642</v>
      </c>
      <c r="CG162" s="5">
        <v>26835</v>
      </c>
      <c r="CH162" s="5">
        <v>25500</v>
      </c>
      <c r="CI162" s="6">
        <v>24135</v>
      </c>
      <c r="CJ162" s="5">
        <v>27810</v>
      </c>
      <c r="CK162" s="5">
        <v>25648</v>
      </c>
      <c r="CL162" s="5">
        <v>25127</v>
      </c>
      <c r="CM162" s="6">
        <v>26425</v>
      </c>
      <c r="CN162" s="6">
        <v>26373</v>
      </c>
      <c r="CO162" s="5">
        <v>25918</v>
      </c>
      <c r="CP162" s="5">
        <v>25284</v>
      </c>
      <c r="CQ162" s="5">
        <v>26420</v>
      </c>
      <c r="CR162" s="6">
        <f t="shared" si="116"/>
        <v>26238.928571428572</v>
      </c>
      <c r="CT162" s="13">
        <v>25</v>
      </c>
      <c r="CU162" s="13">
        <v>34.58</v>
      </c>
      <c r="CV162" s="13">
        <v>35.531999999999996</v>
      </c>
      <c r="CW162" s="13">
        <v>30</v>
      </c>
      <c r="CX162" s="13">
        <v>14.5</v>
      </c>
      <c r="CY162" s="14">
        <v>31.28</v>
      </c>
      <c r="CZ162" s="13">
        <v>35.373600000000003</v>
      </c>
      <c r="DA162" s="14">
        <v>29.15</v>
      </c>
      <c r="DB162" s="13">
        <v>35.700000000000003</v>
      </c>
      <c r="DC162" s="14">
        <v>33.25</v>
      </c>
      <c r="DD162" s="13">
        <v>31.62</v>
      </c>
      <c r="DE162" s="13">
        <v>35.18</v>
      </c>
      <c r="DF162" s="13">
        <v>34.6</v>
      </c>
      <c r="DG162" s="13">
        <v>26.87</v>
      </c>
      <c r="DH162" s="14">
        <f t="shared" si="117"/>
        <v>30.902542857142862</v>
      </c>
      <c r="DJ162" s="5">
        <v>16790</v>
      </c>
      <c r="DK162" s="5">
        <v>15173</v>
      </c>
      <c r="DL162" s="5">
        <v>15229</v>
      </c>
      <c r="DM162" s="5">
        <v>15931</v>
      </c>
      <c r="DN162" s="5">
        <v>15400</v>
      </c>
      <c r="DO162" s="6">
        <v>13744</v>
      </c>
      <c r="DP162" s="5">
        <v>16100</v>
      </c>
      <c r="DQ162" s="5">
        <v>15172</v>
      </c>
      <c r="DR162" s="5">
        <v>13275</v>
      </c>
      <c r="DS162" s="6">
        <v>14044</v>
      </c>
      <c r="DT162" s="6">
        <v>15441</v>
      </c>
      <c r="DU162" s="5">
        <v>14195</v>
      </c>
      <c r="DV162" s="5">
        <v>14500</v>
      </c>
      <c r="DW162" s="5">
        <v>15080</v>
      </c>
      <c r="DX162" s="6">
        <f t="shared" si="118"/>
        <v>15005.285714285714</v>
      </c>
    </row>
    <row r="163" spans="1:128" x14ac:dyDescent="0.25">
      <c r="A163" s="7">
        <v>158</v>
      </c>
      <c r="B163" s="5">
        <f t="shared" si="108"/>
        <v>22547.270679083551</v>
      </c>
      <c r="C163" s="5">
        <f t="shared" si="119"/>
        <v>22669.898287658616</v>
      </c>
      <c r="D163" s="5">
        <f t="shared" si="120"/>
        <v>20356.282606858196</v>
      </c>
      <c r="E163" s="5">
        <f t="shared" si="121"/>
        <v>21476.527579737336</v>
      </c>
      <c r="F163" s="5">
        <f t="shared" si="122"/>
        <v>27316.256157635467</v>
      </c>
      <c r="G163" s="5">
        <f t="shared" si="123"/>
        <v>22199.577579106761</v>
      </c>
      <c r="H163" s="5">
        <f t="shared" si="124"/>
        <v>21945.89392329269</v>
      </c>
      <c r="I163" s="5">
        <f t="shared" si="125"/>
        <v>20695.340758099195</v>
      </c>
      <c r="J163" s="5">
        <f t="shared" si="126"/>
        <v>17977.087093620186</v>
      </c>
      <c r="K163" s="5">
        <f t="shared" si="127"/>
        <v>19482.147641831853</v>
      </c>
      <c r="L163" s="5">
        <f t="shared" si="128"/>
        <v>21449.912788252121</v>
      </c>
      <c r="M163" s="5">
        <f t="shared" si="129"/>
        <v>19780.284186882447</v>
      </c>
      <c r="N163" s="5">
        <f t="shared" si="130"/>
        <v>19340.263512359277</v>
      </c>
      <c r="O163" s="5">
        <f t="shared" si="131"/>
        <v>23752.361672201157</v>
      </c>
      <c r="P163" s="6">
        <f t="shared" si="109"/>
        <v>21499.221747615633</v>
      </c>
      <c r="R163" s="5">
        <v>340</v>
      </c>
      <c r="S163" s="5">
        <v>380</v>
      </c>
      <c r="T163" s="5">
        <v>440</v>
      </c>
      <c r="U163" s="5">
        <v>219</v>
      </c>
      <c r="V163" s="5">
        <v>450</v>
      </c>
      <c r="W163" s="5">
        <v>203</v>
      </c>
      <c r="X163" s="5">
        <v>300</v>
      </c>
      <c r="Y163" s="5">
        <v>292.60000000000002</v>
      </c>
      <c r="Z163" s="5">
        <v>253</v>
      </c>
      <c r="AA163" s="5">
        <v>271</v>
      </c>
      <c r="AB163" s="5">
        <v>372</v>
      </c>
      <c r="AC163" s="5">
        <v>412</v>
      </c>
      <c r="AD163" s="5">
        <v>187</v>
      </c>
      <c r="AE163" s="5">
        <v>290</v>
      </c>
      <c r="AF163" s="6">
        <f t="shared" si="110"/>
        <v>314.97142857142859</v>
      </c>
      <c r="AH163" s="5">
        <f t="shared" si="111"/>
        <v>14488.070679083552</v>
      </c>
      <c r="AI163" s="5">
        <f t="shared" si="132"/>
        <v>17404.542590723973</v>
      </c>
      <c r="AJ163" s="5">
        <f t="shared" si="133"/>
        <v>15213.087740259074</v>
      </c>
      <c r="AK163" s="5">
        <f t="shared" si="134"/>
        <v>15104.127579737336</v>
      </c>
      <c r="AL163" s="5">
        <f t="shared" si="135"/>
        <v>14571.428571428571</v>
      </c>
      <c r="AM163" s="5">
        <f t="shared" si="135"/>
        <v>16926.943308007016</v>
      </c>
      <c r="AN163" s="5">
        <f t="shared" si="107"/>
        <v>16484.193672258021</v>
      </c>
      <c r="AO163" s="5">
        <f t="shared" si="107"/>
        <v>14449.577464788732</v>
      </c>
      <c r="AP163" s="5">
        <f t="shared" si="136"/>
        <v>13514.902219670606</v>
      </c>
      <c r="AQ163" s="5">
        <f t="shared" si="137"/>
        <v>14413.636363636364</v>
      </c>
      <c r="AR163" s="5">
        <f t="shared" si="138"/>
        <v>15589.950738916255</v>
      </c>
      <c r="AS163" s="5">
        <f t="shared" si="139"/>
        <v>14938.328530259365</v>
      </c>
      <c r="AT163" s="5">
        <f t="shared" si="140"/>
        <v>14311.36177825523</v>
      </c>
      <c r="AU163" s="5">
        <f t="shared" si="141"/>
        <v>17017.713365539454</v>
      </c>
      <c r="AV163" s="6">
        <f t="shared" si="112"/>
        <v>15316.276043040252</v>
      </c>
      <c r="AX163" s="5">
        <f t="shared" si="113"/>
        <v>8059.2</v>
      </c>
      <c r="AY163" s="5">
        <f t="shared" si="142"/>
        <v>5265.3556969346446</v>
      </c>
      <c r="AZ163" s="5">
        <f t="shared" si="143"/>
        <v>5143.1948665991222</v>
      </c>
      <c r="BA163" s="5">
        <f t="shared" si="144"/>
        <v>6372.4</v>
      </c>
      <c r="BB163" s="5">
        <f t="shared" si="145"/>
        <v>12744.827586206897</v>
      </c>
      <c r="BC163" s="5">
        <f t="shared" si="146"/>
        <v>5272.6342710997442</v>
      </c>
      <c r="BD163" s="5">
        <f t="shared" si="147"/>
        <v>5461.7002510346692</v>
      </c>
      <c r="BE163" s="5">
        <f t="shared" si="148"/>
        <v>6245.7632933104633</v>
      </c>
      <c r="BF163" s="5">
        <f t="shared" si="149"/>
        <v>4462.1848739495799</v>
      </c>
      <c r="BG163" s="5">
        <f t="shared" si="150"/>
        <v>5068.5112781954886</v>
      </c>
      <c r="BH163" s="5">
        <f t="shared" si="151"/>
        <v>5859.9620493358634</v>
      </c>
      <c r="BI163" s="5">
        <f t="shared" si="152"/>
        <v>4841.9556566230813</v>
      </c>
      <c r="BJ163" s="5">
        <f t="shared" si="153"/>
        <v>5028.9017341040462</v>
      </c>
      <c r="BK163" s="5">
        <f t="shared" si="154"/>
        <v>6734.6483066617038</v>
      </c>
      <c r="BL163" s="6">
        <f t="shared" si="114"/>
        <v>6182.9457045753788</v>
      </c>
      <c r="BN163" s="13">
        <v>23.075536239801636</v>
      </c>
      <c r="BO163" s="13">
        <v>18.869556513081505</v>
      </c>
      <c r="BP163" s="13">
        <v>21.015063178394286</v>
      </c>
      <c r="BQ163" s="13">
        <v>21.32</v>
      </c>
      <c r="BR163" s="13">
        <v>21</v>
      </c>
      <c r="BS163" s="62">
        <v>17.11</v>
      </c>
      <c r="BT163" s="14">
        <v>20.244848285277804</v>
      </c>
      <c r="BU163" s="14">
        <v>21.3</v>
      </c>
      <c r="BV163" s="13">
        <v>22.310483279793122</v>
      </c>
      <c r="BW163" s="14">
        <v>22</v>
      </c>
      <c r="BX163" s="14">
        <v>20.3</v>
      </c>
      <c r="BY163" s="13">
        <v>20.82</v>
      </c>
      <c r="BZ163" s="13">
        <v>21.200498226590845</v>
      </c>
      <c r="CA163" s="13">
        <v>18.63</v>
      </c>
      <c r="CB163" s="14">
        <f t="shared" si="115"/>
        <v>20.656856123067087</v>
      </c>
      <c r="CD163" s="5">
        <v>27860</v>
      </c>
      <c r="CE163" s="5">
        <v>27368</v>
      </c>
      <c r="CF163" s="5">
        <v>26642</v>
      </c>
      <c r="CG163" s="5">
        <v>26835</v>
      </c>
      <c r="CH163" s="5">
        <v>25500</v>
      </c>
      <c r="CI163" s="6">
        <v>24135</v>
      </c>
      <c r="CJ163" s="5">
        <v>27810</v>
      </c>
      <c r="CK163" s="6">
        <v>25648</v>
      </c>
      <c r="CL163" s="5">
        <v>25127</v>
      </c>
      <c r="CM163" s="6">
        <v>26425</v>
      </c>
      <c r="CN163" s="6">
        <v>26373</v>
      </c>
      <c r="CO163" s="5">
        <v>25918</v>
      </c>
      <c r="CP163" s="5">
        <v>25284</v>
      </c>
      <c r="CQ163" s="5">
        <v>26420</v>
      </c>
      <c r="CR163" s="6">
        <f t="shared" si="116"/>
        <v>26238.928571428572</v>
      </c>
      <c r="CT163" s="13">
        <v>25</v>
      </c>
      <c r="CU163" s="13">
        <v>34.58</v>
      </c>
      <c r="CV163" s="13">
        <v>35.531999999999996</v>
      </c>
      <c r="CW163" s="13">
        <v>30</v>
      </c>
      <c r="CX163" s="13">
        <v>14.5</v>
      </c>
      <c r="CY163" s="14">
        <v>31.28</v>
      </c>
      <c r="CZ163" s="13">
        <v>35.373600000000003</v>
      </c>
      <c r="DA163" s="14">
        <v>29.15</v>
      </c>
      <c r="DB163" s="13">
        <v>35.700000000000003</v>
      </c>
      <c r="DC163" s="14">
        <v>33.25</v>
      </c>
      <c r="DD163" s="14">
        <v>31.62</v>
      </c>
      <c r="DE163" s="13">
        <v>35.18</v>
      </c>
      <c r="DF163" s="13">
        <v>34.6</v>
      </c>
      <c r="DG163" s="13">
        <v>26.87</v>
      </c>
      <c r="DH163" s="14">
        <f t="shared" si="117"/>
        <v>30.902542857142862</v>
      </c>
      <c r="DJ163" s="5">
        <v>16790</v>
      </c>
      <c r="DK163" s="5">
        <v>15173</v>
      </c>
      <c r="DL163" s="5">
        <v>15229</v>
      </c>
      <c r="DM163" s="5">
        <v>15931</v>
      </c>
      <c r="DN163" s="5">
        <v>15400</v>
      </c>
      <c r="DO163" s="6">
        <v>13744</v>
      </c>
      <c r="DP163" s="5">
        <v>16100</v>
      </c>
      <c r="DQ163" s="6">
        <v>15172</v>
      </c>
      <c r="DR163" s="5">
        <v>13275</v>
      </c>
      <c r="DS163" s="6">
        <v>14044</v>
      </c>
      <c r="DT163" s="6">
        <v>15441</v>
      </c>
      <c r="DU163" s="5">
        <v>14195</v>
      </c>
      <c r="DV163" s="5">
        <v>14500</v>
      </c>
      <c r="DW163" s="5">
        <v>15080</v>
      </c>
      <c r="DX163" s="6">
        <f t="shared" si="118"/>
        <v>15005.285714285714</v>
      </c>
    </row>
    <row r="164" spans="1:128" x14ac:dyDescent="0.25">
      <c r="A164" s="7">
        <v>159</v>
      </c>
      <c r="B164" s="5">
        <f t="shared" si="108"/>
        <v>22519.760720930866</v>
      </c>
      <c r="C164" s="5">
        <f t="shared" si="119"/>
        <v>22658.79045826535</v>
      </c>
      <c r="D164" s="5">
        <f t="shared" si="120"/>
        <v>20328.964987322473</v>
      </c>
      <c r="E164" s="5">
        <f t="shared" si="121"/>
        <v>21455.303981264635</v>
      </c>
      <c r="F164" s="5">
        <f t="shared" si="122"/>
        <v>27316.256157635467</v>
      </c>
      <c r="G164" s="5">
        <f t="shared" si="123"/>
        <v>22189.6903458661</v>
      </c>
      <c r="H164" s="5">
        <f t="shared" si="124"/>
        <v>21918.648102082567</v>
      </c>
      <c r="I164" s="5">
        <f t="shared" si="125"/>
        <v>20675.017864337187</v>
      </c>
      <c r="J164" s="5">
        <f t="shared" si="126"/>
        <v>17952.818830139673</v>
      </c>
      <c r="K164" s="5">
        <f t="shared" si="127"/>
        <v>19454.683131929269</v>
      </c>
      <c r="L164" s="5">
        <f t="shared" si="128"/>
        <v>21419.254084734093</v>
      </c>
      <c r="M164" s="5">
        <f t="shared" si="129"/>
        <v>19758.79018899718</v>
      </c>
      <c r="N164" s="5">
        <f t="shared" si="130"/>
        <v>19312.387431002269</v>
      </c>
      <c r="O164" s="5">
        <f t="shared" si="131"/>
        <v>23743.231997648829</v>
      </c>
      <c r="P164" s="6">
        <f t="shared" si="109"/>
        <v>21478.828448725424</v>
      </c>
      <c r="R164" s="5">
        <v>340</v>
      </c>
      <c r="S164" s="5">
        <v>380</v>
      </c>
      <c r="T164" s="5">
        <v>440</v>
      </c>
      <c r="U164" s="5">
        <v>219</v>
      </c>
      <c r="V164" s="5">
        <v>450</v>
      </c>
      <c r="W164" s="5">
        <v>203</v>
      </c>
      <c r="X164" s="5">
        <v>300</v>
      </c>
      <c r="Y164" s="5">
        <v>292.60000000000002</v>
      </c>
      <c r="Z164" s="5">
        <v>253</v>
      </c>
      <c r="AA164" s="5">
        <v>271</v>
      </c>
      <c r="AB164" s="5">
        <v>372</v>
      </c>
      <c r="AC164" s="5">
        <v>412</v>
      </c>
      <c r="AD164" s="5">
        <v>187</v>
      </c>
      <c r="AE164" s="5">
        <v>290</v>
      </c>
      <c r="AF164" s="6">
        <f t="shared" si="110"/>
        <v>314.97142857142859</v>
      </c>
      <c r="AH164" s="5">
        <f t="shared" si="111"/>
        <v>14460.560720930867</v>
      </c>
      <c r="AI164" s="5">
        <f t="shared" si="132"/>
        <v>17393.434761330704</v>
      </c>
      <c r="AJ164" s="5">
        <f t="shared" si="133"/>
        <v>15185.770120723351</v>
      </c>
      <c r="AK164" s="5">
        <f t="shared" si="134"/>
        <v>15082.903981264635</v>
      </c>
      <c r="AL164" s="5">
        <f t="shared" si="135"/>
        <v>14571.428571428571</v>
      </c>
      <c r="AM164" s="5">
        <f t="shared" si="135"/>
        <v>16917.056074766355</v>
      </c>
      <c r="AN164" s="5">
        <f t="shared" si="107"/>
        <v>16456.947851047898</v>
      </c>
      <c r="AO164" s="5">
        <f t="shared" si="107"/>
        <v>14429.254571026724</v>
      </c>
      <c r="AP164" s="5">
        <f t="shared" si="136"/>
        <v>13490.633956190095</v>
      </c>
      <c r="AQ164" s="5">
        <f t="shared" si="137"/>
        <v>14386.17185373378</v>
      </c>
      <c r="AR164" s="5">
        <f t="shared" si="138"/>
        <v>15559.29203539823</v>
      </c>
      <c r="AS164" s="5">
        <f t="shared" si="139"/>
        <v>14916.8345323741</v>
      </c>
      <c r="AT164" s="5">
        <f t="shared" si="140"/>
        <v>14283.485696898224</v>
      </c>
      <c r="AU164" s="5">
        <f t="shared" si="141"/>
        <v>17008.583690987125</v>
      </c>
      <c r="AV164" s="6">
        <f t="shared" si="112"/>
        <v>15295.882744150045</v>
      </c>
      <c r="AX164" s="5">
        <f t="shared" si="113"/>
        <v>8059.2</v>
      </c>
      <c r="AY164" s="5">
        <f t="shared" si="142"/>
        <v>5265.3556969346446</v>
      </c>
      <c r="AZ164" s="5">
        <f t="shared" si="143"/>
        <v>5143.1948665991222</v>
      </c>
      <c r="BA164" s="5">
        <f t="shared" si="144"/>
        <v>6372.4</v>
      </c>
      <c r="BB164" s="5">
        <f t="shared" si="145"/>
        <v>12744.827586206897</v>
      </c>
      <c r="BC164" s="5">
        <f t="shared" si="146"/>
        <v>5272.6342710997442</v>
      </c>
      <c r="BD164" s="5">
        <f t="shared" si="147"/>
        <v>5461.7002510346692</v>
      </c>
      <c r="BE164" s="5">
        <f t="shared" si="148"/>
        <v>6245.7632933104633</v>
      </c>
      <c r="BF164" s="5">
        <f t="shared" si="149"/>
        <v>4462.1848739495799</v>
      </c>
      <c r="BG164" s="5">
        <f t="shared" si="150"/>
        <v>5068.5112781954886</v>
      </c>
      <c r="BH164" s="5">
        <f t="shared" si="151"/>
        <v>5859.9620493358634</v>
      </c>
      <c r="BI164" s="5">
        <f t="shared" si="152"/>
        <v>4841.9556566230813</v>
      </c>
      <c r="BJ164" s="5">
        <f t="shared" si="153"/>
        <v>5028.9017341040462</v>
      </c>
      <c r="BK164" s="5">
        <f t="shared" si="154"/>
        <v>6734.6483066617038</v>
      </c>
      <c r="BL164" s="6">
        <f t="shared" si="114"/>
        <v>6182.9457045753788</v>
      </c>
      <c r="BN164" s="13">
        <v>23.119435439048374</v>
      </c>
      <c r="BO164" s="13">
        <v>18.881607026240641</v>
      </c>
      <c r="BP164" s="13">
        <v>21.05286708928341</v>
      </c>
      <c r="BQ164" s="13">
        <v>21.35</v>
      </c>
      <c r="BR164" s="13">
        <v>21</v>
      </c>
      <c r="BS164" s="62">
        <v>17.12</v>
      </c>
      <c r="BT164" s="14">
        <v>20.278365285015493</v>
      </c>
      <c r="BU164" s="14">
        <v>21.33</v>
      </c>
      <c r="BV164" s="13">
        <v>22.350617545415467</v>
      </c>
      <c r="BW164" s="14">
        <v>22.042000000000002</v>
      </c>
      <c r="BX164" s="14">
        <v>20.34</v>
      </c>
      <c r="BY164" s="13">
        <v>20.85</v>
      </c>
      <c r="BZ164" s="13">
        <v>21.241873758160274</v>
      </c>
      <c r="CA164" s="13">
        <v>18.64</v>
      </c>
      <c r="CB164" s="14">
        <f t="shared" si="115"/>
        <v>20.685483295940262</v>
      </c>
      <c r="CD164" s="5">
        <v>27860</v>
      </c>
      <c r="CE164" s="5">
        <v>27368</v>
      </c>
      <c r="CF164" s="5">
        <v>26642</v>
      </c>
      <c r="CG164" s="5">
        <v>26835</v>
      </c>
      <c r="CH164" s="5">
        <v>25500</v>
      </c>
      <c r="CI164" s="6">
        <v>24135</v>
      </c>
      <c r="CJ164" s="5">
        <v>27810</v>
      </c>
      <c r="CK164" s="6">
        <v>25648</v>
      </c>
      <c r="CL164" s="5">
        <v>25127</v>
      </c>
      <c r="CM164" s="6">
        <v>26425</v>
      </c>
      <c r="CN164" s="6">
        <v>26373</v>
      </c>
      <c r="CO164" s="5">
        <v>25918</v>
      </c>
      <c r="CP164" s="5">
        <v>25284</v>
      </c>
      <c r="CQ164" s="5">
        <v>26420</v>
      </c>
      <c r="CR164" s="6">
        <f t="shared" si="116"/>
        <v>26238.928571428572</v>
      </c>
      <c r="CT164" s="13">
        <v>25</v>
      </c>
      <c r="CU164" s="13">
        <v>34.58</v>
      </c>
      <c r="CV164" s="13">
        <v>35.531999999999996</v>
      </c>
      <c r="CW164" s="13">
        <v>30</v>
      </c>
      <c r="CX164" s="13">
        <v>14.5</v>
      </c>
      <c r="CY164" s="14">
        <v>31.28</v>
      </c>
      <c r="CZ164" s="13">
        <v>35.373600000000003</v>
      </c>
      <c r="DA164" s="14">
        <v>29.15</v>
      </c>
      <c r="DB164" s="13">
        <v>35.700000000000003</v>
      </c>
      <c r="DC164" s="14">
        <v>33.25</v>
      </c>
      <c r="DD164" s="13">
        <v>31.62</v>
      </c>
      <c r="DE164" s="13">
        <v>35.18</v>
      </c>
      <c r="DF164" s="13">
        <v>34.6</v>
      </c>
      <c r="DG164" s="13">
        <v>26.87</v>
      </c>
      <c r="DH164" s="14">
        <f t="shared" si="117"/>
        <v>30.902542857142862</v>
      </c>
      <c r="DJ164" s="5">
        <v>16790</v>
      </c>
      <c r="DK164" s="5">
        <v>15173</v>
      </c>
      <c r="DL164" s="5">
        <v>15229</v>
      </c>
      <c r="DM164" s="5">
        <v>15931</v>
      </c>
      <c r="DN164" s="5">
        <v>15400</v>
      </c>
      <c r="DO164" s="6">
        <v>13744</v>
      </c>
      <c r="DP164" s="5">
        <v>16100</v>
      </c>
      <c r="DQ164" s="6">
        <v>15172</v>
      </c>
      <c r="DR164" s="5">
        <v>13275</v>
      </c>
      <c r="DS164" s="6">
        <v>14044</v>
      </c>
      <c r="DT164" s="6">
        <v>15441</v>
      </c>
      <c r="DU164" s="5">
        <v>14195</v>
      </c>
      <c r="DV164" s="5">
        <v>14500</v>
      </c>
      <c r="DW164" s="5">
        <v>15080</v>
      </c>
      <c r="DX164" s="6">
        <f t="shared" si="118"/>
        <v>15005.285714285714</v>
      </c>
    </row>
    <row r="165" spans="1:128" x14ac:dyDescent="0.25">
      <c r="A165" s="7">
        <v>160</v>
      </c>
      <c r="B165" s="5">
        <f t="shared" si="108"/>
        <v>22492.526536634901</v>
      </c>
      <c r="C165" s="5">
        <f t="shared" si="119"/>
        <v>22647.76630728328</v>
      </c>
      <c r="D165" s="5">
        <f t="shared" si="120"/>
        <v>20301.915652056901</v>
      </c>
      <c r="E165" s="5">
        <f t="shared" si="121"/>
        <v>21434.139943872779</v>
      </c>
      <c r="F165" s="5">
        <f t="shared" si="122"/>
        <v>27316.256157635467</v>
      </c>
      <c r="G165" s="5">
        <f t="shared" si="123"/>
        <v>22189.6903458661</v>
      </c>
      <c r="H165" s="5">
        <f t="shared" si="124"/>
        <v>21891.662176886024</v>
      </c>
      <c r="I165" s="5">
        <f t="shared" si="125"/>
        <v>20654.752057355407</v>
      </c>
      <c r="J165" s="5">
        <f t="shared" si="126"/>
        <v>17928.788903496392</v>
      </c>
      <c r="K165" s="5">
        <f t="shared" si="127"/>
        <v>19427.973307811029</v>
      </c>
      <c r="L165" s="5">
        <f t="shared" si="128"/>
        <v>21388.715729414373</v>
      </c>
      <c r="M165" s="5">
        <f t="shared" si="129"/>
        <v>19730.22755705391</v>
      </c>
      <c r="N165" s="5">
        <f t="shared" si="130"/>
        <v>19284.793491154222</v>
      </c>
      <c r="O165" s="5">
        <f t="shared" si="131"/>
        <v>23734.112113632214</v>
      </c>
      <c r="P165" s="6">
        <f t="shared" si="109"/>
        <v>21458.808591439498</v>
      </c>
      <c r="R165" s="5">
        <v>340</v>
      </c>
      <c r="S165" s="5">
        <v>380</v>
      </c>
      <c r="T165" s="5">
        <v>440</v>
      </c>
      <c r="U165" s="5">
        <v>219</v>
      </c>
      <c r="V165" s="5">
        <v>450</v>
      </c>
      <c r="W165" s="5">
        <v>203</v>
      </c>
      <c r="X165" s="5">
        <v>300</v>
      </c>
      <c r="Y165" s="5">
        <v>292.5</v>
      </c>
      <c r="Z165" s="5">
        <v>253</v>
      </c>
      <c r="AA165" s="5">
        <v>271</v>
      </c>
      <c r="AB165" s="5">
        <v>372</v>
      </c>
      <c r="AC165" s="5">
        <v>412</v>
      </c>
      <c r="AD165" s="5">
        <v>187</v>
      </c>
      <c r="AE165" s="5">
        <v>290</v>
      </c>
      <c r="AF165" s="6">
        <f t="shared" si="110"/>
        <v>314.96428571428572</v>
      </c>
      <c r="AH165" s="5">
        <f t="shared" si="111"/>
        <v>14433.326536634901</v>
      </c>
      <c r="AI165" s="5">
        <f t="shared" si="132"/>
        <v>17382.410610348637</v>
      </c>
      <c r="AJ165" s="5">
        <f t="shared" si="133"/>
        <v>15158.720785457781</v>
      </c>
      <c r="AK165" s="5">
        <f t="shared" si="134"/>
        <v>15061.739943872779</v>
      </c>
      <c r="AL165" s="5">
        <f t="shared" si="135"/>
        <v>14571.428571428571</v>
      </c>
      <c r="AM165" s="5">
        <f t="shared" si="135"/>
        <v>16917.056074766355</v>
      </c>
      <c r="AN165" s="5">
        <f t="shared" si="107"/>
        <v>16429.961925851356</v>
      </c>
      <c r="AO165" s="5">
        <f t="shared" si="107"/>
        <v>14408.988764044943</v>
      </c>
      <c r="AP165" s="5">
        <f t="shared" si="136"/>
        <v>13466.604029546812</v>
      </c>
      <c r="AQ165" s="5">
        <f t="shared" si="137"/>
        <v>14359.462029615543</v>
      </c>
      <c r="AR165" s="5">
        <f t="shared" si="138"/>
        <v>15528.753680078509</v>
      </c>
      <c r="AS165" s="5">
        <f t="shared" si="139"/>
        <v>14888.271900430827</v>
      </c>
      <c r="AT165" s="5">
        <f t="shared" si="140"/>
        <v>14255.891757050174</v>
      </c>
      <c r="AU165" s="5">
        <f t="shared" si="141"/>
        <v>16999.463806970511</v>
      </c>
      <c r="AV165" s="6">
        <f t="shared" si="112"/>
        <v>15275.862886864123</v>
      </c>
      <c r="AX165" s="5">
        <f t="shared" si="113"/>
        <v>8059.2</v>
      </c>
      <c r="AY165" s="5">
        <f t="shared" si="142"/>
        <v>5265.3556969346446</v>
      </c>
      <c r="AZ165" s="5">
        <f t="shared" si="143"/>
        <v>5143.1948665991222</v>
      </c>
      <c r="BA165" s="5">
        <f t="shared" si="144"/>
        <v>6372.4</v>
      </c>
      <c r="BB165" s="5">
        <f t="shared" si="145"/>
        <v>12744.827586206897</v>
      </c>
      <c r="BC165" s="5">
        <f t="shared" si="146"/>
        <v>5272.6342710997442</v>
      </c>
      <c r="BD165" s="5">
        <f t="shared" si="147"/>
        <v>5461.7002510346692</v>
      </c>
      <c r="BE165" s="5">
        <f t="shared" si="148"/>
        <v>6245.7632933104633</v>
      </c>
      <c r="BF165" s="5">
        <f t="shared" si="149"/>
        <v>4462.1848739495799</v>
      </c>
      <c r="BG165" s="5">
        <f t="shared" si="150"/>
        <v>5068.5112781954886</v>
      </c>
      <c r="BH165" s="5">
        <f t="shared" si="151"/>
        <v>5859.9620493358634</v>
      </c>
      <c r="BI165" s="5">
        <f t="shared" si="152"/>
        <v>4841.9556566230813</v>
      </c>
      <c r="BJ165" s="5">
        <f t="shared" si="153"/>
        <v>5028.9017341040462</v>
      </c>
      <c r="BK165" s="5">
        <f t="shared" si="154"/>
        <v>6734.6483066617038</v>
      </c>
      <c r="BL165" s="6">
        <f t="shared" si="114"/>
        <v>6182.9457045753788</v>
      </c>
      <c r="BN165" s="13">
        <v>23.163059406396968</v>
      </c>
      <c r="BO165" s="13">
        <v>18.89358198709661</v>
      </c>
      <c r="BP165" s="13">
        <v>21.090433983499565</v>
      </c>
      <c r="BQ165" s="13">
        <v>21.38</v>
      </c>
      <c r="BR165" s="13">
        <v>21</v>
      </c>
      <c r="BS165" s="62">
        <v>17.12</v>
      </c>
      <c r="BT165" s="14">
        <v>20.311672145442756</v>
      </c>
      <c r="BU165" s="14">
        <v>21.36</v>
      </c>
      <c r="BV165" s="13">
        <v>22.390500183894329</v>
      </c>
      <c r="BW165" s="14">
        <v>22.082999999999998</v>
      </c>
      <c r="BX165" s="14">
        <v>20.38</v>
      </c>
      <c r="BY165" s="13">
        <v>20.89</v>
      </c>
      <c r="BZ165" s="13">
        <v>21.282989880303433</v>
      </c>
      <c r="CA165" s="13">
        <v>18.649999999999999</v>
      </c>
      <c r="CB165" s="14">
        <f t="shared" si="115"/>
        <v>20.713945541902401</v>
      </c>
      <c r="CD165" s="5">
        <v>27860</v>
      </c>
      <c r="CE165" s="5">
        <v>27368</v>
      </c>
      <c r="CF165" s="5">
        <v>26642</v>
      </c>
      <c r="CG165" s="5">
        <v>26835</v>
      </c>
      <c r="CH165" s="5">
        <v>25500</v>
      </c>
      <c r="CI165" s="6">
        <v>24135</v>
      </c>
      <c r="CJ165" s="5">
        <v>27810</v>
      </c>
      <c r="CK165" s="6">
        <v>25648</v>
      </c>
      <c r="CL165" s="5">
        <v>25127</v>
      </c>
      <c r="CM165" s="6">
        <v>26425</v>
      </c>
      <c r="CN165" s="6">
        <v>26373</v>
      </c>
      <c r="CO165" s="5">
        <v>25918</v>
      </c>
      <c r="CP165" s="5">
        <v>25284</v>
      </c>
      <c r="CQ165" s="5">
        <v>26420</v>
      </c>
      <c r="CR165" s="6">
        <f t="shared" si="116"/>
        <v>26238.928571428572</v>
      </c>
      <c r="CT165" s="13">
        <v>25</v>
      </c>
      <c r="CU165" s="13">
        <v>34.58</v>
      </c>
      <c r="CV165" s="13">
        <v>35.531999999999996</v>
      </c>
      <c r="CW165" s="13">
        <v>30</v>
      </c>
      <c r="CX165" s="13">
        <v>14.5</v>
      </c>
      <c r="CY165" s="14">
        <v>31.28</v>
      </c>
      <c r="CZ165" s="13">
        <v>35.373600000000003</v>
      </c>
      <c r="DA165" s="14">
        <v>29.15</v>
      </c>
      <c r="DB165" s="13">
        <v>35.700000000000003</v>
      </c>
      <c r="DC165" s="14">
        <v>33.25</v>
      </c>
      <c r="DD165" s="14">
        <v>31.62</v>
      </c>
      <c r="DE165" s="13">
        <v>35.18</v>
      </c>
      <c r="DF165" s="13">
        <v>34.6</v>
      </c>
      <c r="DG165" s="13">
        <v>26.87</v>
      </c>
      <c r="DH165" s="14">
        <f t="shared" si="117"/>
        <v>30.902542857142862</v>
      </c>
      <c r="DJ165" s="5">
        <v>16790</v>
      </c>
      <c r="DK165" s="5">
        <v>15173</v>
      </c>
      <c r="DL165" s="5">
        <v>15229</v>
      </c>
      <c r="DM165" s="5">
        <v>15931</v>
      </c>
      <c r="DN165" s="5">
        <v>15400</v>
      </c>
      <c r="DO165" s="6">
        <v>13744</v>
      </c>
      <c r="DP165" s="5">
        <v>16100</v>
      </c>
      <c r="DQ165" s="5">
        <v>15172</v>
      </c>
      <c r="DR165" s="5">
        <v>13275</v>
      </c>
      <c r="DS165" s="6">
        <v>14044</v>
      </c>
      <c r="DT165" s="6">
        <v>15441</v>
      </c>
      <c r="DU165" s="5">
        <v>14195</v>
      </c>
      <c r="DV165" s="5">
        <v>14500</v>
      </c>
      <c r="DW165" s="5">
        <v>15080</v>
      </c>
      <c r="DX165" s="6">
        <f t="shared" si="118"/>
        <v>15005.285714285714</v>
      </c>
    </row>
    <row r="166" spans="1:128" x14ac:dyDescent="0.25">
      <c r="A166" s="7">
        <v>161</v>
      </c>
      <c r="B166" s="5">
        <f t="shared" si="108"/>
        <v>22465.563472829625</v>
      </c>
      <c r="C166" s="5">
        <f t="shared" si="119"/>
        <v>22636.82467845676</v>
      </c>
      <c r="D166" s="5">
        <f t="shared" si="120"/>
        <v>20275.130144293697</v>
      </c>
      <c r="E166" s="5">
        <f t="shared" si="121"/>
        <v>21413.03521718823</v>
      </c>
      <c r="F166" s="5">
        <f t="shared" si="122"/>
        <v>27316.256157635467</v>
      </c>
      <c r="G166" s="5">
        <f t="shared" si="123"/>
        <v>22189.6903458661</v>
      </c>
      <c r="H166" s="5">
        <f t="shared" si="124"/>
        <v>21864.931923786244</v>
      </c>
      <c r="I166" s="5">
        <f t="shared" si="125"/>
        <v>20641.273115574262</v>
      </c>
      <c r="J166" s="5">
        <f t="shared" si="126"/>
        <v>17904.993354411828</v>
      </c>
      <c r="K166" s="5">
        <f t="shared" si="127"/>
        <v>19401.362480509721</v>
      </c>
      <c r="L166" s="5">
        <f t="shared" si="128"/>
        <v>21358.297015055745</v>
      </c>
      <c r="M166" s="5">
        <f t="shared" si="129"/>
        <v>19701.774099050221</v>
      </c>
      <c r="N166" s="5">
        <f t="shared" si="130"/>
        <v>19257.476896746684</v>
      </c>
      <c r="O166" s="5">
        <f t="shared" si="131"/>
        <v>23725.002004410901</v>
      </c>
      <c r="P166" s="6">
        <f t="shared" si="109"/>
        <v>21439.400778986823</v>
      </c>
      <c r="R166" s="5">
        <v>340</v>
      </c>
      <c r="S166" s="5">
        <v>380</v>
      </c>
      <c r="T166" s="5">
        <v>440</v>
      </c>
      <c r="U166" s="5">
        <v>219</v>
      </c>
      <c r="V166" s="5">
        <v>450</v>
      </c>
      <c r="W166" s="5">
        <v>203</v>
      </c>
      <c r="X166" s="5">
        <v>300</v>
      </c>
      <c r="Y166" s="5">
        <v>292.39999999999998</v>
      </c>
      <c r="Z166" s="5">
        <v>253</v>
      </c>
      <c r="AA166" s="5">
        <v>271</v>
      </c>
      <c r="AB166" s="5">
        <v>372</v>
      </c>
      <c r="AC166" s="5">
        <v>412</v>
      </c>
      <c r="AD166" s="5">
        <v>187</v>
      </c>
      <c r="AE166" s="5">
        <v>290</v>
      </c>
      <c r="AF166" s="6">
        <f t="shared" si="110"/>
        <v>314.95714285714286</v>
      </c>
      <c r="AH166" s="5">
        <f t="shared" si="111"/>
        <v>14406.363472829626</v>
      </c>
      <c r="AI166" s="5">
        <f t="shared" si="132"/>
        <v>17371.468981522117</v>
      </c>
      <c r="AJ166" s="5">
        <f t="shared" si="133"/>
        <v>15131.935277694574</v>
      </c>
      <c r="AK166" s="5">
        <f t="shared" si="134"/>
        <v>15040.63521718823</v>
      </c>
      <c r="AL166" s="5">
        <f t="shared" si="135"/>
        <v>14571.428571428571</v>
      </c>
      <c r="AM166" s="5">
        <f t="shared" si="135"/>
        <v>16917.056074766355</v>
      </c>
      <c r="AN166" s="5">
        <f t="shared" si="107"/>
        <v>16403.231672751575</v>
      </c>
      <c r="AO166" s="5">
        <f t="shared" si="107"/>
        <v>14395.509822263799</v>
      </c>
      <c r="AP166" s="5">
        <f t="shared" si="136"/>
        <v>13442.808480462249</v>
      </c>
      <c r="AQ166" s="5">
        <f t="shared" si="137"/>
        <v>14332.85120231423</v>
      </c>
      <c r="AR166" s="5">
        <f t="shared" si="138"/>
        <v>15498.334965719881</v>
      </c>
      <c r="AS166" s="5">
        <f t="shared" si="139"/>
        <v>14859.818442427139</v>
      </c>
      <c r="AT166" s="5">
        <f t="shared" si="140"/>
        <v>14228.575162642639</v>
      </c>
      <c r="AU166" s="5">
        <f t="shared" si="141"/>
        <v>16990.353697749197</v>
      </c>
      <c r="AV166" s="6">
        <f t="shared" si="112"/>
        <v>15256.455074411442</v>
      </c>
      <c r="AX166" s="5">
        <f t="shared" si="113"/>
        <v>8059.2</v>
      </c>
      <c r="AY166" s="5">
        <f t="shared" si="142"/>
        <v>5265.3556969346446</v>
      </c>
      <c r="AZ166" s="5">
        <f t="shared" si="143"/>
        <v>5143.1948665991222</v>
      </c>
      <c r="BA166" s="5">
        <f t="shared" si="144"/>
        <v>6372.4</v>
      </c>
      <c r="BB166" s="5">
        <f t="shared" si="145"/>
        <v>12744.827586206897</v>
      </c>
      <c r="BC166" s="5">
        <f t="shared" si="146"/>
        <v>5272.6342710997442</v>
      </c>
      <c r="BD166" s="5">
        <f t="shared" si="147"/>
        <v>5461.7002510346692</v>
      </c>
      <c r="BE166" s="5">
        <f t="shared" si="148"/>
        <v>6245.7632933104633</v>
      </c>
      <c r="BF166" s="5">
        <f t="shared" si="149"/>
        <v>4462.1848739495799</v>
      </c>
      <c r="BG166" s="5">
        <f t="shared" si="150"/>
        <v>5068.5112781954886</v>
      </c>
      <c r="BH166" s="5">
        <f t="shared" si="151"/>
        <v>5859.9620493358634</v>
      </c>
      <c r="BI166" s="5">
        <f t="shared" si="152"/>
        <v>4841.9556566230813</v>
      </c>
      <c r="BJ166" s="5">
        <f t="shared" si="153"/>
        <v>5028.9017341040462</v>
      </c>
      <c r="BK166" s="5">
        <f t="shared" si="154"/>
        <v>6734.6483066617038</v>
      </c>
      <c r="BL166" s="6">
        <f t="shared" si="114"/>
        <v>6182.9457045753788</v>
      </c>
      <c r="BN166" s="13">
        <v>23.206411571561894</v>
      </c>
      <c r="BO166" s="13">
        <v>18.905482337120326</v>
      </c>
      <c r="BP166" s="13">
        <v>21.127766814550405</v>
      </c>
      <c r="BQ166" s="13">
        <v>21.41</v>
      </c>
      <c r="BR166" s="13">
        <v>21</v>
      </c>
      <c r="BS166" s="62">
        <v>17.12</v>
      </c>
      <c r="BT166" s="14">
        <v>20.344771485143564</v>
      </c>
      <c r="BU166" s="14">
        <v>21.38</v>
      </c>
      <c r="BV166" s="13">
        <v>22.430134330801067</v>
      </c>
      <c r="BW166" s="14">
        <v>22.123999999999999</v>
      </c>
      <c r="BX166" s="14">
        <v>20.420000000000002</v>
      </c>
      <c r="BY166" s="13">
        <v>20.93</v>
      </c>
      <c r="BZ166" s="13">
        <v>21.323849825568111</v>
      </c>
      <c r="CA166" s="13">
        <v>18.66</v>
      </c>
      <c r="CB166" s="14">
        <f t="shared" si="115"/>
        <v>20.741601168910385</v>
      </c>
      <c r="CD166" s="5">
        <v>27860</v>
      </c>
      <c r="CE166" s="5">
        <v>27368</v>
      </c>
      <c r="CF166" s="5">
        <v>26642</v>
      </c>
      <c r="CG166" s="5">
        <v>26835</v>
      </c>
      <c r="CH166" s="5">
        <v>25500</v>
      </c>
      <c r="CI166" s="6">
        <v>24135</v>
      </c>
      <c r="CJ166" s="5">
        <v>27810</v>
      </c>
      <c r="CK166" s="5">
        <v>25648</v>
      </c>
      <c r="CL166" s="5">
        <v>25127</v>
      </c>
      <c r="CM166" s="6">
        <v>26425</v>
      </c>
      <c r="CN166" s="6">
        <v>26373</v>
      </c>
      <c r="CO166" s="5">
        <v>25918</v>
      </c>
      <c r="CP166" s="5">
        <v>25284</v>
      </c>
      <c r="CQ166" s="5">
        <v>26420</v>
      </c>
      <c r="CR166" s="6">
        <f t="shared" si="116"/>
        <v>26238.928571428572</v>
      </c>
      <c r="CT166" s="13">
        <v>25</v>
      </c>
      <c r="CU166" s="13">
        <v>34.58</v>
      </c>
      <c r="CV166" s="13">
        <v>35.531999999999996</v>
      </c>
      <c r="CW166" s="13">
        <v>30</v>
      </c>
      <c r="CX166" s="13">
        <v>14.5</v>
      </c>
      <c r="CY166" s="14">
        <v>31.28</v>
      </c>
      <c r="CZ166" s="13">
        <v>35.373600000000003</v>
      </c>
      <c r="DA166" s="14">
        <v>29.15</v>
      </c>
      <c r="DB166" s="13">
        <v>35.700000000000003</v>
      </c>
      <c r="DC166" s="14">
        <v>33.25</v>
      </c>
      <c r="DD166" s="13">
        <v>31.62</v>
      </c>
      <c r="DE166" s="13">
        <v>35.18</v>
      </c>
      <c r="DF166" s="13">
        <v>34.6</v>
      </c>
      <c r="DG166" s="13">
        <v>26.87</v>
      </c>
      <c r="DH166" s="14">
        <f t="shared" si="117"/>
        <v>30.902542857142862</v>
      </c>
      <c r="DJ166" s="5">
        <v>16790</v>
      </c>
      <c r="DK166" s="5">
        <v>15173</v>
      </c>
      <c r="DL166" s="5">
        <v>15229</v>
      </c>
      <c r="DM166" s="5">
        <v>15931</v>
      </c>
      <c r="DN166" s="5">
        <v>15400</v>
      </c>
      <c r="DO166" s="6">
        <v>13744</v>
      </c>
      <c r="DP166" s="5">
        <v>16100</v>
      </c>
      <c r="DQ166" s="6">
        <v>15172</v>
      </c>
      <c r="DR166" s="5">
        <v>13275</v>
      </c>
      <c r="DS166" s="6">
        <v>14044</v>
      </c>
      <c r="DT166" s="6">
        <v>15441</v>
      </c>
      <c r="DU166" s="5">
        <v>14195</v>
      </c>
      <c r="DV166" s="5">
        <v>14500</v>
      </c>
      <c r="DW166" s="5">
        <v>15080</v>
      </c>
      <c r="DX166" s="6">
        <f t="shared" si="118"/>
        <v>15005.285714285714</v>
      </c>
    </row>
    <row r="167" spans="1:128" x14ac:dyDescent="0.25">
      <c r="A167" s="7">
        <v>162</v>
      </c>
      <c r="B167" s="5">
        <f t="shared" si="108"/>
        <v>22438.866985379049</v>
      </c>
      <c r="C167" s="5">
        <f t="shared" si="119"/>
        <v>22625.964438637733</v>
      </c>
      <c r="D167" s="5">
        <f t="shared" si="120"/>
        <v>20248.604110498309</v>
      </c>
      <c r="E167" s="5">
        <f t="shared" si="121"/>
        <v>21391.989552238803</v>
      </c>
      <c r="F167" s="5">
        <f t="shared" si="122"/>
        <v>27316.256157635467</v>
      </c>
      <c r="G167" s="5">
        <f t="shared" si="123"/>
        <v>22179.814656388713</v>
      </c>
      <c r="H167" s="5">
        <f t="shared" si="124"/>
        <v>21838.453214917176</v>
      </c>
      <c r="I167" s="5">
        <f t="shared" si="125"/>
        <v>20627.81936807682</v>
      </c>
      <c r="J167" s="5">
        <f t="shared" si="126"/>
        <v>17881.428315317255</v>
      </c>
      <c r="K167" s="5">
        <f t="shared" si="127"/>
        <v>19375.495577058507</v>
      </c>
      <c r="L167" s="5">
        <f t="shared" si="128"/>
        <v>21327.997239951699</v>
      </c>
      <c r="M167" s="5">
        <f t="shared" si="129"/>
        <v>19680.505274943691</v>
      </c>
      <c r="N167" s="5">
        <f t="shared" si="130"/>
        <v>19230.432965003631</v>
      </c>
      <c r="O167" s="5">
        <f t="shared" si="131"/>
        <v>23715.901654278201</v>
      </c>
      <c r="P167" s="6">
        <f t="shared" si="109"/>
        <v>21419.966393594648</v>
      </c>
      <c r="R167" s="5">
        <v>340</v>
      </c>
      <c r="S167" s="5">
        <v>380</v>
      </c>
      <c r="T167" s="5">
        <v>440</v>
      </c>
      <c r="U167" s="5">
        <v>219</v>
      </c>
      <c r="V167" s="5">
        <v>450</v>
      </c>
      <c r="W167" s="5">
        <v>203</v>
      </c>
      <c r="X167" s="5">
        <v>300</v>
      </c>
      <c r="Y167" s="5">
        <v>292.39999999999998</v>
      </c>
      <c r="Z167" s="5">
        <v>253</v>
      </c>
      <c r="AA167" s="5">
        <v>270</v>
      </c>
      <c r="AB167" s="5">
        <v>372</v>
      </c>
      <c r="AC167" s="5">
        <v>412</v>
      </c>
      <c r="AD167" s="5">
        <v>187</v>
      </c>
      <c r="AE167" s="5">
        <v>290</v>
      </c>
      <c r="AF167" s="6">
        <f t="shared" si="110"/>
        <v>314.88571428571424</v>
      </c>
      <c r="AH167" s="5">
        <f t="shared" si="111"/>
        <v>14379.66698537905</v>
      </c>
      <c r="AI167" s="5">
        <f t="shared" si="132"/>
        <v>17360.60874170309</v>
      </c>
      <c r="AJ167" s="5">
        <f t="shared" si="133"/>
        <v>15105.409243899185</v>
      </c>
      <c r="AK167" s="5">
        <f t="shared" si="134"/>
        <v>15019.589552238805</v>
      </c>
      <c r="AL167" s="5">
        <f t="shared" si="135"/>
        <v>14571.428571428571</v>
      </c>
      <c r="AM167" s="5">
        <f t="shared" si="135"/>
        <v>16907.180385288968</v>
      </c>
      <c r="AN167" s="5">
        <f t="shared" si="107"/>
        <v>16376.752963882505</v>
      </c>
      <c r="AO167" s="5">
        <f t="shared" si="107"/>
        <v>14382.056074766357</v>
      </c>
      <c r="AP167" s="5">
        <f t="shared" si="136"/>
        <v>13419.243441367675</v>
      </c>
      <c r="AQ167" s="5">
        <f t="shared" si="137"/>
        <v>14306.984298863021</v>
      </c>
      <c r="AR167" s="5">
        <f t="shared" si="138"/>
        <v>15468.035190615836</v>
      </c>
      <c r="AS167" s="5">
        <f t="shared" si="139"/>
        <v>14838.549618320611</v>
      </c>
      <c r="AT167" s="5">
        <f t="shared" si="140"/>
        <v>14201.531230899585</v>
      </c>
      <c r="AU167" s="5">
        <f t="shared" si="141"/>
        <v>16981.253347616497</v>
      </c>
      <c r="AV167" s="6">
        <f t="shared" si="112"/>
        <v>15237.020689019266</v>
      </c>
      <c r="AX167" s="5">
        <f t="shared" si="113"/>
        <v>8059.2</v>
      </c>
      <c r="AY167" s="5">
        <f t="shared" si="142"/>
        <v>5265.3556969346446</v>
      </c>
      <c r="AZ167" s="5">
        <f t="shared" si="143"/>
        <v>5143.1948665991222</v>
      </c>
      <c r="BA167" s="5">
        <f t="shared" si="144"/>
        <v>6372.4</v>
      </c>
      <c r="BB167" s="5">
        <f t="shared" si="145"/>
        <v>12744.827586206897</v>
      </c>
      <c r="BC167" s="5">
        <f t="shared" si="146"/>
        <v>5272.6342710997442</v>
      </c>
      <c r="BD167" s="5">
        <f t="shared" si="147"/>
        <v>5461.7002510346692</v>
      </c>
      <c r="BE167" s="5">
        <f t="shared" si="148"/>
        <v>6245.7632933104633</v>
      </c>
      <c r="BF167" s="5">
        <f t="shared" si="149"/>
        <v>4462.1848739495799</v>
      </c>
      <c r="BG167" s="5">
        <f t="shared" si="150"/>
        <v>5068.5112781954886</v>
      </c>
      <c r="BH167" s="5">
        <f t="shared" si="151"/>
        <v>5859.9620493358634</v>
      </c>
      <c r="BI167" s="5">
        <f t="shared" si="152"/>
        <v>4841.9556566230813</v>
      </c>
      <c r="BJ167" s="5">
        <f t="shared" si="153"/>
        <v>5028.9017341040462</v>
      </c>
      <c r="BK167" s="5">
        <f t="shared" si="154"/>
        <v>6734.6483066617038</v>
      </c>
      <c r="BL167" s="6">
        <f t="shared" si="114"/>
        <v>6182.9457045753788</v>
      </c>
      <c r="BN167" s="13">
        <v>23.249495300546926</v>
      </c>
      <c r="BO167" s="13">
        <v>18.917309000293852</v>
      </c>
      <c r="BP167" s="13">
        <v>21.164868481078919</v>
      </c>
      <c r="BQ167" s="13">
        <v>21.44</v>
      </c>
      <c r="BR167" s="13">
        <v>21</v>
      </c>
      <c r="BS167" s="62">
        <v>17.13</v>
      </c>
      <c r="BT167" s="14">
        <v>20.37766587405881</v>
      </c>
      <c r="BU167" s="14">
        <v>21.4</v>
      </c>
      <c r="BV167" s="13">
        <v>22.46952306346035</v>
      </c>
      <c r="BW167" s="14">
        <v>22.164000000000001</v>
      </c>
      <c r="BX167" s="14">
        <v>20.46</v>
      </c>
      <c r="BY167" s="13">
        <v>20.96</v>
      </c>
      <c r="BZ167" s="13">
        <v>21.364456766453969</v>
      </c>
      <c r="CA167" s="13">
        <v>18.670000000000002</v>
      </c>
      <c r="CB167" s="14">
        <f t="shared" si="115"/>
        <v>20.769094177563776</v>
      </c>
      <c r="CD167" s="5">
        <v>27860</v>
      </c>
      <c r="CE167" s="5">
        <v>27368</v>
      </c>
      <c r="CF167" s="5">
        <v>26642</v>
      </c>
      <c r="CG167" s="5">
        <v>26835</v>
      </c>
      <c r="CH167" s="5">
        <v>25500</v>
      </c>
      <c r="CI167" s="6">
        <v>24135</v>
      </c>
      <c r="CJ167" s="5">
        <v>27810</v>
      </c>
      <c r="CK167" s="6">
        <v>25648</v>
      </c>
      <c r="CL167" s="5">
        <v>25127</v>
      </c>
      <c r="CM167" s="6">
        <v>26425</v>
      </c>
      <c r="CN167" s="6">
        <v>26373</v>
      </c>
      <c r="CO167" s="5">
        <v>25918</v>
      </c>
      <c r="CP167" s="5">
        <v>25284</v>
      </c>
      <c r="CQ167" s="5">
        <v>26420</v>
      </c>
      <c r="CR167" s="6">
        <f t="shared" si="116"/>
        <v>26238.928571428572</v>
      </c>
      <c r="CT167" s="13">
        <v>25</v>
      </c>
      <c r="CU167" s="13">
        <v>34.58</v>
      </c>
      <c r="CV167" s="13">
        <v>35.531999999999996</v>
      </c>
      <c r="CW167" s="13">
        <v>30</v>
      </c>
      <c r="CX167" s="13">
        <v>14.5</v>
      </c>
      <c r="CY167" s="14">
        <v>31.28</v>
      </c>
      <c r="CZ167" s="13">
        <v>35.373600000000003</v>
      </c>
      <c r="DA167" s="14">
        <v>29.15</v>
      </c>
      <c r="DB167" s="13">
        <v>35.700000000000003</v>
      </c>
      <c r="DC167" s="14">
        <v>33.25</v>
      </c>
      <c r="DD167" s="14">
        <v>31.62</v>
      </c>
      <c r="DE167" s="13">
        <v>35.18</v>
      </c>
      <c r="DF167" s="13">
        <v>34.6</v>
      </c>
      <c r="DG167" s="13">
        <v>26.87</v>
      </c>
      <c r="DH167" s="14">
        <f t="shared" si="117"/>
        <v>30.902542857142862</v>
      </c>
      <c r="DJ167" s="5">
        <v>16790</v>
      </c>
      <c r="DK167" s="5">
        <v>15173</v>
      </c>
      <c r="DL167" s="5">
        <v>15229</v>
      </c>
      <c r="DM167" s="5">
        <v>15931</v>
      </c>
      <c r="DN167" s="5">
        <v>15400</v>
      </c>
      <c r="DO167" s="6">
        <v>13744</v>
      </c>
      <c r="DP167" s="5">
        <v>16100</v>
      </c>
      <c r="DQ167" s="6">
        <v>15172</v>
      </c>
      <c r="DR167" s="5">
        <v>13275</v>
      </c>
      <c r="DS167" s="6">
        <v>14044</v>
      </c>
      <c r="DT167" s="6">
        <v>15441</v>
      </c>
      <c r="DU167" s="5">
        <v>14195</v>
      </c>
      <c r="DV167" s="5">
        <v>14500</v>
      </c>
      <c r="DW167" s="5">
        <v>15080</v>
      </c>
      <c r="DX167" s="6">
        <f t="shared" si="118"/>
        <v>15005.285714285714</v>
      </c>
    </row>
    <row r="168" spans="1:128" x14ac:dyDescent="0.25">
      <c r="A168" s="7">
        <v>163</v>
      </c>
      <c r="B168" s="5">
        <f t="shared" si="108"/>
        <v>22412.432636109887</v>
      </c>
      <c r="C168" s="5">
        <f t="shared" si="119"/>
        <v>22615.184477183575</v>
      </c>
      <c r="D168" s="5">
        <f t="shared" si="120"/>
        <v>20222.333297317895</v>
      </c>
      <c r="E168" s="5">
        <f t="shared" si="121"/>
        <v>21371.002701443875</v>
      </c>
      <c r="F168" s="5">
        <f t="shared" si="122"/>
        <v>27316.256157635467</v>
      </c>
      <c r="G168" s="5">
        <f t="shared" si="123"/>
        <v>22179.814656388713</v>
      </c>
      <c r="H168" s="5">
        <f t="shared" si="124"/>
        <v>21812.222015670406</v>
      </c>
      <c r="I168" s="5">
        <f t="shared" si="125"/>
        <v>20607.685831807896</v>
      </c>
      <c r="J168" s="5">
        <f t="shared" si="126"/>
        <v>17858.090007642815</v>
      </c>
      <c r="K168" s="5">
        <f t="shared" si="127"/>
        <v>19349.078717961311</v>
      </c>
      <c r="L168" s="5">
        <f t="shared" si="128"/>
        <v>21297.815707872447</v>
      </c>
      <c r="M168" s="5">
        <f t="shared" si="129"/>
        <v>19652.241370908796</v>
      </c>
      <c r="N168" s="5">
        <f t="shared" si="130"/>
        <v>19203.657123033328</v>
      </c>
      <c r="O168" s="5">
        <f t="shared" si="131"/>
        <v>23706.811047561063</v>
      </c>
      <c r="P168" s="6">
        <f t="shared" si="109"/>
        <v>21400.330410609815</v>
      </c>
      <c r="R168" s="5">
        <v>340</v>
      </c>
      <c r="S168" s="5">
        <v>380</v>
      </c>
      <c r="T168" s="5">
        <v>440</v>
      </c>
      <c r="U168" s="5">
        <v>219</v>
      </c>
      <c r="V168" s="5">
        <v>450</v>
      </c>
      <c r="W168" s="5">
        <v>203</v>
      </c>
      <c r="X168" s="5">
        <v>300</v>
      </c>
      <c r="Y168" s="5">
        <v>292.3</v>
      </c>
      <c r="Z168" s="5">
        <v>252</v>
      </c>
      <c r="AA168" s="5">
        <v>270</v>
      </c>
      <c r="AB168" s="5">
        <v>372</v>
      </c>
      <c r="AC168" s="5">
        <v>412</v>
      </c>
      <c r="AD168" s="5">
        <v>187</v>
      </c>
      <c r="AE168" s="5">
        <v>290</v>
      </c>
      <c r="AF168" s="6">
        <f t="shared" si="110"/>
        <v>314.80714285714288</v>
      </c>
      <c r="AH168" s="5">
        <f t="shared" si="111"/>
        <v>14353.232636109886</v>
      </c>
      <c r="AI168" s="5">
        <f t="shared" si="132"/>
        <v>17349.828780248932</v>
      </c>
      <c r="AJ168" s="5">
        <f t="shared" si="133"/>
        <v>15079.138430718773</v>
      </c>
      <c r="AK168" s="5">
        <f t="shared" si="134"/>
        <v>14998.602701443877</v>
      </c>
      <c r="AL168" s="5">
        <f t="shared" si="135"/>
        <v>14571.428571428571</v>
      </c>
      <c r="AM168" s="5">
        <f t="shared" si="135"/>
        <v>16907.180385288968</v>
      </c>
      <c r="AN168" s="5">
        <f t="shared" si="107"/>
        <v>16350.521764635738</v>
      </c>
      <c r="AO168" s="5">
        <f t="shared" si="107"/>
        <v>14361.922538497434</v>
      </c>
      <c r="AP168" s="5">
        <f t="shared" si="136"/>
        <v>13395.905133693237</v>
      </c>
      <c r="AQ168" s="5">
        <f t="shared" si="137"/>
        <v>14280.56743976582</v>
      </c>
      <c r="AR168" s="5">
        <f t="shared" si="138"/>
        <v>15437.853658536585</v>
      </c>
      <c r="AS168" s="5">
        <f t="shared" si="139"/>
        <v>14810.285714285714</v>
      </c>
      <c r="AT168" s="5">
        <f t="shared" si="140"/>
        <v>14174.755388929281</v>
      </c>
      <c r="AU168" s="5">
        <f t="shared" si="141"/>
        <v>16972.162740899359</v>
      </c>
      <c r="AV168" s="6">
        <f t="shared" si="112"/>
        <v>15217.384706034441</v>
      </c>
      <c r="AX168" s="5">
        <f t="shared" si="113"/>
        <v>8059.2</v>
      </c>
      <c r="AY168" s="5">
        <f t="shared" si="142"/>
        <v>5265.3556969346446</v>
      </c>
      <c r="AZ168" s="5">
        <f t="shared" si="143"/>
        <v>5143.1948665991222</v>
      </c>
      <c r="BA168" s="5">
        <f t="shared" si="144"/>
        <v>6372.4</v>
      </c>
      <c r="BB168" s="5">
        <f t="shared" si="145"/>
        <v>12744.827586206897</v>
      </c>
      <c r="BC168" s="5">
        <f t="shared" si="146"/>
        <v>5272.6342710997442</v>
      </c>
      <c r="BD168" s="5">
        <f t="shared" si="147"/>
        <v>5461.7002510346692</v>
      </c>
      <c r="BE168" s="5">
        <f t="shared" si="148"/>
        <v>6245.7632933104633</v>
      </c>
      <c r="BF168" s="5">
        <f t="shared" si="149"/>
        <v>4462.1848739495799</v>
      </c>
      <c r="BG168" s="5">
        <f t="shared" si="150"/>
        <v>5068.5112781954886</v>
      </c>
      <c r="BH168" s="5">
        <f t="shared" si="151"/>
        <v>5859.9620493358634</v>
      </c>
      <c r="BI168" s="5">
        <f t="shared" si="152"/>
        <v>4841.9556566230813</v>
      </c>
      <c r="BJ168" s="5">
        <f t="shared" si="153"/>
        <v>5028.9017341040462</v>
      </c>
      <c r="BK168" s="5">
        <f t="shared" si="154"/>
        <v>6734.6483066617038</v>
      </c>
      <c r="BL168" s="6">
        <f t="shared" si="114"/>
        <v>6182.9457045753788</v>
      </c>
      <c r="BN168" s="13">
        <v>23.292313897213454</v>
      </c>
      <c r="BO168" s="13">
        <v>18.929062883540915</v>
      </c>
      <c r="BP168" s="13">
        <v>21.20174182821404</v>
      </c>
      <c r="BQ168" s="13">
        <v>21.47</v>
      </c>
      <c r="BR168" s="13">
        <v>21</v>
      </c>
      <c r="BS168" s="62">
        <v>17.13</v>
      </c>
      <c r="BT168" s="14">
        <v>20.410357834683737</v>
      </c>
      <c r="BU168" s="14">
        <v>21.43</v>
      </c>
      <c r="BV168" s="13">
        <v>22.508669402384022</v>
      </c>
      <c r="BW168" s="14">
        <v>22.204999999999998</v>
      </c>
      <c r="BX168" s="14">
        <v>20.5</v>
      </c>
      <c r="BY168" s="13">
        <v>21</v>
      </c>
      <c r="BZ168" s="13">
        <v>21.404813816890744</v>
      </c>
      <c r="CA168" s="13">
        <v>18.68</v>
      </c>
      <c r="CB168" s="14">
        <f t="shared" si="115"/>
        <v>20.797282833066209</v>
      </c>
      <c r="CD168" s="5">
        <v>27860</v>
      </c>
      <c r="CE168" s="5">
        <v>27368</v>
      </c>
      <c r="CF168" s="5">
        <v>26642</v>
      </c>
      <c r="CG168" s="5">
        <v>26835</v>
      </c>
      <c r="CH168" s="5">
        <v>25500</v>
      </c>
      <c r="CI168" s="6">
        <v>24135</v>
      </c>
      <c r="CJ168" s="5">
        <v>27810</v>
      </c>
      <c r="CK168" s="6">
        <v>25648</v>
      </c>
      <c r="CL168" s="5">
        <v>25127</v>
      </c>
      <c r="CM168" s="6">
        <v>26425</v>
      </c>
      <c r="CN168" s="6">
        <v>26373</v>
      </c>
      <c r="CO168" s="5">
        <v>25918</v>
      </c>
      <c r="CP168" s="5">
        <v>25284</v>
      </c>
      <c r="CQ168" s="5">
        <v>26420</v>
      </c>
      <c r="CR168" s="6">
        <f t="shared" si="116"/>
        <v>26238.928571428572</v>
      </c>
      <c r="CT168" s="13">
        <v>25</v>
      </c>
      <c r="CU168" s="13">
        <v>34.58</v>
      </c>
      <c r="CV168" s="13">
        <v>35.531999999999996</v>
      </c>
      <c r="CW168" s="13">
        <v>30</v>
      </c>
      <c r="CX168" s="13">
        <v>14.5</v>
      </c>
      <c r="CY168" s="14">
        <v>31.28</v>
      </c>
      <c r="CZ168" s="13">
        <v>35.373600000000003</v>
      </c>
      <c r="DA168" s="14">
        <v>29.15</v>
      </c>
      <c r="DB168" s="13">
        <v>35.700000000000003</v>
      </c>
      <c r="DC168" s="14">
        <v>33.25</v>
      </c>
      <c r="DD168" s="13">
        <v>31.62</v>
      </c>
      <c r="DE168" s="13">
        <v>35.18</v>
      </c>
      <c r="DF168" s="13">
        <v>34.6</v>
      </c>
      <c r="DG168" s="13">
        <v>26.87</v>
      </c>
      <c r="DH168" s="14">
        <f t="shared" si="117"/>
        <v>30.902542857142862</v>
      </c>
      <c r="DJ168" s="5">
        <v>16790</v>
      </c>
      <c r="DK168" s="5">
        <v>15173</v>
      </c>
      <c r="DL168" s="5">
        <v>15229</v>
      </c>
      <c r="DM168" s="5">
        <v>15931</v>
      </c>
      <c r="DN168" s="5">
        <v>15400</v>
      </c>
      <c r="DO168" s="6">
        <v>13744</v>
      </c>
      <c r="DP168" s="5">
        <v>16100</v>
      </c>
      <c r="DQ168" s="5">
        <v>15172</v>
      </c>
      <c r="DR168" s="5">
        <v>13275</v>
      </c>
      <c r="DS168" s="6">
        <v>14044</v>
      </c>
      <c r="DT168" s="6">
        <v>15441</v>
      </c>
      <c r="DU168" s="5">
        <v>14195</v>
      </c>
      <c r="DV168" s="5">
        <v>14500</v>
      </c>
      <c r="DW168" s="5">
        <v>15080</v>
      </c>
      <c r="DX168" s="6">
        <f t="shared" si="118"/>
        <v>15005.285714285714</v>
      </c>
    </row>
    <row r="169" spans="1:128" x14ac:dyDescent="0.25">
      <c r="A169" s="7">
        <v>164</v>
      </c>
      <c r="B169" s="5">
        <f t="shared" si="108"/>
        <v>22386.256089662609</v>
      </c>
      <c r="C169" s="5">
        <f t="shared" si="119"/>
        <v>22604.483705374238</v>
      </c>
      <c r="D169" s="5">
        <f t="shared" si="120"/>
        <v>20196.313548639228</v>
      </c>
      <c r="E169" s="5">
        <f t="shared" si="121"/>
        <v>21357.044020474641</v>
      </c>
      <c r="F169" s="5">
        <f t="shared" si="122"/>
        <v>27316.256157635467</v>
      </c>
      <c r="G169" s="5">
        <f t="shared" si="123"/>
        <v>22169.95049046964</v>
      </c>
      <c r="H169" s="5">
        <f t="shared" si="124"/>
        <v>21786.234382000694</v>
      </c>
      <c r="I169" s="5">
        <f t="shared" si="125"/>
        <v>20594.294761841935</v>
      </c>
      <c r="J169" s="5">
        <f t="shared" si="126"/>
        <v>17834.974739203863</v>
      </c>
      <c r="K169" s="5">
        <f t="shared" si="127"/>
        <v>19323.400017237967</v>
      </c>
      <c r="L169" s="5">
        <f t="shared" si="128"/>
        <v>21267.751728011619</v>
      </c>
      <c r="M169" s="5">
        <f t="shared" si="129"/>
        <v>19624.084934189621</v>
      </c>
      <c r="N169" s="5">
        <f t="shared" si="130"/>
        <v>19177.144904544435</v>
      </c>
      <c r="O169" s="5">
        <f t="shared" si="131"/>
        <v>23697.730168619968</v>
      </c>
      <c r="P169" s="6">
        <f t="shared" si="109"/>
        <v>21381.137117707567</v>
      </c>
      <c r="R169" s="5">
        <v>340</v>
      </c>
      <c r="S169" s="5">
        <v>380</v>
      </c>
      <c r="T169" s="5">
        <v>440</v>
      </c>
      <c r="U169" s="5">
        <v>219</v>
      </c>
      <c r="V169" s="5">
        <v>450</v>
      </c>
      <c r="W169" s="5">
        <v>203</v>
      </c>
      <c r="X169" s="5">
        <v>300</v>
      </c>
      <c r="Y169" s="5">
        <v>292.3</v>
      </c>
      <c r="Z169" s="5">
        <v>252</v>
      </c>
      <c r="AA169" s="5">
        <v>270</v>
      </c>
      <c r="AB169" s="5">
        <v>372</v>
      </c>
      <c r="AC169" s="5">
        <v>412</v>
      </c>
      <c r="AD169" s="5">
        <v>187</v>
      </c>
      <c r="AE169" s="5">
        <v>290</v>
      </c>
      <c r="AF169" s="6">
        <f t="shared" si="110"/>
        <v>314.80714285714288</v>
      </c>
      <c r="AH169" s="5">
        <f t="shared" si="111"/>
        <v>14327.05608966261</v>
      </c>
      <c r="AI169" s="5">
        <f t="shared" si="132"/>
        <v>17339.128008439591</v>
      </c>
      <c r="AJ169" s="5">
        <f t="shared" si="133"/>
        <v>15053.118682040107</v>
      </c>
      <c r="AK169" s="5">
        <f t="shared" si="134"/>
        <v>14984.644020474641</v>
      </c>
      <c r="AL169" s="5">
        <f t="shared" si="135"/>
        <v>14571.428571428571</v>
      </c>
      <c r="AM169" s="5">
        <f t="shared" si="135"/>
        <v>16897.316219369895</v>
      </c>
      <c r="AN169" s="5">
        <f t="shared" si="107"/>
        <v>16324.534130966023</v>
      </c>
      <c r="AO169" s="5">
        <f t="shared" si="107"/>
        <v>14348.53146853147</v>
      </c>
      <c r="AP169" s="5">
        <f t="shared" si="136"/>
        <v>13372.789865254281</v>
      </c>
      <c r="AQ169" s="5">
        <f t="shared" si="137"/>
        <v>14254.888739042481</v>
      </c>
      <c r="AR169" s="5">
        <f t="shared" si="138"/>
        <v>15407.789678675756</v>
      </c>
      <c r="AS169" s="5">
        <f t="shared" si="139"/>
        <v>14782.129277566541</v>
      </c>
      <c r="AT169" s="5">
        <f t="shared" si="140"/>
        <v>14148.24317044039</v>
      </c>
      <c r="AU169" s="5">
        <f t="shared" si="141"/>
        <v>16963.081861958264</v>
      </c>
      <c r="AV169" s="6">
        <f t="shared" si="112"/>
        <v>15198.191413132186</v>
      </c>
      <c r="AX169" s="5">
        <f t="shared" si="113"/>
        <v>8059.2</v>
      </c>
      <c r="AY169" s="5">
        <f t="shared" si="142"/>
        <v>5265.3556969346446</v>
      </c>
      <c r="AZ169" s="5">
        <f t="shared" si="143"/>
        <v>5143.1948665991222</v>
      </c>
      <c r="BA169" s="5">
        <f t="shared" si="144"/>
        <v>6372.4</v>
      </c>
      <c r="BB169" s="5">
        <f t="shared" si="145"/>
        <v>12744.827586206897</v>
      </c>
      <c r="BC169" s="5">
        <f t="shared" si="146"/>
        <v>5272.6342710997442</v>
      </c>
      <c r="BD169" s="5">
        <f t="shared" si="147"/>
        <v>5461.7002510346692</v>
      </c>
      <c r="BE169" s="5">
        <f t="shared" si="148"/>
        <v>6245.7632933104633</v>
      </c>
      <c r="BF169" s="5">
        <f t="shared" si="149"/>
        <v>4462.1848739495799</v>
      </c>
      <c r="BG169" s="5">
        <f t="shared" si="150"/>
        <v>5068.5112781954886</v>
      </c>
      <c r="BH169" s="5">
        <f t="shared" si="151"/>
        <v>5859.9620493358634</v>
      </c>
      <c r="BI169" s="5">
        <f t="shared" si="152"/>
        <v>4841.9556566230813</v>
      </c>
      <c r="BJ169" s="5">
        <f t="shared" si="153"/>
        <v>5028.9017341040462</v>
      </c>
      <c r="BK169" s="5">
        <f t="shared" si="154"/>
        <v>6734.6483066617038</v>
      </c>
      <c r="BL169" s="6">
        <f t="shared" si="114"/>
        <v>6182.9457045753788</v>
      </c>
      <c r="BN169" s="13">
        <v>23.334870604800777</v>
      </c>
      <c r="BO169" s="13">
        <v>18.940744877144219</v>
      </c>
      <c r="BP169" s="13">
        <v>21.238389648879817</v>
      </c>
      <c r="BQ169" s="13">
        <v>21.49</v>
      </c>
      <c r="BR169" s="13">
        <v>21</v>
      </c>
      <c r="BS169" s="62">
        <v>17.14</v>
      </c>
      <c r="BT169" s="14">
        <v>20.442849843228679</v>
      </c>
      <c r="BU169" s="14">
        <v>21.45</v>
      </c>
      <c r="BV169" s="13">
        <v>22.547576312660961</v>
      </c>
      <c r="BW169" s="14">
        <v>22.245000000000001</v>
      </c>
      <c r="BX169" s="14">
        <v>20.54</v>
      </c>
      <c r="BY169" s="13">
        <v>21.04</v>
      </c>
      <c r="BZ169" s="13">
        <v>21.444924033671093</v>
      </c>
      <c r="CA169" s="13">
        <v>18.690000000000001</v>
      </c>
      <c r="CB169" s="14">
        <f t="shared" si="115"/>
        <v>20.824596808598965</v>
      </c>
      <c r="CD169" s="5">
        <v>27860</v>
      </c>
      <c r="CE169" s="5">
        <v>27368</v>
      </c>
      <c r="CF169" s="5">
        <v>26642</v>
      </c>
      <c r="CG169" s="5">
        <v>26835</v>
      </c>
      <c r="CH169" s="5">
        <v>25500</v>
      </c>
      <c r="CI169" s="6">
        <v>24135</v>
      </c>
      <c r="CJ169" s="5">
        <v>27810</v>
      </c>
      <c r="CK169" s="6">
        <v>25648</v>
      </c>
      <c r="CL169" s="5">
        <v>25127</v>
      </c>
      <c r="CM169" s="6">
        <v>26425</v>
      </c>
      <c r="CN169" s="6">
        <v>26373</v>
      </c>
      <c r="CO169" s="5">
        <v>25918</v>
      </c>
      <c r="CP169" s="5">
        <v>25284</v>
      </c>
      <c r="CQ169" s="5">
        <v>26420</v>
      </c>
      <c r="CR169" s="6">
        <f t="shared" si="116"/>
        <v>26238.928571428572</v>
      </c>
      <c r="CT169" s="13">
        <v>25</v>
      </c>
      <c r="CU169" s="13">
        <v>34.58</v>
      </c>
      <c r="CV169" s="13">
        <v>35.531999999999996</v>
      </c>
      <c r="CW169" s="13">
        <v>30</v>
      </c>
      <c r="CX169" s="13">
        <v>14.5</v>
      </c>
      <c r="CY169" s="14">
        <v>31.28</v>
      </c>
      <c r="CZ169" s="13">
        <v>35.373600000000003</v>
      </c>
      <c r="DA169" s="14">
        <v>29.15</v>
      </c>
      <c r="DB169" s="13">
        <v>35.700000000000003</v>
      </c>
      <c r="DC169" s="14">
        <v>33.25</v>
      </c>
      <c r="DD169" s="14">
        <v>31.62</v>
      </c>
      <c r="DE169" s="13">
        <v>35.18</v>
      </c>
      <c r="DF169" s="13">
        <v>34.6</v>
      </c>
      <c r="DG169" s="13">
        <v>26.87</v>
      </c>
      <c r="DH169" s="14">
        <f t="shared" si="117"/>
        <v>30.902542857142862</v>
      </c>
      <c r="DJ169" s="5">
        <v>16790</v>
      </c>
      <c r="DK169" s="5">
        <v>15173</v>
      </c>
      <c r="DL169" s="5">
        <v>15229</v>
      </c>
      <c r="DM169" s="5">
        <v>15931</v>
      </c>
      <c r="DN169" s="5">
        <v>15400</v>
      </c>
      <c r="DO169" s="6">
        <v>13744</v>
      </c>
      <c r="DP169" s="5">
        <v>16100</v>
      </c>
      <c r="DQ169" s="6">
        <v>15172</v>
      </c>
      <c r="DR169" s="5">
        <v>13275</v>
      </c>
      <c r="DS169" s="6">
        <v>14044</v>
      </c>
      <c r="DT169" s="6">
        <v>15441</v>
      </c>
      <c r="DU169" s="5">
        <v>14195</v>
      </c>
      <c r="DV169" s="5">
        <v>14500</v>
      </c>
      <c r="DW169" s="5">
        <v>15080</v>
      </c>
      <c r="DX169" s="6">
        <f t="shared" si="118"/>
        <v>15005.285714285714</v>
      </c>
    </row>
    <row r="170" spans="1:128" x14ac:dyDescent="0.25">
      <c r="A170" s="7">
        <v>165</v>
      </c>
      <c r="B170" s="5">
        <f t="shared" si="108"/>
        <v>22360.33311045582</v>
      </c>
      <c r="C170" s="5">
        <f t="shared" si="119"/>
        <v>22593.861055847919</v>
      </c>
      <c r="D170" s="5">
        <f t="shared" si="120"/>
        <v>20170.540802751275</v>
      </c>
      <c r="E170" s="5">
        <f t="shared" si="121"/>
        <v>21336.15464684015</v>
      </c>
      <c r="F170" s="5">
        <f t="shared" si="122"/>
        <v>27316.256157635467</v>
      </c>
      <c r="G170" s="5">
        <f t="shared" si="123"/>
        <v>22169.95049046964</v>
      </c>
      <c r="H170" s="5">
        <f t="shared" si="124"/>
        <v>21760.48645782594</v>
      </c>
      <c r="I170" s="5">
        <f t="shared" si="125"/>
        <v>20580.928640306272</v>
      </c>
      <c r="J170" s="5">
        <f t="shared" si="126"/>
        <v>17812.078901680245</v>
      </c>
      <c r="K170" s="5">
        <f t="shared" si="127"/>
        <v>19297.813499420528</v>
      </c>
      <c r="L170" s="5">
        <f t="shared" si="128"/>
        <v>21237.804614933535</v>
      </c>
      <c r="M170" s="5">
        <f t="shared" si="129"/>
        <v>19603.037763884589</v>
      </c>
      <c r="N170" s="5">
        <f t="shared" si="130"/>
        <v>19150.891946680829</v>
      </c>
      <c r="O170" s="5">
        <f t="shared" si="131"/>
        <v>23679.597531675066</v>
      </c>
      <c r="P170" s="6">
        <f t="shared" si="109"/>
        <v>21362.123972886235</v>
      </c>
      <c r="R170" s="5">
        <v>340</v>
      </c>
      <c r="S170" s="5">
        <v>380</v>
      </c>
      <c r="T170" s="5">
        <v>440</v>
      </c>
      <c r="U170" s="5">
        <v>219</v>
      </c>
      <c r="V170" s="5">
        <v>450</v>
      </c>
      <c r="W170" s="5">
        <v>203</v>
      </c>
      <c r="X170" s="5">
        <v>300</v>
      </c>
      <c r="Y170" s="5">
        <v>292.2</v>
      </c>
      <c r="Z170" s="5">
        <v>252</v>
      </c>
      <c r="AA170" s="5">
        <v>270</v>
      </c>
      <c r="AB170" s="5">
        <v>372</v>
      </c>
      <c r="AC170" s="5">
        <v>412</v>
      </c>
      <c r="AD170" s="5">
        <v>187</v>
      </c>
      <c r="AE170" s="5">
        <v>290</v>
      </c>
      <c r="AF170" s="6">
        <f t="shared" si="110"/>
        <v>314.8</v>
      </c>
      <c r="AH170" s="5">
        <f t="shared" si="111"/>
        <v>14301.133110455821</v>
      </c>
      <c r="AI170" s="5">
        <f t="shared" si="132"/>
        <v>17328.505358913273</v>
      </c>
      <c r="AJ170" s="5">
        <f t="shared" si="133"/>
        <v>15027.345936152153</v>
      </c>
      <c r="AK170" s="5">
        <f t="shared" si="134"/>
        <v>14963.754646840149</v>
      </c>
      <c r="AL170" s="5">
        <f t="shared" si="135"/>
        <v>14571.428571428571</v>
      </c>
      <c r="AM170" s="5">
        <f t="shared" si="135"/>
        <v>16897.316219369895</v>
      </c>
      <c r="AN170" s="5">
        <f t="shared" si="107"/>
        <v>16298.786206791272</v>
      </c>
      <c r="AO170" s="5">
        <f t="shared" si="107"/>
        <v>14335.165346995809</v>
      </c>
      <c r="AP170" s="5">
        <f t="shared" si="136"/>
        <v>13349.894027730665</v>
      </c>
      <c r="AQ170" s="5">
        <f t="shared" si="137"/>
        <v>14229.30222122504</v>
      </c>
      <c r="AR170" s="5">
        <f t="shared" si="138"/>
        <v>15377.84256559767</v>
      </c>
      <c r="AS170" s="5">
        <f t="shared" si="139"/>
        <v>14761.082107261509</v>
      </c>
      <c r="AT170" s="5">
        <f t="shared" si="140"/>
        <v>14121.990212576784</v>
      </c>
      <c r="AU170" s="5">
        <f t="shared" si="141"/>
        <v>16944.949225013363</v>
      </c>
      <c r="AV170" s="6">
        <f t="shared" si="112"/>
        <v>15179.178268310856</v>
      </c>
      <c r="AX170" s="5">
        <f t="shared" si="113"/>
        <v>8059.2</v>
      </c>
      <c r="AY170" s="5">
        <f t="shared" si="142"/>
        <v>5265.3556969346446</v>
      </c>
      <c r="AZ170" s="5">
        <f t="shared" si="143"/>
        <v>5143.1948665991222</v>
      </c>
      <c r="BA170" s="5">
        <f t="shared" si="144"/>
        <v>6372.4</v>
      </c>
      <c r="BB170" s="5">
        <f t="shared" si="145"/>
        <v>12744.827586206897</v>
      </c>
      <c r="BC170" s="5">
        <f t="shared" si="146"/>
        <v>5272.6342710997442</v>
      </c>
      <c r="BD170" s="5">
        <f t="shared" si="147"/>
        <v>5461.7002510346692</v>
      </c>
      <c r="BE170" s="5">
        <f t="shared" si="148"/>
        <v>6245.7632933104633</v>
      </c>
      <c r="BF170" s="5">
        <f t="shared" si="149"/>
        <v>4462.1848739495799</v>
      </c>
      <c r="BG170" s="5">
        <f t="shared" si="150"/>
        <v>5068.5112781954886</v>
      </c>
      <c r="BH170" s="5">
        <f t="shared" si="151"/>
        <v>5859.9620493358634</v>
      </c>
      <c r="BI170" s="5">
        <f t="shared" si="152"/>
        <v>4841.9556566230813</v>
      </c>
      <c r="BJ170" s="5">
        <f t="shared" si="153"/>
        <v>5028.9017341040462</v>
      </c>
      <c r="BK170" s="5">
        <f t="shared" si="154"/>
        <v>6734.6483066617038</v>
      </c>
      <c r="BL170" s="6">
        <f t="shared" si="114"/>
        <v>6182.9457045753788</v>
      </c>
      <c r="BN170" s="13">
        <v>23.377168607400243</v>
      </c>
      <c r="BO170" s="13">
        <v>18.95235585515011</v>
      </c>
      <c r="BP170" s="13">
        <v>21.274814685064889</v>
      </c>
      <c r="BQ170" s="13">
        <v>21.52</v>
      </c>
      <c r="BR170" s="13">
        <v>21</v>
      </c>
      <c r="BS170" s="62">
        <v>17.14</v>
      </c>
      <c r="BT170" s="14">
        <v>20.475144330744563</v>
      </c>
      <c r="BU170" s="14">
        <v>21.47</v>
      </c>
      <c r="BV170" s="13">
        <v>22.586246705304802</v>
      </c>
      <c r="BW170" s="14">
        <v>22.285</v>
      </c>
      <c r="BX170" s="14">
        <v>20.58</v>
      </c>
      <c r="BY170" s="13">
        <v>21.07</v>
      </c>
      <c r="BZ170" s="13">
        <v>21.484790417840003</v>
      </c>
      <c r="CA170" s="13">
        <v>18.71</v>
      </c>
      <c r="CB170" s="14">
        <f t="shared" si="115"/>
        <v>20.851822900107472</v>
      </c>
      <c r="CD170" s="5">
        <v>27860</v>
      </c>
      <c r="CE170" s="5">
        <v>27368</v>
      </c>
      <c r="CF170" s="5">
        <v>26642</v>
      </c>
      <c r="CG170" s="5">
        <v>26835</v>
      </c>
      <c r="CH170" s="5">
        <v>25500</v>
      </c>
      <c r="CI170" s="6">
        <v>24135</v>
      </c>
      <c r="CJ170" s="5">
        <v>27810</v>
      </c>
      <c r="CK170" s="5">
        <v>25648</v>
      </c>
      <c r="CL170" s="5">
        <v>25127</v>
      </c>
      <c r="CM170" s="6">
        <v>26425</v>
      </c>
      <c r="CN170" s="6">
        <v>26373</v>
      </c>
      <c r="CO170" s="5">
        <v>25918</v>
      </c>
      <c r="CP170" s="5">
        <v>25284</v>
      </c>
      <c r="CQ170" s="5">
        <v>26420</v>
      </c>
      <c r="CR170" s="6">
        <f t="shared" si="116"/>
        <v>26238.928571428572</v>
      </c>
      <c r="CT170" s="13">
        <v>25</v>
      </c>
      <c r="CU170" s="13">
        <v>34.58</v>
      </c>
      <c r="CV170" s="13">
        <v>35.531999999999996</v>
      </c>
      <c r="CW170" s="13">
        <v>30</v>
      </c>
      <c r="CX170" s="13">
        <v>14.5</v>
      </c>
      <c r="CY170" s="14">
        <v>31.28</v>
      </c>
      <c r="CZ170" s="13">
        <v>35.373600000000003</v>
      </c>
      <c r="DA170" s="14">
        <v>29.15</v>
      </c>
      <c r="DB170" s="13">
        <v>35.700000000000003</v>
      </c>
      <c r="DC170" s="14">
        <v>33.25</v>
      </c>
      <c r="DD170" s="13">
        <v>31.62</v>
      </c>
      <c r="DE170" s="13">
        <v>35.18</v>
      </c>
      <c r="DF170" s="13">
        <v>34.6</v>
      </c>
      <c r="DG170" s="13">
        <v>26.87</v>
      </c>
      <c r="DH170" s="14">
        <f t="shared" si="117"/>
        <v>30.902542857142862</v>
      </c>
      <c r="DJ170" s="5">
        <v>16790</v>
      </c>
      <c r="DK170" s="5">
        <v>15173</v>
      </c>
      <c r="DL170" s="5">
        <v>15229</v>
      </c>
      <c r="DM170" s="5">
        <v>15931</v>
      </c>
      <c r="DN170" s="5">
        <v>15400</v>
      </c>
      <c r="DO170" s="6">
        <v>13744</v>
      </c>
      <c r="DP170" s="5">
        <v>16100</v>
      </c>
      <c r="DQ170" s="6">
        <v>15172</v>
      </c>
      <c r="DR170" s="5">
        <v>13275</v>
      </c>
      <c r="DS170" s="6">
        <v>14044</v>
      </c>
      <c r="DT170" s="6">
        <v>15441</v>
      </c>
      <c r="DU170" s="5">
        <v>14195</v>
      </c>
      <c r="DV170" s="5">
        <v>14500</v>
      </c>
      <c r="DW170" s="5">
        <v>15080</v>
      </c>
      <c r="DX170" s="6">
        <f t="shared" si="118"/>
        <v>15005.285714285714</v>
      </c>
    </row>
    <row r="171" spans="1:128" x14ac:dyDescent="0.25">
      <c r="A171" s="7">
        <v>166</v>
      </c>
      <c r="B171" s="5">
        <f t="shared" si="108"/>
        <v>22334.659559759169</v>
      </c>
      <c r="C171" s="5">
        <f t="shared" si="119"/>
        <v>22583.315482054655</v>
      </c>
      <c r="D171" s="5">
        <f t="shared" si="120"/>
        <v>20145.011089608161</v>
      </c>
      <c r="E171" s="5">
        <f t="shared" si="121"/>
        <v>21315.32343387471</v>
      </c>
      <c r="F171" s="5">
        <f t="shared" si="122"/>
        <v>27316.256157635467</v>
      </c>
      <c r="G171" s="5">
        <f t="shared" si="123"/>
        <v>22160.09782795106</v>
      </c>
      <c r="H171" s="5">
        <f t="shared" si="124"/>
        <v>21734.974472517861</v>
      </c>
      <c r="I171" s="5">
        <f t="shared" si="125"/>
        <v>20560.926084008137</v>
      </c>
      <c r="J171" s="5">
        <f t="shared" si="126"/>
        <v>17789.398968184814</v>
      </c>
      <c r="K171" s="5">
        <f t="shared" si="127"/>
        <v>19272.954926287228</v>
      </c>
      <c r="L171" s="5">
        <f t="shared" si="128"/>
        <v>21207.97368852112</v>
      </c>
      <c r="M171" s="5">
        <f t="shared" si="129"/>
        <v>19575.067925689873</v>
      </c>
      <c r="N171" s="5">
        <f t="shared" si="130"/>
        <v>19124.893986970201</v>
      </c>
      <c r="O171" s="5">
        <f t="shared" si="131"/>
        <v>23670.545742559141</v>
      </c>
      <c r="P171" s="6">
        <f t="shared" si="109"/>
        <v>21342.242810401542</v>
      </c>
      <c r="R171" s="5">
        <v>340</v>
      </c>
      <c r="S171" s="5">
        <v>380</v>
      </c>
      <c r="T171" s="5">
        <v>440</v>
      </c>
      <c r="U171" s="5">
        <v>219</v>
      </c>
      <c r="V171" s="5">
        <v>450</v>
      </c>
      <c r="W171" s="5">
        <v>203</v>
      </c>
      <c r="X171" s="5">
        <v>300</v>
      </c>
      <c r="Y171" s="5">
        <v>292.10000000000002</v>
      </c>
      <c r="Z171" s="5">
        <v>252</v>
      </c>
      <c r="AA171" s="5">
        <v>270</v>
      </c>
      <c r="AB171" s="5">
        <v>372</v>
      </c>
      <c r="AC171" s="5">
        <v>412</v>
      </c>
      <c r="AD171" s="5">
        <v>187</v>
      </c>
      <c r="AE171" s="5">
        <v>290</v>
      </c>
      <c r="AF171" s="6">
        <f t="shared" si="110"/>
        <v>314.79285714285714</v>
      </c>
      <c r="AH171" s="5">
        <f t="shared" si="111"/>
        <v>14275.459559759169</v>
      </c>
      <c r="AI171" s="5">
        <f t="shared" si="132"/>
        <v>17317.959785120009</v>
      </c>
      <c r="AJ171" s="5">
        <f t="shared" si="133"/>
        <v>15001.816223009038</v>
      </c>
      <c r="AK171" s="5">
        <f t="shared" si="134"/>
        <v>14942.92343387471</v>
      </c>
      <c r="AL171" s="5">
        <f t="shared" si="135"/>
        <v>14571.428571428571</v>
      </c>
      <c r="AM171" s="5">
        <f t="shared" si="135"/>
        <v>16887.463556851315</v>
      </c>
      <c r="AN171" s="5">
        <f t="shared" si="107"/>
        <v>16273.274221483192</v>
      </c>
      <c r="AO171" s="5">
        <f t="shared" si="107"/>
        <v>14315.162790697674</v>
      </c>
      <c r="AP171" s="5">
        <f t="shared" si="136"/>
        <v>13327.214094235234</v>
      </c>
      <c r="AQ171" s="5">
        <f t="shared" si="137"/>
        <v>14204.443648091739</v>
      </c>
      <c r="AR171" s="5">
        <f t="shared" si="138"/>
        <v>15348.011639185257</v>
      </c>
      <c r="AS171" s="5">
        <f t="shared" si="139"/>
        <v>14733.112269066793</v>
      </c>
      <c r="AT171" s="5">
        <f t="shared" si="140"/>
        <v>14095.992252866154</v>
      </c>
      <c r="AU171" s="5">
        <f t="shared" si="141"/>
        <v>16935.897435897437</v>
      </c>
      <c r="AV171" s="6">
        <f t="shared" si="112"/>
        <v>15159.297105826165</v>
      </c>
      <c r="AX171" s="5">
        <f t="shared" si="113"/>
        <v>8059.2</v>
      </c>
      <c r="AY171" s="5">
        <f t="shared" si="142"/>
        <v>5265.3556969346446</v>
      </c>
      <c r="AZ171" s="5">
        <f t="shared" si="143"/>
        <v>5143.1948665991222</v>
      </c>
      <c r="BA171" s="5">
        <f t="shared" si="144"/>
        <v>6372.4</v>
      </c>
      <c r="BB171" s="5">
        <f t="shared" si="145"/>
        <v>12744.827586206897</v>
      </c>
      <c r="BC171" s="5">
        <f t="shared" si="146"/>
        <v>5272.6342710997442</v>
      </c>
      <c r="BD171" s="5">
        <f t="shared" si="147"/>
        <v>5461.7002510346692</v>
      </c>
      <c r="BE171" s="5">
        <f t="shared" si="148"/>
        <v>6245.7632933104633</v>
      </c>
      <c r="BF171" s="5">
        <f t="shared" si="149"/>
        <v>4462.1848739495799</v>
      </c>
      <c r="BG171" s="5">
        <f t="shared" si="150"/>
        <v>5068.5112781954886</v>
      </c>
      <c r="BH171" s="5">
        <f t="shared" si="151"/>
        <v>5859.9620493358634</v>
      </c>
      <c r="BI171" s="5">
        <f t="shared" si="152"/>
        <v>4841.9556566230813</v>
      </c>
      <c r="BJ171" s="5">
        <f t="shared" si="153"/>
        <v>5028.9017341040462</v>
      </c>
      <c r="BK171" s="5">
        <f t="shared" si="154"/>
        <v>6734.6483066617038</v>
      </c>
      <c r="BL171" s="6">
        <f t="shared" si="114"/>
        <v>6182.9457045753788</v>
      </c>
      <c r="BN171" s="13">
        <v>23.419211031384833</v>
      </c>
      <c r="BO171" s="13">
        <v>18.963896675760999</v>
      </c>
      <c r="BP171" s="13">
        <v>21.311019629053575</v>
      </c>
      <c r="BQ171" s="13">
        <v>21.55</v>
      </c>
      <c r="BR171" s="13">
        <v>21</v>
      </c>
      <c r="BS171" s="62">
        <v>17.149999999999999</v>
      </c>
      <c r="BT171" s="14">
        <v>20.507243684214387</v>
      </c>
      <c r="BU171" s="14">
        <v>21.5</v>
      </c>
      <c r="BV171" s="13">
        <v>22.62468343856095</v>
      </c>
      <c r="BW171" s="14">
        <v>22.324000000000002</v>
      </c>
      <c r="BX171" s="14">
        <v>20.62</v>
      </c>
      <c r="BY171" s="13">
        <v>21.11</v>
      </c>
      <c r="BZ171" s="13">
        <v>21.524415916042216</v>
      </c>
      <c r="CA171" s="13">
        <v>18.72</v>
      </c>
      <c r="CB171" s="14">
        <f t="shared" si="115"/>
        <v>20.880319312501211</v>
      </c>
      <c r="CD171" s="5">
        <v>27860</v>
      </c>
      <c r="CE171" s="5">
        <v>27368</v>
      </c>
      <c r="CF171" s="5">
        <v>26642</v>
      </c>
      <c r="CG171" s="5">
        <v>26835</v>
      </c>
      <c r="CH171" s="5">
        <v>25500</v>
      </c>
      <c r="CI171" s="6">
        <v>24135</v>
      </c>
      <c r="CJ171" s="5">
        <v>27810</v>
      </c>
      <c r="CK171" s="6">
        <v>25648</v>
      </c>
      <c r="CL171" s="5">
        <v>25127</v>
      </c>
      <c r="CM171" s="6">
        <v>26425</v>
      </c>
      <c r="CN171" s="6">
        <v>26373</v>
      </c>
      <c r="CO171" s="5">
        <v>25918</v>
      </c>
      <c r="CP171" s="5">
        <v>25284</v>
      </c>
      <c r="CQ171" s="5">
        <v>26420</v>
      </c>
      <c r="CR171" s="6">
        <f t="shared" si="116"/>
        <v>26238.928571428572</v>
      </c>
      <c r="CT171" s="13">
        <v>25</v>
      </c>
      <c r="CU171" s="13">
        <v>34.58</v>
      </c>
      <c r="CV171" s="13">
        <v>35.531999999999996</v>
      </c>
      <c r="CW171" s="13">
        <v>30</v>
      </c>
      <c r="CX171" s="13">
        <v>14.5</v>
      </c>
      <c r="CY171" s="14">
        <v>31.28</v>
      </c>
      <c r="CZ171" s="13">
        <v>35.373600000000003</v>
      </c>
      <c r="DA171" s="14">
        <v>29.15</v>
      </c>
      <c r="DB171" s="13">
        <v>35.700000000000003</v>
      </c>
      <c r="DC171" s="14">
        <v>33.25</v>
      </c>
      <c r="DD171" s="14">
        <v>31.62</v>
      </c>
      <c r="DE171" s="13">
        <v>35.18</v>
      </c>
      <c r="DF171" s="13">
        <v>34.6</v>
      </c>
      <c r="DG171" s="13">
        <v>26.87</v>
      </c>
      <c r="DH171" s="14">
        <f t="shared" si="117"/>
        <v>30.902542857142862</v>
      </c>
      <c r="DJ171" s="5">
        <v>16790</v>
      </c>
      <c r="DK171" s="5">
        <v>15173</v>
      </c>
      <c r="DL171" s="5">
        <v>15229</v>
      </c>
      <c r="DM171" s="5">
        <v>15931</v>
      </c>
      <c r="DN171" s="5">
        <v>15400</v>
      </c>
      <c r="DO171" s="6">
        <v>13744</v>
      </c>
      <c r="DP171" s="5">
        <v>16100</v>
      </c>
      <c r="DQ171" s="5">
        <v>15172</v>
      </c>
      <c r="DR171" s="5">
        <v>13275</v>
      </c>
      <c r="DS171" s="6">
        <v>14044</v>
      </c>
      <c r="DT171" s="6">
        <v>15441</v>
      </c>
      <c r="DU171" s="5">
        <v>14195</v>
      </c>
      <c r="DV171" s="5">
        <v>14500</v>
      </c>
      <c r="DW171" s="5">
        <v>15080</v>
      </c>
      <c r="DX171" s="6">
        <f t="shared" si="118"/>
        <v>15005.285714285714</v>
      </c>
    </row>
    <row r="172" spans="1:128" x14ac:dyDescent="0.25">
      <c r="A172" s="7">
        <v>167</v>
      </c>
      <c r="B172" s="5">
        <f t="shared" si="108"/>
        <v>22309.231392870308</v>
      </c>
      <c r="C172" s="5">
        <f t="shared" si="119"/>
        <v>22572.845957727062</v>
      </c>
      <c r="D172" s="5">
        <f t="shared" si="120"/>
        <v>20119.720528188402</v>
      </c>
      <c r="E172" s="5">
        <f t="shared" si="121"/>
        <v>21294.55013901761</v>
      </c>
      <c r="F172" s="5">
        <f t="shared" si="122"/>
        <v>27316.256157635467</v>
      </c>
      <c r="G172" s="5">
        <f t="shared" si="123"/>
        <v>22160.09782795106</v>
      </c>
      <c r="H172" s="5">
        <f t="shared" si="124"/>
        <v>21709.694738479517</v>
      </c>
      <c r="I172" s="5">
        <f t="shared" si="125"/>
        <v>20547.622029369944</v>
      </c>
      <c r="J172" s="5">
        <f t="shared" si="126"/>
        <v>17766.931490917435</v>
      </c>
      <c r="K172" s="5">
        <f t="shared" si="127"/>
        <v>19247.549017419238</v>
      </c>
      <c r="L172" s="5">
        <f t="shared" si="128"/>
        <v>21178.258273924439</v>
      </c>
      <c r="M172" s="5">
        <f t="shared" si="129"/>
        <v>19554.160008562532</v>
      </c>
      <c r="N172" s="5">
        <f t="shared" si="130"/>
        <v>19099.146860381701</v>
      </c>
      <c r="O172" s="5">
        <f t="shared" si="131"/>
        <v>23661.503618994859</v>
      </c>
      <c r="P172" s="6">
        <f t="shared" si="109"/>
        <v>21324.112002959966</v>
      </c>
      <c r="R172" s="5">
        <v>340</v>
      </c>
      <c r="S172" s="5">
        <v>380</v>
      </c>
      <c r="T172" s="5">
        <v>440</v>
      </c>
      <c r="U172" s="5">
        <v>219</v>
      </c>
      <c r="V172" s="5">
        <v>450</v>
      </c>
      <c r="W172" s="5">
        <v>203</v>
      </c>
      <c r="X172" s="5">
        <v>300</v>
      </c>
      <c r="Y172" s="5">
        <v>292.10000000000002</v>
      </c>
      <c r="Z172" s="5">
        <v>252</v>
      </c>
      <c r="AA172" s="5">
        <v>270</v>
      </c>
      <c r="AB172" s="5">
        <v>372</v>
      </c>
      <c r="AC172" s="5">
        <v>412</v>
      </c>
      <c r="AD172" s="5">
        <v>187</v>
      </c>
      <c r="AE172" s="5">
        <v>290</v>
      </c>
      <c r="AF172" s="6">
        <f t="shared" si="110"/>
        <v>314.79285714285714</v>
      </c>
      <c r="AH172" s="5">
        <f t="shared" si="111"/>
        <v>14250.031392870309</v>
      </c>
      <c r="AI172" s="5">
        <f t="shared" si="132"/>
        <v>17307.49026079242</v>
      </c>
      <c r="AJ172" s="5">
        <f t="shared" si="133"/>
        <v>14976.525661589281</v>
      </c>
      <c r="AK172" s="5">
        <f t="shared" si="134"/>
        <v>14922.150139017611</v>
      </c>
      <c r="AL172" s="5">
        <f t="shared" si="135"/>
        <v>14571.428571428571</v>
      </c>
      <c r="AM172" s="5">
        <f t="shared" si="135"/>
        <v>16887.463556851315</v>
      </c>
      <c r="AN172" s="5">
        <f t="shared" si="107"/>
        <v>16247.994487444848</v>
      </c>
      <c r="AO172" s="5">
        <f t="shared" si="107"/>
        <v>14301.858736059479</v>
      </c>
      <c r="AP172" s="5">
        <f t="shared" si="136"/>
        <v>13304.746616967857</v>
      </c>
      <c r="AQ172" s="5">
        <f t="shared" si="137"/>
        <v>14179.037739223751</v>
      </c>
      <c r="AR172" s="5">
        <f t="shared" si="138"/>
        <v>15318.296224588577</v>
      </c>
      <c r="AS172" s="5">
        <f t="shared" si="139"/>
        <v>14712.20435193945</v>
      </c>
      <c r="AT172" s="5">
        <f t="shared" si="140"/>
        <v>14070.245126277654</v>
      </c>
      <c r="AU172" s="5">
        <f t="shared" si="141"/>
        <v>16926.855312333155</v>
      </c>
      <c r="AV172" s="6">
        <f t="shared" si="112"/>
        <v>15141.166298384593</v>
      </c>
      <c r="AX172" s="5">
        <f t="shared" si="113"/>
        <v>8059.2</v>
      </c>
      <c r="AY172" s="5">
        <f t="shared" si="142"/>
        <v>5265.3556969346446</v>
      </c>
      <c r="AZ172" s="5">
        <f t="shared" si="143"/>
        <v>5143.1948665991222</v>
      </c>
      <c r="BA172" s="5">
        <f t="shared" si="144"/>
        <v>6372.4</v>
      </c>
      <c r="BB172" s="5">
        <f t="shared" si="145"/>
        <v>12744.827586206897</v>
      </c>
      <c r="BC172" s="5">
        <f t="shared" si="146"/>
        <v>5272.6342710997442</v>
      </c>
      <c r="BD172" s="5">
        <f t="shared" si="147"/>
        <v>5461.7002510346692</v>
      </c>
      <c r="BE172" s="5">
        <f t="shared" si="148"/>
        <v>6245.7632933104633</v>
      </c>
      <c r="BF172" s="5">
        <f t="shared" si="149"/>
        <v>4462.1848739495799</v>
      </c>
      <c r="BG172" s="5">
        <f t="shared" si="150"/>
        <v>5068.5112781954886</v>
      </c>
      <c r="BH172" s="5">
        <f t="shared" si="151"/>
        <v>5859.9620493358634</v>
      </c>
      <c r="BI172" s="5">
        <f t="shared" si="152"/>
        <v>4841.9556566230813</v>
      </c>
      <c r="BJ172" s="5">
        <f t="shared" si="153"/>
        <v>5028.9017341040462</v>
      </c>
      <c r="BK172" s="5">
        <f t="shared" si="154"/>
        <v>6734.6483066617038</v>
      </c>
      <c r="BL172" s="6">
        <f t="shared" si="114"/>
        <v>6182.9457045753788</v>
      </c>
      <c r="BN172" s="13">
        <v>23.461000946795785</v>
      </c>
      <c r="BO172" s="13">
        <v>18.975368181716</v>
      </c>
      <c r="BP172" s="13">
        <v>21.347007124619957</v>
      </c>
      <c r="BQ172" s="13">
        <v>21.58</v>
      </c>
      <c r="BR172" s="13">
        <v>21</v>
      </c>
      <c r="BS172" s="62">
        <v>17.149999999999999</v>
      </c>
      <c r="BT172" s="14">
        <v>20.539150247611921</v>
      </c>
      <c r="BU172" s="14">
        <v>21.52</v>
      </c>
      <c r="BV172" s="13">
        <v>22.662889319174205</v>
      </c>
      <c r="BW172" s="14">
        <v>22.364000000000001</v>
      </c>
      <c r="BX172" s="14">
        <v>20.66</v>
      </c>
      <c r="BY172" s="13">
        <v>21.14</v>
      </c>
      <c r="BZ172" s="13">
        <v>21.563803421829078</v>
      </c>
      <c r="CA172" s="13">
        <v>18.73</v>
      </c>
      <c r="CB172" s="14">
        <f t="shared" si="115"/>
        <v>20.90665851726764</v>
      </c>
      <c r="CD172" s="5">
        <v>27860</v>
      </c>
      <c r="CE172" s="5">
        <v>27368</v>
      </c>
      <c r="CF172" s="5">
        <v>26642</v>
      </c>
      <c r="CG172" s="5">
        <v>26835</v>
      </c>
      <c r="CH172" s="5">
        <v>25500</v>
      </c>
      <c r="CI172" s="6">
        <v>24135</v>
      </c>
      <c r="CJ172" s="5">
        <v>27810</v>
      </c>
      <c r="CK172" s="6">
        <v>25648</v>
      </c>
      <c r="CL172" s="5">
        <v>25127</v>
      </c>
      <c r="CM172" s="6">
        <v>26425</v>
      </c>
      <c r="CN172" s="6">
        <v>26373</v>
      </c>
      <c r="CO172" s="5">
        <v>25918</v>
      </c>
      <c r="CP172" s="5">
        <v>25284</v>
      </c>
      <c r="CQ172" s="5">
        <v>26420</v>
      </c>
      <c r="CR172" s="6">
        <f t="shared" si="116"/>
        <v>26238.928571428572</v>
      </c>
      <c r="CT172" s="13">
        <v>25</v>
      </c>
      <c r="CU172" s="13">
        <v>34.58</v>
      </c>
      <c r="CV172" s="13">
        <v>35.531999999999996</v>
      </c>
      <c r="CW172" s="13">
        <v>30</v>
      </c>
      <c r="CX172" s="13">
        <v>14.5</v>
      </c>
      <c r="CY172" s="14">
        <v>31.28</v>
      </c>
      <c r="CZ172" s="13">
        <v>35.373600000000003</v>
      </c>
      <c r="DA172" s="14">
        <v>29.15</v>
      </c>
      <c r="DB172" s="13">
        <v>35.700000000000003</v>
      </c>
      <c r="DC172" s="14">
        <v>33.25</v>
      </c>
      <c r="DD172" s="13">
        <v>31.62</v>
      </c>
      <c r="DE172" s="13">
        <v>35.18</v>
      </c>
      <c r="DF172" s="13">
        <v>34.6</v>
      </c>
      <c r="DG172" s="13">
        <v>26.87</v>
      </c>
      <c r="DH172" s="14">
        <f t="shared" si="117"/>
        <v>30.902542857142862</v>
      </c>
      <c r="DJ172" s="5">
        <v>16790</v>
      </c>
      <c r="DK172" s="5">
        <v>15173</v>
      </c>
      <c r="DL172" s="5">
        <v>15229</v>
      </c>
      <c r="DM172" s="5">
        <v>15931</v>
      </c>
      <c r="DN172" s="5">
        <v>15400</v>
      </c>
      <c r="DO172" s="6">
        <v>13744</v>
      </c>
      <c r="DP172" s="5">
        <v>16100</v>
      </c>
      <c r="DQ172" s="6">
        <v>15172</v>
      </c>
      <c r="DR172" s="5">
        <v>13275</v>
      </c>
      <c r="DS172" s="6">
        <v>14044</v>
      </c>
      <c r="DT172" s="6">
        <v>15441</v>
      </c>
      <c r="DU172" s="5">
        <v>14195</v>
      </c>
      <c r="DV172" s="5">
        <v>14500</v>
      </c>
      <c r="DW172" s="5">
        <v>15080</v>
      </c>
      <c r="DX172" s="6">
        <f t="shared" si="118"/>
        <v>15005.285714285714</v>
      </c>
    </row>
    <row r="173" spans="1:128" x14ac:dyDescent="0.25">
      <c r="A173" s="7">
        <v>168</v>
      </c>
      <c r="B173" s="5">
        <f t="shared" si="108"/>
        <v>22284.044656391503</v>
      </c>
      <c r="C173" s="5">
        <f t="shared" si="119"/>
        <v>22562.451476367649</v>
      </c>
      <c r="D173" s="5">
        <f t="shared" si="120"/>
        <v>20094.665323946312</v>
      </c>
      <c r="E173" s="5">
        <f t="shared" si="121"/>
        <v>21273.834521055069</v>
      </c>
      <c r="F173" s="5">
        <f t="shared" si="122"/>
        <v>27316.256157635467</v>
      </c>
      <c r="G173" s="5">
        <f t="shared" si="123"/>
        <v>22150.256648722123</v>
      </c>
      <c r="H173" s="5">
        <f t="shared" si="124"/>
        <v>21684.643648806265</v>
      </c>
      <c r="I173" s="5">
        <f t="shared" si="125"/>
        <v>20534.342680497095</v>
      </c>
      <c r="J173" s="5">
        <f t="shared" si="126"/>
        <v>17744.67309890085</v>
      </c>
      <c r="K173" s="5">
        <f t="shared" si="127"/>
        <v>19222.86560574091</v>
      </c>
      <c r="L173" s="5">
        <f t="shared" si="128"/>
        <v>21148.657701509779</v>
      </c>
      <c r="M173" s="5">
        <f t="shared" si="129"/>
        <v>19526.374920079172</v>
      </c>
      <c r="N173" s="5">
        <f t="shared" si="130"/>
        <v>19073.646496487923</v>
      </c>
      <c r="O173" s="5">
        <f t="shared" si="131"/>
        <v>23652.471145509091</v>
      </c>
      <c r="P173" s="6">
        <f t="shared" si="109"/>
        <v>21304.941720117797</v>
      </c>
      <c r="R173" s="5">
        <v>340</v>
      </c>
      <c r="S173" s="5">
        <v>380</v>
      </c>
      <c r="T173" s="5">
        <v>440</v>
      </c>
      <c r="U173" s="5">
        <v>219</v>
      </c>
      <c r="V173" s="5">
        <v>450</v>
      </c>
      <c r="W173" s="5">
        <v>203</v>
      </c>
      <c r="X173" s="5">
        <v>300</v>
      </c>
      <c r="Y173" s="5">
        <v>292</v>
      </c>
      <c r="Z173" s="5">
        <v>252</v>
      </c>
      <c r="AA173" s="5">
        <v>270</v>
      </c>
      <c r="AB173" s="5">
        <v>372</v>
      </c>
      <c r="AC173" s="5">
        <v>412</v>
      </c>
      <c r="AD173" s="5">
        <v>187</v>
      </c>
      <c r="AE173" s="5">
        <v>290</v>
      </c>
      <c r="AF173" s="6">
        <f t="shared" si="110"/>
        <v>314.78571428571428</v>
      </c>
      <c r="AH173" s="5">
        <f t="shared" si="111"/>
        <v>14224.844656391502</v>
      </c>
      <c r="AI173" s="5">
        <f t="shared" si="132"/>
        <v>17297.095779433002</v>
      </c>
      <c r="AJ173" s="5">
        <f t="shared" si="133"/>
        <v>14951.47045734719</v>
      </c>
      <c r="AK173" s="5">
        <f t="shared" si="134"/>
        <v>14901.434521055067</v>
      </c>
      <c r="AL173" s="5">
        <f t="shared" si="135"/>
        <v>14571.428571428571</v>
      </c>
      <c r="AM173" s="5">
        <f t="shared" si="135"/>
        <v>16877.622377622378</v>
      </c>
      <c r="AN173" s="5">
        <f t="shared" si="107"/>
        <v>16222.943397771594</v>
      </c>
      <c r="AO173" s="5">
        <f t="shared" si="107"/>
        <v>14288.57938718663</v>
      </c>
      <c r="AP173" s="5">
        <f t="shared" si="136"/>
        <v>13282.48822495127</v>
      </c>
      <c r="AQ173" s="5">
        <f t="shared" si="137"/>
        <v>14154.354327545419</v>
      </c>
      <c r="AR173" s="5">
        <f t="shared" si="138"/>
        <v>15288.695652173914</v>
      </c>
      <c r="AS173" s="5">
        <f t="shared" si="139"/>
        <v>14684.419263456091</v>
      </c>
      <c r="AT173" s="5">
        <f t="shared" si="140"/>
        <v>14044.744762383878</v>
      </c>
      <c r="AU173" s="5">
        <f t="shared" si="141"/>
        <v>16917.822838847387</v>
      </c>
      <c r="AV173" s="6">
        <f t="shared" si="112"/>
        <v>15121.99601554242</v>
      </c>
      <c r="AX173" s="5">
        <f t="shared" si="113"/>
        <v>8059.2</v>
      </c>
      <c r="AY173" s="5">
        <f t="shared" si="142"/>
        <v>5265.3556969346446</v>
      </c>
      <c r="AZ173" s="5">
        <f t="shared" si="143"/>
        <v>5143.1948665991222</v>
      </c>
      <c r="BA173" s="5">
        <f t="shared" si="144"/>
        <v>6372.4</v>
      </c>
      <c r="BB173" s="5">
        <f t="shared" si="145"/>
        <v>12744.827586206897</v>
      </c>
      <c r="BC173" s="5">
        <f t="shared" si="146"/>
        <v>5272.6342710997442</v>
      </c>
      <c r="BD173" s="5">
        <f t="shared" si="147"/>
        <v>5461.7002510346692</v>
      </c>
      <c r="BE173" s="5">
        <f t="shared" si="148"/>
        <v>6245.7632933104633</v>
      </c>
      <c r="BF173" s="5">
        <f t="shared" si="149"/>
        <v>4462.1848739495799</v>
      </c>
      <c r="BG173" s="5">
        <f t="shared" si="150"/>
        <v>5068.5112781954886</v>
      </c>
      <c r="BH173" s="5">
        <f t="shared" si="151"/>
        <v>5859.9620493358634</v>
      </c>
      <c r="BI173" s="5">
        <f t="shared" si="152"/>
        <v>4841.9556566230813</v>
      </c>
      <c r="BJ173" s="5">
        <f t="shared" si="153"/>
        <v>5028.9017341040462</v>
      </c>
      <c r="BK173" s="5">
        <f t="shared" si="154"/>
        <v>6734.6483066617038</v>
      </c>
      <c r="BL173" s="6">
        <f t="shared" si="114"/>
        <v>6182.9457045753788</v>
      </c>
      <c r="BN173" s="13">
        <v>23.502541368687879</v>
      </c>
      <c r="BO173" s="13">
        <v>18.986771200660222</v>
      </c>
      <c r="BP173" s="13">
        <v>21.382779768186388</v>
      </c>
      <c r="BQ173" s="13">
        <v>21.61</v>
      </c>
      <c r="BR173" s="13">
        <v>21</v>
      </c>
      <c r="BS173" s="62">
        <v>17.16</v>
      </c>
      <c r="BT173" s="14">
        <v>20.570866322928811</v>
      </c>
      <c r="BU173" s="14">
        <v>21.54</v>
      </c>
      <c r="BV173" s="13">
        <v>22.700867103618773</v>
      </c>
      <c r="BW173" s="14">
        <v>22.402999999999999</v>
      </c>
      <c r="BX173" s="14">
        <v>20.7</v>
      </c>
      <c r="BY173" s="13">
        <v>21.18</v>
      </c>
      <c r="BZ173" s="13">
        <v>21.602955776926571</v>
      </c>
      <c r="CA173" s="13">
        <v>18.739999999999998</v>
      </c>
      <c r="CB173" s="14">
        <f t="shared" si="115"/>
        <v>20.934270110072045</v>
      </c>
      <c r="CD173" s="5">
        <v>27860</v>
      </c>
      <c r="CE173" s="5">
        <v>27368</v>
      </c>
      <c r="CF173" s="5">
        <v>26642</v>
      </c>
      <c r="CG173" s="5">
        <v>26835</v>
      </c>
      <c r="CH173" s="5">
        <v>25500</v>
      </c>
      <c r="CI173" s="6">
        <v>24135</v>
      </c>
      <c r="CJ173" s="5">
        <v>27810</v>
      </c>
      <c r="CK173" s="6">
        <v>25648</v>
      </c>
      <c r="CL173" s="5">
        <v>25127</v>
      </c>
      <c r="CM173" s="6">
        <v>26425</v>
      </c>
      <c r="CN173" s="6">
        <v>26373</v>
      </c>
      <c r="CO173" s="5">
        <v>25918</v>
      </c>
      <c r="CP173" s="5">
        <v>25284</v>
      </c>
      <c r="CQ173" s="5">
        <v>26420</v>
      </c>
      <c r="CR173" s="6">
        <f t="shared" si="116"/>
        <v>26238.928571428572</v>
      </c>
      <c r="CT173" s="13">
        <v>25</v>
      </c>
      <c r="CU173" s="13">
        <v>34.58</v>
      </c>
      <c r="CV173" s="13">
        <v>35.531999999999996</v>
      </c>
      <c r="CW173" s="13">
        <v>30</v>
      </c>
      <c r="CX173" s="13">
        <v>14.5</v>
      </c>
      <c r="CY173" s="14">
        <v>31.28</v>
      </c>
      <c r="CZ173" s="13">
        <v>35.373600000000003</v>
      </c>
      <c r="DA173" s="14">
        <v>29.15</v>
      </c>
      <c r="DB173" s="13">
        <v>35.700000000000003</v>
      </c>
      <c r="DC173" s="14">
        <v>33.25</v>
      </c>
      <c r="DD173" s="14">
        <v>31.62</v>
      </c>
      <c r="DE173" s="13">
        <v>35.18</v>
      </c>
      <c r="DF173" s="13">
        <v>34.6</v>
      </c>
      <c r="DG173" s="13">
        <v>26.87</v>
      </c>
      <c r="DH173" s="14">
        <f t="shared" si="117"/>
        <v>30.902542857142862</v>
      </c>
      <c r="DJ173" s="5">
        <v>16790</v>
      </c>
      <c r="DK173" s="5">
        <v>15173</v>
      </c>
      <c r="DL173" s="5">
        <v>15229</v>
      </c>
      <c r="DM173" s="5">
        <v>15931</v>
      </c>
      <c r="DN173" s="5">
        <v>15400</v>
      </c>
      <c r="DO173" s="6">
        <v>13744</v>
      </c>
      <c r="DP173" s="5">
        <v>16100</v>
      </c>
      <c r="DQ173" s="6">
        <v>15172</v>
      </c>
      <c r="DR173" s="5">
        <v>13275</v>
      </c>
      <c r="DS173" s="6">
        <v>14044</v>
      </c>
      <c r="DT173" s="6">
        <v>15441</v>
      </c>
      <c r="DU173" s="5">
        <v>14195</v>
      </c>
      <c r="DV173" s="5">
        <v>14500</v>
      </c>
      <c r="DW173" s="5">
        <v>15080</v>
      </c>
      <c r="DX173" s="6">
        <f t="shared" si="118"/>
        <v>15005.285714285714</v>
      </c>
    </row>
    <row r="174" spans="1:128" x14ac:dyDescent="0.25">
      <c r="A174" s="7">
        <v>169</v>
      </c>
      <c r="B174" s="5">
        <f t="shared" si="108"/>
        <v>22259.095485601796</v>
      </c>
      <c r="C174" s="5">
        <f t="shared" si="119"/>
        <v>22552.131050752068</v>
      </c>
      <c r="D174" s="5">
        <f t="shared" si="120"/>
        <v>20069.841766351929</v>
      </c>
      <c r="E174" s="5">
        <f t="shared" si="121"/>
        <v>21253.176340110906</v>
      </c>
      <c r="F174" s="5">
        <f t="shared" si="122"/>
        <v>27316.256157635467</v>
      </c>
      <c r="G174" s="5">
        <f t="shared" si="123"/>
        <v>22150.256648722123</v>
      </c>
      <c r="H174" s="5">
        <f t="shared" si="124"/>
        <v>21659.817675026687</v>
      </c>
      <c r="I174" s="5">
        <f t="shared" si="125"/>
        <v>20521.08796863514</v>
      </c>
      <c r="J174" s="5">
        <f t="shared" si="126"/>
        <v>17722.62049579524</v>
      </c>
      <c r="K174" s="5">
        <f t="shared" si="127"/>
        <v>19198.267984371407</v>
      </c>
      <c r="L174" s="5">
        <f t="shared" si="128"/>
        <v>21119.171306809345</v>
      </c>
      <c r="M174" s="5">
        <f t="shared" si="129"/>
        <v>19505.604878688144</v>
      </c>
      <c r="N174" s="5">
        <f t="shared" si="130"/>
        <v>19048.388916727064</v>
      </c>
      <c r="O174" s="5">
        <f t="shared" si="131"/>
        <v>23643.448306661703</v>
      </c>
      <c r="P174" s="6">
        <f t="shared" si="109"/>
        <v>21287.083212992067</v>
      </c>
      <c r="R174" s="5">
        <v>340</v>
      </c>
      <c r="S174" s="5">
        <v>380</v>
      </c>
      <c r="T174" s="5">
        <v>440</v>
      </c>
      <c r="U174" s="5">
        <v>219</v>
      </c>
      <c r="V174" s="5">
        <v>450</v>
      </c>
      <c r="W174" s="5">
        <v>203</v>
      </c>
      <c r="X174" s="5">
        <v>300</v>
      </c>
      <c r="Y174" s="5">
        <v>292</v>
      </c>
      <c r="Z174" s="5">
        <v>252</v>
      </c>
      <c r="AA174" s="5">
        <v>269</v>
      </c>
      <c r="AB174" s="5">
        <v>372</v>
      </c>
      <c r="AC174" s="5">
        <v>412</v>
      </c>
      <c r="AD174" s="5">
        <v>187</v>
      </c>
      <c r="AE174" s="5">
        <v>290</v>
      </c>
      <c r="AF174" s="6">
        <f t="shared" si="110"/>
        <v>314.71428571428572</v>
      </c>
      <c r="AH174" s="5">
        <f t="shared" si="111"/>
        <v>14199.895485601797</v>
      </c>
      <c r="AI174" s="5">
        <f t="shared" si="132"/>
        <v>17286.775353817426</v>
      </c>
      <c r="AJ174" s="5">
        <f t="shared" si="133"/>
        <v>14926.646899752806</v>
      </c>
      <c r="AK174" s="5">
        <f t="shared" si="134"/>
        <v>14880.776340110906</v>
      </c>
      <c r="AL174" s="5">
        <f t="shared" si="135"/>
        <v>14571.428571428571</v>
      </c>
      <c r="AM174" s="5">
        <f t="shared" si="135"/>
        <v>16877.622377622378</v>
      </c>
      <c r="AN174" s="5">
        <f t="shared" si="107"/>
        <v>16198.117423992018</v>
      </c>
      <c r="AO174" s="5">
        <f t="shared" si="107"/>
        <v>14275.324675324677</v>
      </c>
      <c r="AP174" s="5">
        <f t="shared" si="136"/>
        <v>13260.43562184566</v>
      </c>
      <c r="AQ174" s="5">
        <f t="shared" si="137"/>
        <v>14129.75670617592</v>
      </c>
      <c r="AR174" s="5">
        <f t="shared" si="138"/>
        <v>15259.209257473482</v>
      </c>
      <c r="AS174" s="5">
        <f t="shared" si="139"/>
        <v>14663.649222065063</v>
      </c>
      <c r="AT174" s="5">
        <f t="shared" si="140"/>
        <v>14019.487182623019</v>
      </c>
      <c r="AU174" s="5">
        <f t="shared" si="141"/>
        <v>16908.8</v>
      </c>
      <c r="AV174" s="6">
        <f t="shared" si="112"/>
        <v>15104.137508416692</v>
      </c>
      <c r="AX174" s="5">
        <f t="shared" si="113"/>
        <v>8059.2</v>
      </c>
      <c r="AY174" s="5">
        <f t="shared" si="142"/>
        <v>5265.3556969346446</v>
      </c>
      <c r="AZ174" s="5">
        <f t="shared" si="143"/>
        <v>5143.1948665991222</v>
      </c>
      <c r="BA174" s="5">
        <f t="shared" si="144"/>
        <v>6372.4</v>
      </c>
      <c r="BB174" s="5">
        <f t="shared" si="145"/>
        <v>12744.827586206897</v>
      </c>
      <c r="BC174" s="5">
        <f t="shared" si="146"/>
        <v>5272.6342710997442</v>
      </c>
      <c r="BD174" s="5">
        <f t="shared" si="147"/>
        <v>5461.7002510346692</v>
      </c>
      <c r="BE174" s="5">
        <f t="shared" si="148"/>
        <v>6245.7632933104633</v>
      </c>
      <c r="BF174" s="5">
        <f t="shared" si="149"/>
        <v>4462.1848739495799</v>
      </c>
      <c r="BG174" s="5">
        <f t="shared" si="150"/>
        <v>5068.5112781954886</v>
      </c>
      <c r="BH174" s="5">
        <f t="shared" si="151"/>
        <v>5859.9620493358634</v>
      </c>
      <c r="BI174" s="5">
        <f t="shared" si="152"/>
        <v>4841.9556566230813</v>
      </c>
      <c r="BJ174" s="5">
        <f t="shared" si="153"/>
        <v>5028.9017341040462</v>
      </c>
      <c r="BK174" s="5">
        <f t="shared" si="154"/>
        <v>6734.6483066617038</v>
      </c>
      <c r="BL174" s="6">
        <f t="shared" si="114"/>
        <v>6182.9457045753788</v>
      </c>
      <c r="BN174" s="13">
        <v>23.543835258434747</v>
      </c>
      <c r="BO174" s="13">
        <v>18.99810654550307</v>
      </c>
      <c r="BP174" s="13">
        <v>21.418340109947565</v>
      </c>
      <c r="BQ174" s="13">
        <v>21.64</v>
      </c>
      <c r="BR174" s="13">
        <v>21</v>
      </c>
      <c r="BS174" s="62">
        <v>17.16</v>
      </c>
      <c r="BT174" s="14">
        <v>20.602394171171213</v>
      </c>
      <c r="BU174" s="14">
        <v>21.56</v>
      </c>
      <c r="BV174" s="13">
        <v>22.738619499291552</v>
      </c>
      <c r="BW174" s="14">
        <v>22.442</v>
      </c>
      <c r="BX174" s="14">
        <v>20.74</v>
      </c>
      <c r="BY174" s="13">
        <v>21.21</v>
      </c>
      <c r="BZ174" s="13">
        <v>21.641875772465518</v>
      </c>
      <c r="CA174" s="13">
        <v>18.75</v>
      </c>
      <c r="CB174" s="14">
        <f t="shared" si="115"/>
        <v>20.960369382629551</v>
      </c>
      <c r="CD174" s="5">
        <v>27860</v>
      </c>
      <c r="CE174" s="5">
        <v>27368</v>
      </c>
      <c r="CF174" s="5">
        <v>26642</v>
      </c>
      <c r="CG174" s="5">
        <v>26835</v>
      </c>
      <c r="CH174" s="5">
        <v>25500</v>
      </c>
      <c r="CI174" s="6">
        <v>24135</v>
      </c>
      <c r="CJ174" s="5">
        <v>27810</v>
      </c>
      <c r="CK174" s="5">
        <v>25648</v>
      </c>
      <c r="CL174" s="5">
        <v>25127</v>
      </c>
      <c r="CM174" s="6">
        <v>26425</v>
      </c>
      <c r="CN174" s="6">
        <v>26373</v>
      </c>
      <c r="CO174" s="5">
        <v>25918</v>
      </c>
      <c r="CP174" s="5">
        <v>25284</v>
      </c>
      <c r="CQ174" s="5">
        <v>26420</v>
      </c>
      <c r="CR174" s="6">
        <f t="shared" si="116"/>
        <v>26238.928571428572</v>
      </c>
      <c r="CT174" s="13">
        <v>25</v>
      </c>
      <c r="CU174" s="13">
        <v>34.58</v>
      </c>
      <c r="CV174" s="13">
        <v>35.531999999999996</v>
      </c>
      <c r="CW174" s="13">
        <v>30</v>
      </c>
      <c r="CX174" s="13">
        <v>14.5</v>
      </c>
      <c r="CY174" s="14">
        <v>31.28</v>
      </c>
      <c r="CZ174" s="13">
        <v>35.373600000000003</v>
      </c>
      <c r="DA174" s="14">
        <v>29.15</v>
      </c>
      <c r="DB174" s="13">
        <v>35.700000000000003</v>
      </c>
      <c r="DC174" s="14">
        <v>33.25</v>
      </c>
      <c r="DD174" s="13">
        <v>31.62</v>
      </c>
      <c r="DE174" s="13">
        <v>35.18</v>
      </c>
      <c r="DF174" s="13">
        <v>34.6</v>
      </c>
      <c r="DG174" s="13">
        <v>26.87</v>
      </c>
      <c r="DH174" s="14">
        <f t="shared" si="117"/>
        <v>30.902542857142862</v>
      </c>
      <c r="DJ174" s="5">
        <v>16790</v>
      </c>
      <c r="DK174" s="5">
        <v>15173</v>
      </c>
      <c r="DL174" s="5">
        <v>15229</v>
      </c>
      <c r="DM174" s="5">
        <v>15931</v>
      </c>
      <c r="DN174" s="5">
        <v>15400</v>
      </c>
      <c r="DO174" s="6">
        <v>13744</v>
      </c>
      <c r="DP174" s="5">
        <v>16100</v>
      </c>
      <c r="DQ174" s="5">
        <v>15172</v>
      </c>
      <c r="DR174" s="5">
        <v>13275</v>
      </c>
      <c r="DS174" s="6">
        <v>14044</v>
      </c>
      <c r="DT174" s="6">
        <v>15441</v>
      </c>
      <c r="DU174" s="5">
        <v>14195</v>
      </c>
      <c r="DV174" s="5">
        <v>14500</v>
      </c>
      <c r="DW174" s="5">
        <v>15080</v>
      </c>
      <c r="DX174" s="6">
        <f t="shared" si="118"/>
        <v>15005.285714285714</v>
      </c>
    </row>
    <row r="175" spans="1:128" x14ac:dyDescent="0.25">
      <c r="A175" s="7">
        <v>170</v>
      </c>
      <c r="B175" s="5">
        <f t="shared" si="108"/>
        <v>22234.380101920829</v>
      </c>
      <c r="C175" s="5">
        <f t="shared" si="119"/>
        <v>22541.883712447765</v>
      </c>
      <c r="D175" s="5">
        <f t="shared" si="120"/>
        <v>20045.246226515788</v>
      </c>
      <c r="E175" s="5">
        <f t="shared" si="121"/>
        <v>21232.575357637284</v>
      </c>
      <c r="F175" s="5">
        <f t="shared" si="122"/>
        <v>27316.256157635467</v>
      </c>
      <c r="G175" s="5">
        <f t="shared" si="123"/>
        <v>22140.426932718845</v>
      </c>
      <c r="H175" s="5">
        <f t="shared" si="124"/>
        <v>21635.213364920382</v>
      </c>
      <c r="I175" s="5">
        <f t="shared" si="125"/>
        <v>20501.251945464239</v>
      </c>
      <c r="J175" s="5">
        <f t="shared" si="126"/>
        <v>17700.770457788138</v>
      </c>
      <c r="K175" s="5">
        <f t="shared" si="127"/>
        <v>19173.755706824108</v>
      </c>
      <c r="L175" s="5">
        <f t="shared" si="128"/>
        <v>21089.798430471572</v>
      </c>
      <c r="M175" s="5">
        <f t="shared" si="129"/>
        <v>19478.002715446612</v>
      </c>
      <c r="N175" s="5">
        <f t="shared" si="130"/>
        <v>19023.370231760986</v>
      </c>
      <c r="O175" s="5">
        <f t="shared" si="131"/>
        <v>23634.435087045498</v>
      </c>
      <c r="P175" s="6">
        <f t="shared" si="109"/>
        <v>21267.669030614103</v>
      </c>
      <c r="R175" s="5">
        <v>340</v>
      </c>
      <c r="S175" s="5">
        <v>380</v>
      </c>
      <c r="T175" s="5">
        <v>440</v>
      </c>
      <c r="U175" s="5">
        <v>219</v>
      </c>
      <c r="V175" s="5">
        <v>450</v>
      </c>
      <c r="W175" s="5">
        <v>203</v>
      </c>
      <c r="X175" s="5">
        <v>300</v>
      </c>
      <c r="Y175" s="5">
        <v>291.89999999999998</v>
      </c>
      <c r="Z175" s="5">
        <v>252</v>
      </c>
      <c r="AA175" s="5">
        <v>269</v>
      </c>
      <c r="AB175" s="5">
        <v>372</v>
      </c>
      <c r="AC175" s="5">
        <v>412</v>
      </c>
      <c r="AD175" s="5">
        <v>187</v>
      </c>
      <c r="AE175" s="5">
        <v>290</v>
      </c>
      <c r="AF175" s="6">
        <f t="shared" si="110"/>
        <v>314.70714285714286</v>
      </c>
      <c r="AH175" s="5">
        <f t="shared" si="111"/>
        <v>14175.180101920829</v>
      </c>
      <c r="AI175" s="5">
        <f t="shared" si="132"/>
        <v>17276.528015513122</v>
      </c>
      <c r="AJ175" s="5">
        <f t="shared" si="133"/>
        <v>14902.051359916664</v>
      </c>
      <c r="AK175" s="5">
        <f t="shared" si="134"/>
        <v>14860.175357637285</v>
      </c>
      <c r="AL175" s="5">
        <f t="shared" si="135"/>
        <v>14571.428571428571</v>
      </c>
      <c r="AM175" s="5">
        <f t="shared" si="135"/>
        <v>16867.7926616191</v>
      </c>
      <c r="AN175" s="5">
        <f t="shared" si="107"/>
        <v>16173.513113885712</v>
      </c>
      <c r="AO175" s="5">
        <f t="shared" si="107"/>
        <v>14255.488652153776</v>
      </c>
      <c r="AP175" s="5">
        <f t="shared" si="136"/>
        <v>13238.585583838556</v>
      </c>
      <c r="AQ175" s="5">
        <f t="shared" si="137"/>
        <v>14105.244428628619</v>
      </c>
      <c r="AR175" s="5">
        <f t="shared" si="138"/>
        <v>15229.836381135707</v>
      </c>
      <c r="AS175" s="5">
        <f t="shared" si="139"/>
        <v>14636.047058823529</v>
      </c>
      <c r="AT175" s="5">
        <f t="shared" si="140"/>
        <v>13994.468497656939</v>
      </c>
      <c r="AU175" s="5">
        <f t="shared" si="141"/>
        <v>16899.786780383794</v>
      </c>
      <c r="AV175" s="6">
        <f t="shared" si="112"/>
        <v>15084.723326038726</v>
      </c>
      <c r="AX175" s="5">
        <f t="shared" si="113"/>
        <v>8059.2</v>
      </c>
      <c r="AY175" s="5">
        <f t="shared" si="142"/>
        <v>5265.3556969346446</v>
      </c>
      <c r="AZ175" s="5">
        <f t="shared" si="143"/>
        <v>5143.1948665991222</v>
      </c>
      <c r="BA175" s="5">
        <f t="shared" si="144"/>
        <v>6372.4</v>
      </c>
      <c r="BB175" s="5">
        <f t="shared" si="145"/>
        <v>12744.827586206897</v>
      </c>
      <c r="BC175" s="5">
        <f t="shared" si="146"/>
        <v>5272.6342710997442</v>
      </c>
      <c r="BD175" s="5">
        <f t="shared" si="147"/>
        <v>5461.7002510346692</v>
      </c>
      <c r="BE175" s="5">
        <f t="shared" si="148"/>
        <v>6245.7632933104633</v>
      </c>
      <c r="BF175" s="5">
        <f t="shared" si="149"/>
        <v>4462.1848739495799</v>
      </c>
      <c r="BG175" s="5">
        <f t="shared" si="150"/>
        <v>5068.5112781954886</v>
      </c>
      <c r="BH175" s="5">
        <f t="shared" si="151"/>
        <v>5859.9620493358634</v>
      </c>
      <c r="BI175" s="5">
        <f t="shared" si="152"/>
        <v>4841.9556566230813</v>
      </c>
      <c r="BJ175" s="5">
        <f t="shared" si="153"/>
        <v>5028.9017341040462</v>
      </c>
      <c r="BK175" s="5">
        <f t="shared" si="154"/>
        <v>6734.6483066617038</v>
      </c>
      <c r="BL175" s="6">
        <f t="shared" si="114"/>
        <v>6182.9457045753788</v>
      </c>
      <c r="BN175" s="13">
        <v>23.584885524995727</v>
      </c>
      <c r="BO175" s="13">
        <v>19.009375014766</v>
      </c>
      <c r="BP175" s="13">
        <v>21.45369065496147</v>
      </c>
      <c r="BQ175" s="13">
        <v>21.67</v>
      </c>
      <c r="BR175" s="13">
        <v>21</v>
      </c>
      <c r="BS175" s="62">
        <v>17.170000000000002</v>
      </c>
      <c r="BT175" s="14">
        <v>20.633736013326992</v>
      </c>
      <c r="BU175" s="14">
        <v>21.59</v>
      </c>
      <c r="BV175" s="13">
        <v>22.776149165670347</v>
      </c>
      <c r="BW175" s="14">
        <v>22.481000000000002</v>
      </c>
      <c r="BX175" s="14">
        <v>20.78</v>
      </c>
      <c r="BY175" s="13">
        <v>21.25</v>
      </c>
      <c r="BZ175" s="13">
        <v>21.680566150175615</v>
      </c>
      <c r="CA175" s="13">
        <v>18.760000000000002</v>
      </c>
      <c r="CB175" s="14">
        <f t="shared" si="115"/>
        <v>20.988528751706866</v>
      </c>
      <c r="CD175" s="5">
        <v>27860</v>
      </c>
      <c r="CE175" s="5">
        <v>27368</v>
      </c>
      <c r="CF175" s="5">
        <v>26642</v>
      </c>
      <c r="CG175" s="5">
        <v>26835</v>
      </c>
      <c r="CH175" s="5">
        <v>25500</v>
      </c>
      <c r="CI175" s="6">
        <v>24135</v>
      </c>
      <c r="CJ175" s="5">
        <v>27810</v>
      </c>
      <c r="CK175" s="6">
        <v>25648</v>
      </c>
      <c r="CL175" s="5">
        <v>25127</v>
      </c>
      <c r="CM175" s="6">
        <v>26425</v>
      </c>
      <c r="CN175" s="6">
        <v>26373</v>
      </c>
      <c r="CO175" s="5">
        <v>25918</v>
      </c>
      <c r="CP175" s="5">
        <v>25284</v>
      </c>
      <c r="CQ175" s="5">
        <v>26420</v>
      </c>
      <c r="CR175" s="6">
        <f t="shared" si="116"/>
        <v>26238.928571428572</v>
      </c>
      <c r="CT175" s="13">
        <v>25</v>
      </c>
      <c r="CU175" s="13">
        <v>34.58</v>
      </c>
      <c r="CV175" s="13">
        <v>35.531999999999996</v>
      </c>
      <c r="CW175" s="13">
        <v>30</v>
      </c>
      <c r="CX175" s="13">
        <v>14.5</v>
      </c>
      <c r="CY175" s="14">
        <v>31.28</v>
      </c>
      <c r="CZ175" s="13">
        <v>35.373600000000003</v>
      </c>
      <c r="DA175" s="14">
        <v>29.15</v>
      </c>
      <c r="DB175" s="13">
        <v>35.700000000000003</v>
      </c>
      <c r="DC175" s="14">
        <v>33.25</v>
      </c>
      <c r="DD175" s="14">
        <v>31.62</v>
      </c>
      <c r="DE175" s="13">
        <v>35.18</v>
      </c>
      <c r="DF175" s="13">
        <v>34.6</v>
      </c>
      <c r="DG175" s="13">
        <v>26.87</v>
      </c>
      <c r="DH175" s="14">
        <f t="shared" si="117"/>
        <v>30.902542857142862</v>
      </c>
      <c r="DJ175" s="5">
        <v>16790</v>
      </c>
      <c r="DK175" s="5">
        <v>15173</v>
      </c>
      <c r="DL175" s="5">
        <v>15229</v>
      </c>
      <c r="DM175" s="5">
        <v>15931</v>
      </c>
      <c r="DN175" s="5">
        <v>15400</v>
      </c>
      <c r="DO175" s="6">
        <v>13744</v>
      </c>
      <c r="DP175" s="5">
        <v>16100</v>
      </c>
      <c r="DQ175" s="6">
        <v>15172</v>
      </c>
      <c r="DR175" s="5">
        <v>13275</v>
      </c>
      <c r="DS175" s="6">
        <v>14044</v>
      </c>
      <c r="DT175" s="6">
        <v>15441</v>
      </c>
      <c r="DU175" s="5">
        <v>14195</v>
      </c>
      <c r="DV175" s="5">
        <v>14500</v>
      </c>
      <c r="DW175" s="5">
        <v>15080</v>
      </c>
      <c r="DX175" s="6">
        <f t="shared" si="118"/>
        <v>15005.285714285714</v>
      </c>
    </row>
    <row r="176" spans="1:128" x14ac:dyDescent="0.25">
      <c r="A176" s="7">
        <v>171</v>
      </c>
      <c r="B176" s="5">
        <f t="shared" si="108"/>
        <v>22209.894810460508</v>
      </c>
      <c r="C176" s="5">
        <f t="shared" si="119"/>
        <v>22531.708511347329</v>
      </c>
      <c r="D176" s="5">
        <f t="shared" si="120"/>
        <v>20020.875154895159</v>
      </c>
      <c r="E176" s="5">
        <f t="shared" si="121"/>
        <v>21218.873029045644</v>
      </c>
      <c r="F176" s="5">
        <f t="shared" si="122"/>
        <v>27316.256157635467</v>
      </c>
      <c r="G176" s="5">
        <f t="shared" si="123"/>
        <v>22140.426932718845</v>
      </c>
      <c r="H176" s="5">
        <f t="shared" si="124"/>
        <v>21610.827340409433</v>
      </c>
      <c r="I176" s="5">
        <f t="shared" si="125"/>
        <v>20488.058526998571</v>
      </c>
      <c r="J176" s="5">
        <f t="shared" si="126"/>
        <v>17679.119831556665</v>
      </c>
      <c r="K176" s="5">
        <f t="shared" si="127"/>
        <v>19149.953615777085</v>
      </c>
      <c r="L176" s="5">
        <f t="shared" si="128"/>
        <v>21060.538418211945</v>
      </c>
      <c r="M176" s="5">
        <f t="shared" si="129"/>
        <v>19457.369190457666</v>
      </c>
      <c r="N176" s="5">
        <f t="shared" si="130"/>
        <v>18998.586638925266</v>
      </c>
      <c r="O176" s="5">
        <f t="shared" si="131"/>
        <v>23625.431471286105</v>
      </c>
      <c r="P176" s="6">
        <f t="shared" si="109"/>
        <v>21250.565687837545</v>
      </c>
      <c r="R176" s="5">
        <v>340</v>
      </c>
      <c r="S176" s="5">
        <v>380</v>
      </c>
      <c r="T176" s="5">
        <v>440</v>
      </c>
      <c r="U176" s="5">
        <v>219</v>
      </c>
      <c r="V176" s="5">
        <v>450</v>
      </c>
      <c r="W176" s="5">
        <v>203</v>
      </c>
      <c r="X176" s="5">
        <v>300</v>
      </c>
      <c r="Y176" s="5">
        <v>291.89999999999998</v>
      </c>
      <c r="Z176" s="5">
        <v>252</v>
      </c>
      <c r="AA176" s="5">
        <v>269</v>
      </c>
      <c r="AB176" s="5">
        <v>372</v>
      </c>
      <c r="AC176" s="5">
        <v>412</v>
      </c>
      <c r="AD176" s="5">
        <v>187</v>
      </c>
      <c r="AE176" s="5">
        <v>290</v>
      </c>
      <c r="AF176" s="6">
        <f t="shared" si="110"/>
        <v>314.70714285714286</v>
      </c>
      <c r="AH176" s="5">
        <f t="shared" si="111"/>
        <v>14150.694810460509</v>
      </c>
      <c r="AI176" s="5">
        <f t="shared" si="132"/>
        <v>17266.352814412687</v>
      </c>
      <c r="AJ176" s="5">
        <f t="shared" si="133"/>
        <v>14877.680288296036</v>
      </c>
      <c r="AK176" s="5">
        <f t="shared" si="134"/>
        <v>14846.473029045643</v>
      </c>
      <c r="AL176" s="5">
        <f t="shared" si="135"/>
        <v>14571.428571428571</v>
      </c>
      <c r="AM176" s="5">
        <f t="shared" si="135"/>
        <v>16867.7926616191</v>
      </c>
      <c r="AN176" s="5">
        <f t="shared" si="107"/>
        <v>16149.127089374762</v>
      </c>
      <c r="AO176" s="5">
        <f t="shared" si="107"/>
        <v>14242.295233688108</v>
      </c>
      <c r="AP176" s="5">
        <f t="shared" si="136"/>
        <v>13216.934957607085</v>
      </c>
      <c r="AQ176" s="5">
        <f t="shared" si="137"/>
        <v>14081.442337581599</v>
      </c>
      <c r="AR176" s="5">
        <f t="shared" si="138"/>
        <v>15200.57636887608</v>
      </c>
      <c r="AS176" s="5">
        <f t="shared" si="139"/>
        <v>14615.413533834586</v>
      </c>
      <c r="AT176" s="5">
        <f t="shared" si="140"/>
        <v>13969.684904821221</v>
      </c>
      <c r="AU176" s="5">
        <f t="shared" si="141"/>
        <v>16890.783164624401</v>
      </c>
      <c r="AV176" s="6">
        <f t="shared" si="112"/>
        <v>15067.61998326217</v>
      </c>
      <c r="AX176" s="5">
        <f t="shared" si="113"/>
        <v>8059.2</v>
      </c>
      <c r="AY176" s="5">
        <f t="shared" si="142"/>
        <v>5265.3556969346446</v>
      </c>
      <c r="AZ176" s="5">
        <f t="shared" si="143"/>
        <v>5143.1948665991222</v>
      </c>
      <c r="BA176" s="5">
        <f t="shared" si="144"/>
        <v>6372.4</v>
      </c>
      <c r="BB176" s="5">
        <f t="shared" si="145"/>
        <v>12744.827586206897</v>
      </c>
      <c r="BC176" s="5">
        <f t="shared" si="146"/>
        <v>5272.6342710997442</v>
      </c>
      <c r="BD176" s="5">
        <f t="shared" si="147"/>
        <v>5461.7002510346692</v>
      </c>
      <c r="BE176" s="5">
        <f t="shared" si="148"/>
        <v>6245.7632933104633</v>
      </c>
      <c r="BF176" s="5">
        <f t="shared" si="149"/>
        <v>4462.1848739495799</v>
      </c>
      <c r="BG176" s="5">
        <f t="shared" si="150"/>
        <v>5068.5112781954886</v>
      </c>
      <c r="BH176" s="5">
        <f t="shared" si="151"/>
        <v>5859.9620493358634</v>
      </c>
      <c r="BI176" s="5">
        <f t="shared" si="152"/>
        <v>4841.9556566230813</v>
      </c>
      <c r="BJ176" s="5">
        <f t="shared" si="153"/>
        <v>5028.9017341040462</v>
      </c>
      <c r="BK176" s="5">
        <f t="shared" si="154"/>
        <v>6734.6483066617038</v>
      </c>
      <c r="BL176" s="6">
        <f t="shared" si="114"/>
        <v>6182.9457045753788</v>
      </c>
      <c r="BN176" s="13">
        <v>23.625695026145515</v>
      </c>
      <c r="BO176" s="13">
        <v>19.020577392920082</v>
      </c>
      <c r="BP176" s="13">
        <v>21.488833864208289</v>
      </c>
      <c r="BQ176" s="13">
        <v>21.69</v>
      </c>
      <c r="BR176" s="13">
        <v>21</v>
      </c>
      <c r="BS176" s="62">
        <v>17.170000000000002</v>
      </c>
      <c r="BT176" s="14">
        <v>20.664894031304602</v>
      </c>
      <c r="BU176" s="14">
        <v>21.61</v>
      </c>
      <c r="BV176" s="13">
        <v>22.813458715438109</v>
      </c>
      <c r="BW176" s="14">
        <v>22.518999999999998</v>
      </c>
      <c r="BX176" s="14">
        <v>20.82</v>
      </c>
      <c r="BY176" s="13">
        <v>21.28</v>
      </c>
      <c r="BZ176" s="13">
        <v>21.719029603544442</v>
      </c>
      <c r="CA176" s="13">
        <v>18.77</v>
      </c>
      <c r="CB176" s="14">
        <f t="shared" si="115"/>
        <v>21.013677759540077</v>
      </c>
      <c r="CD176" s="5">
        <v>27860</v>
      </c>
      <c r="CE176" s="5">
        <v>27368</v>
      </c>
      <c r="CF176" s="5">
        <v>26642</v>
      </c>
      <c r="CG176" s="5">
        <v>26835</v>
      </c>
      <c r="CH176" s="5">
        <v>25500</v>
      </c>
      <c r="CI176" s="6">
        <v>24135</v>
      </c>
      <c r="CJ176" s="5">
        <v>27810</v>
      </c>
      <c r="CK176" s="6">
        <v>25648</v>
      </c>
      <c r="CL176" s="5">
        <v>25127</v>
      </c>
      <c r="CM176" s="6">
        <v>26425</v>
      </c>
      <c r="CN176" s="6">
        <v>26373</v>
      </c>
      <c r="CO176" s="5">
        <v>25918</v>
      </c>
      <c r="CP176" s="5">
        <v>25284</v>
      </c>
      <c r="CQ176" s="5">
        <v>26420</v>
      </c>
      <c r="CR176" s="6">
        <f t="shared" si="116"/>
        <v>26238.928571428572</v>
      </c>
      <c r="CT176" s="13">
        <v>25</v>
      </c>
      <c r="CU176" s="13">
        <v>34.58</v>
      </c>
      <c r="CV176" s="13">
        <v>35.531999999999996</v>
      </c>
      <c r="CW176" s="13">
        <v>30</v>
      </c>
      <c r="CX176" s="13">
        <v>14.5</v>
      </c>
      <c r="CY176" s="14">
        <v>31.28</v>
      </c>
      <c r="CZ176" s="13">
        <v>35.373600000000003</v>
      </c>
      <c r="DA176" s="14">
        <v>29.15</v>
      </c>
      <c r="DB176" s="13">
        <v>35.700000000000003</v>
      </c>
      <c r="DC176" s="14">
        <v>33.25</v>
      </c>
      <c r="DD176" s="13">
        <v>31.62</v>
      </c>
      <c r="DE176" s="13">
        <v>35.18</v>
      </c>
      <c r="DF176" s="13">
        <v>34.6</v>
      </c>
      <c r="DG176" s="13">
        <v>26.87</v>
      </c>
      <c r="DH176" s="14">
        <f t="shared" si="117"/>
        <v>30.902542857142862</v>
      </c>
      <c r="DJ176" s="5">
        <v>16790</v>
      </c>
      <c r="DK176" s="5">
        <v>15173</v>
      </c>
      <c r="DL176" s="5">
        <v>15229</v>
      </c>
      <c r="DM176" s="5">
        <v>15931</v>
      </c>
      <c r="DN176" s="5">
        <v>15400</v>
      </c>
      <c r="DO176" s="6">
        <v>13744</v>
      </c>
      <c r="DP176" s="5">
        <v>16100</v>
      </c>
      <c r="DQ176" s="6">
        <v>15172</v>
      </c>
      <c r="DR176" s="5">
        <v>13275</v>
      </c>
      <c r="DS176" s="6">
        <v>14044</v>
      </c>
      <c r="DT176" s="6">
        <v>15441</v>
      </c>
      <c r="DU176" s="5">
        <v>14195</v>
      </c>
      <c r="DV176" s="5">
        <v>14500</v>
      </c>
      <c r="DW176" s="5">
        <v>15080</v>
      </c>
      <c r="DX176" s="6">
        <f t="shared" si="118"/>
        <v>15005.285714285714</v>
      </c>
    </row>
    <row r="177" spans="1:128" x14ac:dyDescent="0.25">
      <c r="A177" s="7">
        <v>172</v>
      </c>
      <c r="B177" s="5">
        <f t="shared" si="108"/>
        <v>22185.635997661033</v>
      </c>
      <c r="C177" s="5">
        <f t="shared" si="119"/>
        <v>22521.60451521619</v>
      </c>
      <c r="D177" s="5">
        <f t="shared" si="120"/>
        <v>19996.725079078395</v>
      </c>
      <c r="E177" s="5">
        <f t="shared" si="121"/>
        <v>21198.36685082873</v>
      </c>
      <c r="F177" s="5">
        <f t="shared" si="122"/>
        <v>27316.256157635467</v>
      </c>
      <c r="G177" s="5">
        <f t="shared" si="123"/>
        <v>22130.608659923961</v>
      </c>
      <c r="H177" s="5">
        <f t="shared" si="124"/>
        <v>21586.656295520723</v>
      </c>
      <c r="I177" s="5">
        <f t="shared" si="125"/>
        <v>20474.889506902698</v>
      </c>
      <c r="J177" s="5">
        <f t="shared" si="126"/>
        <v>17657.665532299274</v>
      </c>
      <c r="K177" s="5">
        <f t="shared" si="127"/>
        <v>19126.23171974357</v>
      </c>
      <c r="L177" s="5">
        <f t="shared" si="128"/>
        <v>21031.390620764436</v>
      </c>
      <c r="M177" s="5">
        <f t="shared" si="129"/>
        <v>19429.948151932651</v>
      </c>
      <c r="N177" s="5">
        <f t="shared" si="130"/>
        <v>18974.034419767602</v>
      </c>
      <c r="O177" s="5">
        <f t="shared" si="131"/>
        <v>23616.437444041894</v>
      </c>
      <c r="P177" s="6">
        <f t="shared" si="109"/>
        <v>21231.889353665472</v>
      </c>
      <c r="R177" s="5">
        <v>340</v>
      </c>
      <c r="S177" s="5">
        <v>380</v>
      </c>
      <c r="T177" s="5">
        <v>440</v>
      </c>
      <c r="U177" s="5">
        <v>219</v>
      </c>
      <c r="V177" s="5">
        <v>450</v>
      </c>
      <c r="W177" s="5">
        <v>203</v>
      </c>
      <c r="X177" s="5">
        <v>300</v>
      </c>
      <c r="Y177" s="5">
        <v>291.8</v>
      </c>
      <c r="Z177" s="5">
        <v>252</v>
      </c>
      <c r="AA177" s="5">
        <v>269</v>
      </c>
      <c r="AB177" s="5">
        <v>372</v>
      </c>
      <c r="AC177" s="5">
        <v>412</v>
      </c>
      <c r="AD177" s="5">
        <v>187</v>
      </c>
      <c r="AE177" s="5">
        <v>290</v>
      </c>
      <c r="AF177" s="6">
        <f t="shared" si="110"/>
        <v>314.7</v>
      </c>
      <c r="AH177" s="5">
        <f t="shared" si="111"/>
        <v>14126.435997661034</v>
      </c>
      <c r="AI177" s="5">
        <f t="shared" si="132"/>
        <v>17256.248818281547</v>
      </c>
      <c r="AJ177" s="5">
        <f t="shared" si="133"/>
        <v>14853.530212479274</v>
      </c>
      <c r="AK177" s="5">
        <f t="shared" si="134"/>
        <v>14825.96685082873</v>
      </c>
      <c r="AL177" s="5">
        <f t="shared" si="135"/>
        <v>14571.428571428571</v>
      </c>
      <c r="AM177" s="5">
        <f t="shared" si="135"/>
        <v>16857.974388824216</v>
      </c>
      <c r="AN177" s="5">
        <f t="shared" si="107"/>
        <v>16124.956044486053</v>
      </c>
      <c r="AO177" s="5">
        <f t="shared" si="107"/>
        <v>14229.126213592233</v>
      </c>
      <c r="AP177" s="5">
        <f t="shared" si="136"/>
        <v>13195.480658349692</v>
      </c>
      <c r="AQ177" s="5">
        <f t="shared" si="137"/>
        <v>14057.720441548079</v>
      </c>
      <c r="AR177" s="5">
        <f t="shared" si="138"/>
        <v>15171.428571428572</v>
      </c>
      <c r="AS177" s="5">
        <f t="shared" si="139"/>
        <v>14587.992495309569</v>
      </c>
      <c r="AT177" s="5">
        <f t="shared" si="140"/>
        <v>13945.132685663557</v>
      </c>
      <c r="AU177" s="5">
        <f t="shared" si="141"/>
        <v>16881.78913738019</v>
      </c>
      <c r="AV177" s="6">
        <f t="shared" si="112"/>
        <v>15048.943649090093</v>
      </c>
      <c r="AX177" s="5">
        <f t="shared" si="113"/>
        <v>8059.2</v>
      </c>
      <c r="AY177" s="5">
        <f t="shared" si="142"/>
        <v>5265.3556969346446</v>
      </c>
      <c r="AZ177" s="5">
        <f t="shared" si="143"/>
        <v>5143.1948665991222</v>
      </c>
      <c r="BA177" s="5">
        <f t="shared" si="144"/>
        <v>6372.4</v>
      </c>
      <c r="BB177" s="5">
        <f t="shared" si="145"/>
        <v>12744.827586206897</v>
      </c>
      <c r="BC177" s="5">
        <f t="shared" si="146"/>
        <v>5272.6342710997442</v>
      </c>
      <c r="BD177" s="5">
        <f t="shared" si="147"/>
        <v>5461.7002510346692</v>
      </c>
      <c r="BE177" s="5">
        <f t="shared" si="148"/>
        <v>6245.7632933104633</v>
      </c>
      <c r="BF177" s="5">
        <f t="shared" si="149"/>
        <v>4462.1848739495799</v>
      </c>
      <c r="BG177" s="5">
        <f t="shared" si="150"/>
        <v>5068.5112781954886</v>
      </c>
      <c r="BH177" s="5">
        <f t="shared" si="151"/>
        <v>5859.9620493358634</v>
      </c>
      <c r="BI177" s="5">
        <f t="shared" si="152"/>
        <v>4841.9556566230813</v>
      </c>
      <c r="BJ177" s="5">
        <f t="shared" si="153"/>
        <v>5028.9017341040462</v>
      </c>
      <c r="BK177" s="5">
        <f t="shared" si="154"/>
        <v>6734.6483066617038</v>
      </c>
      <c r="BL177" s="6">
        <f t="shared" si="114"/>
        <v>6182.9457045753788</v>
      </c>
      <c r="BN177" s="13">
        <v>23.666266569668004</v>
      </c>
      <c r="BO177" s="13">
        <v>19.031714450713693</v>
      </c>
      <c r="BP177" s="13">
        <v>21.523772155618531</v>
      </c>
      <c r="BQ177" s="13">
        <v>21.72</v>
      </c>
      <c r="BR177" s="13">
        <v>21</v>
      </c>
      <c r="BS177" s="62">
        <v>17.18</v>
      </c>
      <c r="BT177" s="14">
        <v>20.695870368844567</v>
      </c>
      <c r="BU177" s="14">
        <v>21.63</v>
      </c>
      <c r="BV177" s="13">
        <v>22.850550715574347</v>
      </c>
      <c r="BW177" s="14">
        <v>22.556999999999999</v>
      </c>
      <c r="BX177" s="14">
        <v>20.86</v>
      </c>
      <c r="BY177" s="13">
        <v>21.32</v>
      </c>
      <c r="BZ177" s="13">
        <v>21.757268778942624</v>
      </c>
      <c r="CA177" s="13">
        <v>18.78</v>
      </c>
      <c r="CB177" s="14">
        <f t="shared" si="115"/>
        <v>21.040888788525837</v>
      </c>
      <c r="CD177" s="5">
        <v>27860</v>
      </c>
      <c r="CE177" s="5">
        <v>27368</v>
      </c>
      <c r="CF177" s="5">
        <v>26642</v>
      </c>
      <c r="CG177" s="5">
        <v>26835</v>
      </c>
      <c r="CH177" s="5">
        <v>25500</v>
      </c>
      <c r="CI177" s="6">
        <v>24135</v>
      </c>
      <c r="CJ177" s="5">
        <v>27810</v>
      </c>
      <c r="CK177" s="6">
        <v>25648</v>
      </c>
      <c r="CL177" s="5">
        <v>25127</v>
      </c>
      <c r="CM177" s="6">
        <v>26425</v>
      </c>
      <c r="CN177" s="6">
        <v>26373</v>
      </c>
      <c r="CO177" s="5">
        <v>25918</v>
      </c>
      <c r="CP177" s="5">
        <v>25284</v>
      </c>
      <c r="CQ177" s="5">
        <v>26420</v>
      </c>
      <c r="CR177" s="6">
        <f t="shared" si="116"/>
        <v>26238.928571428572</v>
      </c>
      <c r="CT177" s="13">
        <v>25</v>
      </c>
      <c r="CU177" s="13">
        <v>34.58</v>
      </c>
      <c r="CV177" s="13">
        <v>35.531999999999996</v>
      </c>
      <c r="CW177" s="13">
        <v>30</v>
      </c>
      <c r="CX177" s="13">
        <v>14.5</v>
      </c>
      <c r="CY177" s="14">
        <v>31.28</v>
      </c>
      <c r="CZ177" s="13">
        <v>35.373600000000003</v>
      </c>
      <c r="DA177" s="14">
        <v>29.15</v>
      </c>
      <c r="DB177" s="13">
        <v>35.700000000000003</v>
      </c>
      <c r="DC177" s="14">
        <v>33.25</v>
      </c>
      <c r="DD177" s="14">
        <v>31.62</v>
      </c>
      <c r="DE177" s="13">
        <v>35.18</v>
      </c>
      <c r="DF177" s="13">
        <v>34.6</v>
      </c>
      <c r="DG177" s="13">
        <v>26.87</v>
      </c>
      <c r="DH177" s="14">
        <f t="shared" si="117"/>
        <v>30.902542857142862</v>
      </c>
      <c r="DJ177" s="5">
        <v>16790</v>
      </c>
      <c r="DK177" s="5">
        <v>15173</v>
      </c>
      <c r="DL177" s="5">
        <v>15229</v>
      </c>
      <c r="DM177" s="5">
        <v>15931</v>
      </c>
      <c r="DN177" s="5">
        <v>15400</v>
      </c>
      <c r="DO177" s="6">
        <v>13744</v>
      </c>
      <c r="DP177" s="5">
        <v>16100</v>
      </c>
      <c r="DQ177" s="5">
        <v>15172</v>
      </c>
      <c r="DR177" s="5">
        <v>13275</v>
      </c>
      <c r="DS177" s="6">
        <v>14044</v>
      </c>
      <c r="DT177" s="6">
        <v>15441</v>
      </c>
      <c r="DU177" s="5">
        <v>14195</v>
      </c>
      <c r="DV177" s="5">
        <v>14500</v>
      </c>
      <c r="DW177" s="5">
        <v>15080</v>
      </c>
      <c r="DX177" s="6">
        <f t="shared" si="118"/>
        <v>15005.285714285714</v>
      </c>
    </row>
    <row r="178" spans="1:128" x14ac:dyDescent="0.25">
      <c r="A178" s="7">
        <v>173</v>
      </c>
      <c r="B178" s="5">
        <f t="shared" si="108"/>
        <v>22161.600129007766</v>
      </c>
      <c r="C178" s="5">
        <f t="shared" si="119"/>
        <v>22511.570809253979</v>
      </c>
      <c r="D178" s="5">
        <f t="shared" si="120"/>
        <v>19972.792601644389</v>
      </c>
      <c r="E178" s="5">
        <f t="shared" si="121"/>
        <v>21177.917241379309</v>
      </c>
      <c r="F178" s="5">
        <f t="shared" si="122"/>
        <v>27316.256157635467</v>
      </c>
      <c r="G178" s="5">
        <f t="shared" si="123"/>
        <v>22130.608659923961</v>
      </c>
      <c r="H178" s="5">
        <f t="shared" si="124"/>
        <v>21562.696994416263</v>
      </c>
      <c r="I178" s="5">
        <f t="shared" si="125"/>
        <v>20461.744817559887</v>
      </c>
      <c r="J178" s="5">
        <f t="shared" si="126"/>
        <v>17636.404541834061</v>
      </c>
      <c r="K178" s="5">
        <f t="shared" si="127"/>
        <v>19102.589614110515</v>
      </c>
      <c r="L178" s="5">
        <f t="shared" si="128"/>
        <v>21002.35439383347</v>
      </c>
      <c r="M178" s="5">
        <f t="shared" si="129"/>
        <v>19409.449801822142</v>
      </c>
      <c r="N178" s="5">
        <f t="shared" si="130"/>
        <v>18949.709937670796</v>
      </c>
      <c r="O178" s="5">
        <f t="shared" si="131"/>
        <v>23607.452990003909</v>
      </c>
      <c r="P178" s="6">
        <f t="shared" si="109"/>
        <v>21214.510620721139</v>
      </c>
      <c r="R178" s="5">
        <v>340</v>
      </c>
      <c r="S178" s="5">
        <v>380</v>
      </c>
      <c r="T178" s="5">
        <v>440</v>
      </c>
      <c r="U178" s="5">
        <v>219</v>
      </c>
      <c r="V178" s="5">
        <v>450</v>
      </c>
      <c r="W178" s="5">
        <v>203</v>
      </c>
      <c r="X178" s="5">
        <v>300</v>
      </c>
      <c r="Y178" s="5">
        <v>291.8</v>
      </c>
      <c r="Z178" s="5">
        <v>252</v>
      </c>
      <c r="AA178" s="5">
        <v>269</v>
      </c>
      <c r="AB178" s="5">
        <v>372</v>
      </c>
      <c r="AC178" s="5">
        <v>412</v>
      </c>
      <c r="AD178" s="5">
        <v>187</v>
      </c>
      <c r="AE178" s="5">
        <v>290</v>
      </c>
      <c r="AF178" s="6">
        <f t="shared" si="110"/>
        <v>314.7</v>
      </c>
      <c r="AH178" s="5">
        <f t="shared" si="111"/>
        <v>14102.400129007767</v>
      </c>
      <c r="AI178" s="5">
        <f t="shared" si="132"/>
        <v>17246.215112319333</v>
      </c>
      <c r="AJ178" s="5">
        <f t="shared" si="133"/>
        <v>14829.597735045267</v>
      </c>
      <c r="AK178" s="5">
        <f t="shared" si="134"/>
        <v>14805.51724137931</v>
      </c>
      <c r="AL178" s="5">
        <f t="shared" si="135"/>
        <v>14571.428571428571</v>
      </c>
      <c r="AM178" s="5">
        <f t="shared" si="135"/>
        <v>16857.974388824216</v>
      </c>
      <c r="AN178" s="5">
        <f t="shared" si="107"/>
        <v>16100.996743381595</v>
      </c>
      <c r="AO178" s="5">
        <f t="shared" si="107"/>
        <v>14215.981524249424</v>
      </c>
      <c r="AP178" s="5">
        <f t="shared" si="136"/>
        <v>13174.219667884481</v>
      </c>
      <c r="AQ178" s="5">
        <f t="shared" si="137"/>
        <v>14034.078335915026</v>
      </c>
      <c r="AR178" s="5">
        <f t="shared" si="138"/>
        <v>15142.392344497608</v>
      </c>
      <c r="AS178" s="5">
        <f t="shared" si="139"/>
        <v>14567.494145199062</v>
      </c>
      <c r="AT178" s="5">
        <f t="shared" si="140"/>
        <v>13920.80820356675</v>
      </c>
      <c r="AU178" s="5">
        <f t="shared" si="141"/>
        <v>16872.804683342205</v>
      </c>
      <c r="AV178" s="6">
        <f t="shared" si="112"/>
        <v>15031.564916145759</v>
      </c>
      <c r="AX178" s="5">
        <f t="shared" si="113"/>
        <v>8059.2</v>
      </c>
      <c r="AY178" s="5">
        <f t="shared" si="142"/>
        <v>5265.3556969346446</v>
      </c>
      <c r="AZ178" s="5">
        <f t="shared" si="143"/>
        <v>5143.1948665991222</v>
      </c>
      <c r="BA178" s="5">
        <f t="shared" si="144"/>
        <v>6372.4</v>
      </c>
      <c r="BB178" s="5">
        <f t="shared" si="145"/>
        <v>12744.827586206897</v>
      </c>
      <c r="BC178" s="5">
        <f t="shared" si="146"/>
        <v>5272.6342710997442</v>
      </c>
      <c r="BD178" s="5">
        <f t="shared" si="147"/>
        <v>5461.7002510346692</v>
      </c>
      <c r="BE178" s="5">
        <f t="shared" si="148"/>
        <v>6245.7632933104633</v>
      </c>
      <c r="BF178" s="5">
        <f t="shared" si="149"/>
        <v>4462.1848739495799</v>
      </c>
      <c r="BG178" s="5">
        <f t="shared" si="150"/>
        <v>5068.5112781954886</v>
      </c>
      <c r="BH178" s="5">
        <f t="shared" si="151"/>
        <v>5859.9620493358634</v>
      </c>
      <c r="BI178" s="5">
        <f t="shared" si="152"/>
        <v>4841.9556566230813</v>
      </c>
      <c r="BJ178" s="5">
        <f t="shared" si="153"/>
        <v>5028.9017341040462</v>
      </c>
      <c r="BK178" s="5">
        <f t="shared" si="154"/>
        <v>6734.6483066617038</v>
      </c>
      <c r="BL178" s="6">
        <f t="shared" si="114"/>
        <v>6182.9457045753788</v>
      </c>
      <c r="BN178" s="13">
        <v>23.70660291451555</v>
      </c>
      <c r="BO178" s="13">
        <v>19.042786945490757</v>
      </c>
      <c r="BP178" s="13">
        <v>21.558507905071245</v>
      </c>
      <c r="BQ178" s="13">
        <v>21.75</v>
      </c>
      <c r="BR178" s="13">
        <v>21</v>
      </c>
      <c r="BS178" s="62">
        <v>17.18</v>
      </c>
      <c r="BT178" s="14">
        <v>20.72666713240455</v>
      </c>
      <c r="BU178" s="14">
        <v>21.65</v>
      </c>
      <c r="BV178" s="13">
        <v>22.887427688414945</v>
      </c>
      <c r="BW178" s="14">
        <v>22.594999999999999</v>
      </c>
      <c r="BX178" s="14">
        <v>20.9</v>
      </c>
      <c r="BY178" s="13">
        <v>21.35</v>
      </c>
      <c r="BZ178" s="13">
        <v>21.795286276716439</v>
      </c>
      <c r="CA178" s="13">
        <v>18.79</v>
      </c>
      <c r="CB178" s="14">
        <f t="shared" si="115"/>
        <v>21.066591347329535</v>
      </c>
      <c r="CD178" s="5">
        <v>27860</v>
      </c>
      <c r="CE178" s="5">
        <v>27368</v>
      </c>
      <c r="CF178" s="5">
        <v>26642</v>
      </c>
      <c r="CG178" s="5">
        <v>26835</v>
      </c>
      <c r="CH178" s="5">
        <v>25500</v>
      </c>
      <c r="CI178" s="6">
        <v>24135</v>
      </c>
      <c r="CJ178" s="5">
        <v>27810</v>
      </c>
      <c r="CK178" s="5">
        <v>25648</v>
      </c>
      <c r="CL178" s="5">
        <v>25127</v>
      </c>
      <c r="CM178" s="6">
        <v>26425</v>
      </c>
      <c r="CN178" s="6">
        <v>26373</v>
      </c>
      <c r="CO178" s="5">
        <v>25918</v>
      </c>
      <c r="CP178" s="5">
        <v>25284</v>
      </c>
      <c r="CQ178" s="5">
        <v>26420</v>
      </c>
      <c r="CR178" s="6">
        <f t="shared" si="116"/>
        <v>26238.928571428572</v>
      </c>
      <c r="CT178" s="13">
        <v>25</v>
      </c>
      <c r="CU178" s="13">
        <v>34.58</v>
      </c>
      <c r="CV178" s="13">
        <v>35.531999999999996</v>
      </c>
      <c r="CW178" s="13">
        <v>30</v>
      </c>
      <c r="CX178" s="13">
        <v>14.5</v>
      </c>
      <c r="CY178" s="14">
        <v>31.28</v>
      </c>
      <c r="CZ178" s="13">
        <v>35.373600000000003</v>
      </c>
      <c r="DA178" s="14">
        <v>29.15</v>
      </c>
      <c r="DB178" s="13">
        <v>35.700000000000003</v>
      </c>
      <c r="DC178" s="14">
        <v>33.25</v>
      </c>
      <c r="DD178" s="13">
        <v>31.62</v>
      </c>
      <c r="DE178" s="13">
        <v>35.18</v>
      </c>
      <c r="DF178" s="13">
        <v>34.6</v>
      </c>
      <c r="DG178" s="13">
        <v>26.87</v>
      </c>
      <c r="DH178" s="14">
        <f t="shared" si="117"/>
        <v>30.902542857142862</v>
      </c>
      <c r="DJ178" s="5">
        <v>16790</v>
      </c>
      <c r="DK178" s="5">
        <v>15173</v>
      </c>
      <c r="DL178" s="5">
        <v>15229</v>
      </c>
      <c r="DM178" s="5">
        <v>15931</v>
      </c>
      <c r="DN178" s="5">
        <v>15400</v>
      </c>
      <c r="DO178" s="6">
        <v>13744</v>
      </c>
      <c r="DP178" s="5">
        <v>16100</v>
      </c>
      <c r="DQ178" s="6">
        <v>15172</v>
      </c>
      <c r="DR178" s="5">
        <v>13275</v>
      </c>
      <c r="DS178" s="6">
        <v>14044</v>
      </c>
      <c r="DT178" s="6">
        <v>15441</v>
      </c>
      <c r="DU178" s="5">
        <v>14195</v>
      </c>
      <c r="DV178" s="5">
        <v>14500</v>
      </c>
      <c r="DW178" s="5">
        <v>15080</v>
      </c>
      <c r="DX178" s="6">
        <f t="shared" si="118"/>
        <v>15005.285714285714</v>
      </c>
    </row>
    <row r="179" spans="1:128" x14ac:dyDescent="0.25">
      <c r="A179" s="7">
        <v>174</v>
      </c>
      <c r="B179" s="5">
        <f t="shared" si="108"/>
        <v>22137.783746825884</v>
      </c>
      <c r="C179" s="5">
        <f t="shared" si="119"/>
        <v>22501.606495669199</v>
      </c>
      <c r="D179" s="5">
        <f t="shared" si="120"/>
        <v>19949.074398094024</v>
      </c>
      <c r="E179" s="5">
        <f t="shared" si="121"/>
        <v>21157.52396694215</v>
      </c>
      <c r="F179" s="5">
        <f t="shared" si="122"/>
        <v>27316.256157635467</v>
      </c>
      <c r="G179" s="5">
        <f t="shared" si="123"/>
        <v>22120.80181036676</v>
      </c>
      <c r="H179" s="5">
        <f t="shared" si="124"/>
        <v>21538.946269488901</v>
      </c>
      <c r="I179" s="5">
        <f t="shared" si="125"/>
        <v>20448.624391603033</v>
      </c>
      <c r="J179" s="5">
        <f t="shared" si="126"/>
        <v>17615.333906761203</v>
      </c>
      <c r="K179" s="5">
        <f t="shared" si="127"/>
        <v>19079.026896982217</v>
      </c>
      <c r="L179" s="5">
        <f t="shared" si="128"/>
        <v>20980.650056980394</v>
      </c>
      <c r="M179" s="5">
        <f t="shared" si="129"/>
        <v>19382.208111041033</v>
      </c>
      <c r="N179" s="5">
        <f t="shared" si="130"/>
        <v>18925.609635557081</v>
      </c>
      <c r="O179" s="5">
        <f t="shared" si="131"/>
        <v>23598.478093895745</v>
      </c>
      <c r="P179" s="6">
        <f t="shared" si="109"/>
        <v>21196.565995560224</v>
      </c>
      <c r="R179" s="5">
        <v>340</v>
      </c>
      <c r="S179" s="5">
        <v>380</v>
      </c>
      <c r="T179" s="5">
        <v>440</v>
      </c>
      <c r="U179" s="5">
        <v>219</v>
      </c>
      <c r="V179" s="5">
        <v>450</v>
      </c>
      <c r="W179" s="5">
        <v>203</v>
      </c>
      <c r="X179" s="5">
        <v>300</v>
      </c>
      <c r="Y179" s="5">
        <v>291.7</v>
      </c>
      <c r="Z179" s="5">
        <v>251</v>
      </c>
      <c r="AA179" s="5">
        <v>269</v>
      </c>
      <c r="AB179" s="5">
        <v>372</v>
      </c>
      <c r="AC179" s="5">
        <v>412</v>
      </c>
      <c r="AD179" s="5">
        <v>187</v>
      </c>
      <c r="AE179" s="5">
        <v>290</v>
      </c>
      <c r="AF179" s="6">
        <f t="shared" si="110"/>
        <v>314.62142857142857</v>
      </c>
      <c r="AH179" s="5">
        <f t="shared" si="111"/>
        <v>14078.583746825885</v>
      </c>
      <c r="AI179" s="5">
        <f t="shared" si="132"/>
        <v>17236.250798734556</v>
      </c>
      <c r="AJ179" s="5">
        <f t="shared" si="133"/>
        <v>14805.879531494904</v>
      </c>
      <c r="AK179" s="5">
        <f t="shared" si="134"/>
        <v>14785.123966942148</v>
      </c>
      <c r="AL179" s="5">
        <f t="shared" si="135"/>
        <v>14571.428571428571</v>
      </c>
      <c r="AM179" s="5">
        <f t="shared" si="135"/>
        <v>16848.167539267015</v>
      </c>
      <c r="AN179" s="5">
        <f t="shared" si="107"/>
        <v>16077.246018454231</v>
      </c>
      <c r="AO179" s="5">
        <f t="shared" si="107"/>
        <v>14202.861098292569</v>
      </c>
      <c r="AP179" s="5">
        <f t="shared" si="136"/>
        <v>13153.149032811622</v>
      </c>
      <c r="AQ179" s="5">
        <f t="shared" si="137"/>
        <v>14010.515618786729</v>
      </c>
      <c r="AR179" s="5">
        <f t="shared" si="138"/>
        <v>15120.68800764453</v>
      </c>
      <c r="AS179" s="5">
        <f t="shared" si="139"/>
        <v>14540.252454417952</v>
      </c>
      <c r="AT179" s="5">
        <f t="shared" si="140"/>
        <v>13896.707901453035</v>
      </c>
      <c r="AU179" s="5">
        <f t="shared" si="141"/>
        <v>16863.829787234041</v>
      </c>
      <c r="AV179" s="6">
        <f t="shared" si="112"/>
        <v>15013.620290984845</v>
      </c>
      <c r="AX179" s="5">
        <f t="shared" si="113"/>
        <v>8059.2</v>
      </c>
      <c r="AY179" s="5">
        <f t="shared" si="142"/>
        <v>5265.3556969346446</v>
      </c>
      <c r="AZ179" s="5">
        <f t="shared" si="143"/>
        <v>5143.1948665991222</v>
      </c>
      <c r="BA179" s="5">
        <f t="shared" si="144"/>
        <v>6372.4</v>
      </c>
      <c r="BB179" s="5">
        <f t="shared" si="145"/>
        <v>12744.827586206897</v>
      </c>
      <c r="BC179" s="5">
        <f t="shared" si="146"/>
        <v>5272.6342710997442</v>
      </c>
      <c r="BD179" s="5">
        <f t="shared" si="147"/>
        <v>5461.7002510346692</v>
      </c>
      <c r="BE179" s="5">
        <f t="shared" si="148"/>
        <v>6245.7632933104633</v>
      </c>
      <c r="BF179" s="5">
        <f t="shared" si="149"/>
        <v>4462.1848739495799</v>
      </c>
      <c r="BG179" s="5">
        <f t="shared" si="150"/>
        <v>5068.5112781954886</v>
      </c>
      <c r="BH179" s="5">
        <f t="shared" si="151"/>
        <v>5859.9620493358634</v>
      </c>
      <c r="BI179" s="5">
        <f t="shared" si="152"/>
        <v>4841.9556566230813</v>
      </c>
      <c r="BJ179" s="5">
        <f t="shared" si="153"/>
        <v>5028.9017341040462</v>
      </c>
      <c r="BK179" s="5">
        <f t="shared" si="154"/>
        <v>6734.6483066617038</v>
      </c>
      <c r="BL179" s="6">
        <f t="shared" si="114"/>
        <v>6182.9457045753788</v>
      </c>
      <c r="BN179" s="13">
        <v>23.746706771934697</v>
      </c>
      <c r="BO179" s="13">
        <v>19.053795621499749</v>
      </c>
      <c r="BP179" s="13">
        <v>21.593043447363542</v>
      </c>
      <c r="BQ179" s="13">
        <v>21.78</v>
      </c>
      <c r="BR179" s="13">
        <v>21</v>
      </c>
      <c r="BS179" s="62">
        <v>17.190000000000001</v>
      </c>
      <c r="BT179" s="14">
        <v>20.757286392018898</v>
      </c>
      <c r="BU179" s="14">
        <v>21.67</v>
      </c>
      <c r="BV179" s="13">
        <v>22.924092112681411</v>
      </c>
      <c r="BW179" s="14">
        <v>22.632999999999999</v>
      </c>
      <c r="BX179" s="14">
        <v>20.93</v>
      </c>
      <c r="BY179" s="13">
        <v>21.39</v>
      </c>
      <c r="BZ179" s="13">
        <v>21.833084652248878</v>
      </c>
      <c r="CA179" s="13">
        <v>18.8</v>
      </c>
      <c r="CB179" s="14">
        <f t="shared" si="115"/>
        <v>21.092929214124805</v>
      </c>
      <c r="CD179" s="5">
        <v>27860</v>
      </c>
      <c r="CE179" s="5">
        <v>27368</v>
      </c>
      <c r="CF179" s="5">
        <v>26642</v>
      </c>
      <c r="CG179" s="5">
        <v>26835</v>
      </c>
      <c r="CH179" s="5">
        <v>25500</v>
      </c>
      <c r="CI179" s="6">
        <v>24135</v>
      </c>
      <c r="CJ179" s="5">
        <v>27810</v>
      </c>
      <c r="CK179" s="6">
        <v>25648</v>
      </c>
      <c r="CL179" s="5">
        <v>25127</v>
      </c>
      <c r="CM179" s="6">
        <v>26425</v>
      </c>
      <c r="CN179" s="6">
        <v>26373</v>
      </c>
      <c r="CO179" s="5">
        <v>25918</v>
      </c>
      <c r="CP179" s="5">
        <v>25284</v>
      </c>
      <c r="CQ179" s="5">
        <v>26420</v>
      </c>
      <c r="CR179" s="6">
        <f t="shared" si="116"/>
        <v>26238.928571428572</v>
      </c>
      <c r="CT179" s="13">
        <v>25</v>
      </c>
      <c r="CU179" s="13">
        <v>34.58</v>
      </c>
      <c r="CV179" s="13">
        <v>35.531999999999996</v>
      </c>
      <c r="CW179" s="13">
        <v>30</v>
      </c>
      <c r="CX179" s="13">
        <v>14.5</v>
      </c>
      <c r="CY179" s="14">
        <v>31.28</v>
      </c>
      <c r="CZ179" s="13">
        <v>35.373600000000003</v>
      </c>
      <c r="DA179" s="14">
        <v>29.15</v>
      </c>
      <c r="DB179" s="13">
        <v>35.700000000000003</v>
      </c>
      <c r="DC179" s="14">
        <v>33.25</v>
      </c>
      <c r="DD179" s="14">
        <v>31.62</v>
      </c>
      <c r="DE179" s="13">
        <v>35.18</v>
      </c>
      <c r="DF179" s="13">
        <v>34.6</v>
      </c>
      <c r="DG179" s="13">
        <v>26.87</v>
      </c>
      <c r="DH179" s="14">
        <f t="shared" si="117"/>
        <v>30.902542857142862</v>
      </c>
      <c r="DJ179" s="5">
        <v>16790</v>
      </c>
      <c r="DK179" s="5">
        <v>15173</v>
      </c>
      <c r="DL179" s="5">
        <v>15229</v>
      </c>
      <c r="DM179" s="5">
        <v>15931</v>
      </c>
      <c r="DN179" s="5">
        <v>15400</v>
      </c>
      <c r="DO179" s="6">
        <v>13744</v>
      </c>
      <c r="DP179" s="5">
        <v>16100</v>
      </c>
      <c r="DQ179" s="6">
        <v>15172</v>
      </c>
      <c r="DR179" s="5">
        <v>13275</v>
      </c>
      <c r="DS179" s="6">
        <v>14044</v>
      </c>
      <c r="DT179" s="6">
        <v>15441</v>
      </c>
      <c r="DU179" s="5">
        <v>14195</v>
      </c>
      <c r="DV179" s="5">
        <v>14500</v>
      </c>
      <c r="DW179" s="5">
        <v>15080</v>
      </c>
      <c r="DX179" s="6">
        <f t="shared" si="118"/>
        <v>15005.285714285714</v>
      </c>
    </row>
    <row r="180" spans="1:128" x14ac:dyDescent="0.25">
      <c r="A180" s="7">
        <v>175</v>
      </c>
      <c r="B180" s="5">
        <f t="shared" si="108"/>
        <v>22114.18346814948</v>
      </c>
      <c r="C180" s="5">
        <f t="shared" si="119"/>
        <v>22491.710693266621</v>
      </c>
      <c r="D180" s="5">
        <f t="shared" si="120"/>
        <v>19925.567214850897</v>
      </c>
      <c r="E180" s="5">
        <f t="shared" si="121"/>
        <v>21137.186795048143</v>
      </c>
      <c r="F180" s="5">
        <f t="shared" si="122"/>
        <v>27316.256157635467</v>
      </c>
      <c r="G180" s="5">
        <f t="shared" si="123"/>
        <v>22120.80181036676</v>
      </c>
      <c r="H180" s="5">
        <f t="shared" si="124"/>
        <v>21515.401019520785</v>
      </c>
      <c r="I180" s="5">
        <f t="shared" si="125"/>
        <v>20435.528161913506</v>
      </c>
      <c r="J180" s="5">
        <f t="shared" si="126"/>
        <v>17594.450736686755</v>
      </c>
      <c r="K180" s="5">
        <f t="shared" si="127"/>
        <v>19055.54316915751</v>
      </c>
      <c r="L180" s="5">
        <f t="shared" si="128"/>
        <v>20951.807542898096</v>
      </c>
      <c r="M180" s="5">
        <f t="shared" si="129"/>
        <v>19361.843611805154</v>
      </c>
      <c r="N180" s="5">
        <f t="shared" si="130"/>
        <v>18901.730033670399</v>
      </c>
      <c r="O180" s="5">
        <f t="shared" si="131"/>
        <v>23589.512740473507</v>
      </c>
      <c r="P180" s="6">
        <f t="shared" si="109"/>
        <v>21179.394511103077</v>
      </c>
      <c r="R180" s="5">
        <v>340</v>
      </c>
      <c r="S180" s="5">
        <v>380</v>
      </c>
      <c r="T180" s="5">
        <v>440</v>
      </c>
      <c r="U180" s="5">
        <v>219</v>
      </c>
      <c r="V180" s="5">
        <v>450</v>
      </c>
      <c r="W180" s="5">
        <v>203</v>
      </c>
      <c r="X180" s="5">
        <v>300</v>
      </c>
      <c r="Y180" s="5">
        <v>291.7</v>
      </c>
      <c r="Z180" s="5">
        <v>251</v>
      </c>
      <c r="AA180" s="5">
        <v>269</v>
      </c>
      <c r="AB180" s="5">
        <v>372</v>
      </c>
      <c r="AC180" s="5">
        <v>412</v>
      </c>
      <c r="AD180" s="5">
        <v>187</v>
      </c>
      <c r="AE180" s="5">
        <v>290</v>
      </c>
      <c r="AF180" s="6">
        <f t="shared" si="110"/>
        <v>314.62142857142857</v>
      </c>
      <c r="AH180" s="5">
        <f t="shared" si="111"/>
        <v>14054.983468149481</v>
      </c>
      <c r="AI180" s="5">
        <f t="shared" si="132"/>
        <v>17226.354996331975</v>
      </c>
      <c r="AJ180" s="5">
        <f t="shared" si="133"/>
        <v>14782.372348251776</v>
      </c>
      <c r="AK180" s="5">
        <f t="shared" si="134"/>
        <v>14764.786795048143</v>
      </c>
      <c r="AL180" s="5">
        <f t="shared" si="135"/>
        <v>14571.428571428571</v>
      </c>
      <c r="AM180" s="5">
        <f t="shared" si="135"/>
        <v>16848.167539267015</v>
      </c>
      <c r="AN180" s="5">
        <f t="shared" si="107"/>
        <v>16053.700768486115</v>
      </c>
      <c r="AO180" s="5">
        <f t="shared" si="107"/>
        <v>14189.764868603042</v>
      </c>
      <c r="AP180" s="5">
        <f t="shared" si="136"/>
        <v>13132.265862737177</v>
      </c>
      <c r="AQ180" s="5">
        <f t="shared" si="137"/>
        <v>13987.031890962022</v>
      </c>
      <c r="AR180" s="5">
        <f t="shared" si="138"/>
        <v>15091.845493562232</v>
      </c>
      <c r="AS180" s="5">
        <f t="shared" si="139"/>
        <v>14519.887955182072</v>
      </c>
      <c r="AT180" s="5">
        <f t="shared" si="140"/>
        <v>13872.828299566352</v>
      </c>
      <c r="AU180" s="5">
        <f t="shared" si="141"/>
        <v>16854.864433811803</v>
      </c>
      <c r="AV180" s="6">
        <f t="shared" si="112"/>
        <v>14996.448806527698</v>
      </c>
      <c r="AX180" s="5">
        <f t="shared" si="113"/>
        <v>8059.2</v>
      </c>
      <c r="AY180" s="5">
        <f t="shared" si="142"/>
        <v>5265.3556969346446</v>
      </c>
      <c r="AZ180" s="5">
        <f t="shared" si="143"/>
        <v>5143.1948665991222</v>
      </c>
      <c r="BA180" s="5">
        <f t="shared" si="144"/>
        <v>6372.4</v>
      </c>
      <c r="BB180" s="5">
        <f t="shared" si="145"/>
        <v>12744.827586206897</v>
      </c>
      <c r="BC180" s="5">
        <f t="shared" si="146"/>
        <v>5272.6342710997442</v>
      </c>
      <c r="BD180" s="5">
        <f t="shared" si="147"/>
        <v>5461.7002510346692</v>
      </c>
      <c r="BE180" s="5">
        <f t="shared" si="148"/>
        <v>6245.7632933104633</v>
      </c>
      <c r="BF180" s="5">
        <f t="shared" si="149"/>
        <v>4462.1848739495799</v>
      </c>
      <c r="BG180" s="5">
        <f t="shared" si="150"/>
        <v>5068.5112781954886</v>
      </c>
      <c r="BH180" s="5">
        <f t="shared" si="151"/>
        <v>5859.9620493358634</v>
      </c>
      <c r="BI180" s="5">
        <f t="shared" si="152"/>
        <v>4841.9556566230813</v>
      </c>
      <c r="BJ180" s="5">
        <f t="shared" si="153"/>
        <v>5028.9017341040462</v>
      </c>
      <c r="BK180" s="5">
        <f t="shared" si="154"/>
        <v>6734.6483066617038</v>
      </c>
      <c r="BL180" s="6">
        <f t="shared" si="114"/>
        <v>6182.9457045753788</v>
      </c>
      <c r="BN180" s="13">
        <v>23.786580806559819</v>
      </c>
      <c r="BO180" s="13">
        <v>19.064741210193912</v>
      </c>
      <c r="BP180" s="13">
        <v>21.627381077152307</v>
      </c>
      <c r="BQ180" s="13">
        <v>21.81</v>
      </c>
      <c r="BR180" s="13">
        <v>21</v>
      </c>
      <c r="BS180" s="62">
        <v>17.190000000000001</v>
      </c>
      <c r="BT180" s="14">
        <v>20.78773018213359</v>
      </c>
      <c r="BU180" s="14">
        <v>21.69</v>
      </c>
      <c r="BV180" s="13">
        <v>22.960546424480697</v>
      </c>
      <c r="BW180" s="14">
        <v>22.670999999999999</v>
      </c>
      <c r="BX180" s="14">
        <v>20.97</v>
      </c>
      <c r="BY180" s="13">
        <v>21.42</v>
      </c>
      <c r="BZ180" s="13">
        <v>21.87066641699041</v>
      </c>
      <c r="CA180" s="13">
        <v>18.809999999999999</v>
      </c>
      <c r="CB180" s="14">
        <f t="shared" si="115"/>
        <v>21.118474722679338</v>
      </c>
      <c r="CD180" s="5">
        <v>27860</v>
      </c>
      <c r="CE180" s="5">
        <v>27368</v>
      </c>
      <c r="CF180" s="5">
        <v>26642</v>
      </c>
      <c r="CG180" s="5">
        <v>26835</v>
      </c>
      <c r="CH180" s="5">
        <v>25500</v>
      </c>
      <c r="CI180" s="6">
        <v>24135</v>
      </c>
      <c r="CJ180" s="5">
        <v>27810</v>
      </c>
      <c r="CK180" s="6">
        <v>25648</v>
      </c>
      <c r="CL180" s="5">
        <v>25127</v>
      </c>
      <c r="CM180" s="6">
        <v>26425</v>
      </c>
      <c r="CN180" s="6">
        <v>26373</v>
      </c>
      <c r="CO180" s="5">
        <v>25918</v>
      </c>
      <c r="CP180" s="5">
        <v>25284</v>
      </c>
      <c r="CQ180" s="5">
        <v>26420</v>
      </c>
      <c r="CR180" s="6">
        <f t="shared" si="116"/>
        <v>26238.928571428572</v>
      </c>
      <c r="CT180" s="13">
        <v>25</v>
      </c>
      <c r="CU180" s="13">
        <v>34.58</v>
      </c>
      <c r="CV180" s="13">
        <v>35.531999999999996</v>
      </c>
      <c r="CW180" s="13">
        <v>30</v>
      </c>
      <c r="CX180" s="13">
        <v>14.5</v>
      </c>
      <c r="CY180" s="14">
        <v>31.28</v>
      </c>
      <c r="CZ180" s="13">
        <v>35.373600000000003</v>
      </c>
      <c r="DA180" s="14">
        <v>29.15</v>
      </c>
      <c r="DB180" s="13">
        <v>35.700000000000003</v>
      </c>
      <c r="DC180" s="14">
        <v>33.25</v>
      </c>
      <c r="DD180" s="13">
        <v>31.62</v>
      </c>
      <c r="DE180" s="13">
        <v>35.18</v>
      </c>
      <c r="DF180" s="13">
        <v>34.6</v>
      </c>
      <c r="DG180" s="13">
        <v>26.87</v>
      </c>
      <c r="DH180" s="14">
        <f t="shared" si="117"/>
        <v>30.902542857142862</v>
      </c>
      <c r="DJ180" s="5">
        <v>16790</v>
      </c>
      <c r="DK180" s="5">
        <v>15173</v>
      </c>
      <c r="DL180" s="5">
        <v>15229</v>
      </c>
      <c r="DM180" s="5">
        <v>15931</v>
      </c>
      <c r="DN180" s="5">
        <v>15400</v>
      </c>
      <c r="DO180" s="6">
        <v>13744</v>
      </c>
      <c r="DP180" s="5">
        <v>16100</v>
      </c>
      <c r="DQ180" s="5">
        <v>15172</v>
      </c>
      <c r="DR180" s="5">
        <v>13275</v>
      </c>
      <c r="DS180" s="6">
        <v>14044</v>
      </c>
      <c r="DT180" s="6">
        <v>15441</v>
      </c>
      <c r="DU180" s="5">
        <v>14195</v>
      </c>
      <c r="DV180" s="5">
        <v>14500</v>
      </c>
      <c r="DW180" s="5">
        <v>15080</v>
      </c>
      <c r="DX180" s="6">
        <f t="shared" si="118"/>
        <v>15005.285714285714</v>
      </c>
    </row>
    <row r="181" spans="1:128" x14ac:dyDescent="0.25">
      <c r="A181" s="7">
        <v>176</v>
      </c>
      <c r="B181" s="5">
        <f t="shared" si="108"/>
        <v>22090.795982662377</v>
      </c>
      <c r="C181" s="5">
        <f t="shared" si="119"/>
        <v>22481.882537047</v>
      </c>
      <c r="D181" s="5">
        <f t="shared" si="120"/>
        <v>19902.26786732849</v>
      </c>
      <c r="E181" s="5">
        <f t="shared" si="121"/>
        <v>21123.659734310582</v>
      </c>
      <c r="F181" s="5">
        <f t="shared" si="122"/>
        <v>27316.256157635467</v>
      </c>
      <c r="G181" s="5">
        <f t="shared" si="123"/>
        <v>22111.006364123001</v>
      </c>
      <c r="H181" s="5">
        <f t="shared" si="124"/>
        <v>21492.058207902275</v>
      </c>
      <c r="I181" s="5">
        <f t="shared" si="125"/>
        <v>20422.456061619996</v>
      </c>
      <c r="J181" s="5">
        <f t="shared" si="126"/>
        <v>17573.75220250569</v>
      </c>
      <c r="K181" s="5">
        <f t="shared" si="127"/>
        <v>19032.752955137534</v>
      </c>
      <c r="L181" s="5">
        <f t="shared" si="128"/>
        <v>20923.074852762802</v>
      </c>
      <c r="M181" s="5">
        <f t="shared" si="129"/>
        <v>19334.779514964179</v>
      </c>
      <c r="N181" s="5">
        <f t="shared" si="130"/>
        <v>18878.06772743367</v>
      </c>
      <c r="O181" s="5">
        <f t="shared" si="131"/>
        <v>23580.556914525678</v>
      </c>
      <c r="P181" s="6">
        <f t="shared" si="109"/>
        <v>21161.669077139908</v>
      </c>
      <c r="R181" s="5">
        <v>340</v>
      </c>
      <c r="S181" s="5">
        <v>380</v>
      </c>
      <c r="T181" s="5">
        <v>440</v>
      </c>
      <c r="U181" s="5">
        <v>219</v>
      </c>
      <c r="V181" s="5">
        <v>450</v>
      </c>
      <c r="W181" s="5">
        <v>203</v>
      </c>
      <c r="X181" s="5">
        <v>300</v>
      </c>
      <c r="Y181" s="5">
        <v>291.60000000000002</v>
      </c>
      <c r="Z181" s="5">
        <v>251</v>
      </c>
      <c r="AA181" s="5">
        <v>268</v>
      </c>
      <c r="AB181" s="5">
        <v>372</v>
      </c>
      <c r="AC181" s="5">
        <v>412</v>
      </c>
      <c r="AD181" s="5">
        <v>187</v>
      </c>
      <c r="AE181" s="5">
        <v>290</v>
      </c>
      <c r="AF181" s="6">
        <f t="shared" si="110"/>
        <v>314.54285714285714</v>
      </c>
      <c r="AH181" s="5">
        <f t="shared" si="111"/>
        <v>14031.595982662377</v>
      </c>
      <c r="AI181" s="5">
        <f t="shared" si="132"/>
        <v>17216.526840112358</v>
      </c>
      <c r="AJ181" s="5">
        <f t="shared" si="133"/>
        <v>14759.07300072937</v>
      </c>
      <c r="AK181" s="5">
        <f t="shared" si="134"/>
        <v>14751.259734310583</v>
      </c>
      <c r="AL181" s="5">
        <f t="shared" si="135"/>
        <v>14571.428571428571</v>
      </c>
      <c r="AM181" s="5">
        <f t="shared" si="135"/>
        <v>16838.372093023256</v>
      </c>
      <c r="AN181" s="5">
        <f t="shared" si="107"/>
        <v>16030.357956867607</v>
      </c>
      <c r="AO181" s="5">
        <f t="shared" si="107"/>
        <v>14176.692768309535</v>
      </c>
      <c r="AP181" s="5">
        <f t="shared" si="136"/>
        <v>13111.56732855611</v>
      </c>
      <c r="AQ181" s="5">
        <f t="shared" si="137"/>
        <v>13964.241676942047</v>
      </c>
      <c r="AR181" s="5">
        <f t="shared" si="138"/>
        <v>15063.112803426939</v>
      </c>
      <c r="AS181" s="5">
        <f t="shared" si="139"/>
        <v>14492.823858341098</v>
      </c>
      <c r="AT181" s="5">
        <f t="shared" si="140"/>
        <v>13849.165993329623</v>
      </c>
      <c r="AU181" s="5">
        <f t="shared" si="141"/>
        <v>16845.908607863974</v>
      </c>
      <c r="AV181" s="6">
        <f t="shared" si="112"/>
        <v>14978.723372564531</v>
      </c>
      <c r="AX181" s="5">
        <f t="shared" si="113"/>
        <v>8059.2</v>
      </c>
      <c r="AY181" s="5">
        <f t="shared" si="142"/>
        <v>5265.3556969346446</v>
      </c>
      <c r="AZ181" s="5">
        <f t="shared" si="143"/>
        <v>5143.1948665991222</v>
      </c>
      <c r="BA181" s="5">
        <f t="shared" si="144"/>
        <v>6372.4</v>
      </c>
      <c r="BB181" s="5">
        <f t="shared" si="145"/>
        <v>12744.827586206897</v>
      </c>
      <c r="BC181" s="5">
        <f t="shared" si="146"/>
        <v>5272.6342710997442</v>
      </c>
      <c r="BD181" s="5">
        <f t="shared" si="147"/>
        <v>5461.7002510346692</v>
      </c>
      <c r="BE181" s="5">
        <f t="shared" si="148"/>
        <v>6245.7632933104633</v>
      </c>
      <c r="BF181" s="5">
        <f t="shared" si="149"/>
        <v>4462.1848739495799</v>
      </c>
      <c r="BG181" s="5">
        <f t="shared" si="150"/>
        <v>5068.5112781954886</v>
      </c>
      <c r="BH181" s="5">
        <f t="shared" si="151"/>
        <v>5859.9620493358634</v>
      </c>
      <c r="BI181" s="5">
        <f t="shared" si="152"/>
        <v>4841.9556566230813</v>
      </c>
      <c r="BJ181" s="5">
        <f t="shared" si="153"/>
        <v>5028.9017341040462</v>
      </c>
      <c r="BK181" s="5">
        <f t="shared" si="154"/>
        <v>6734.6483066617038</v>
      </c>
      <c r="BL181" s="6">
        <f t="shared" si="114"/>
        <v>6182.9457045753788</v>
      </c>
      <c r="BN181" s="13">
        <v>23.826227637475462</v>
      </c>
      <c r="BO181" s="13">
        <v>19.075624430522868</v>
      </c>
      <c r="BP181" s="13">
        <v>21.661523049869103</v>
      </c>
      <c r="BQ181" s="13">
        <v>21.83</v>
      </c>
      <c r="BR181" s="13">
        <v>21</v>
      </c>
      <c r="BS181" s="62">
        <v>17.2</v>
      </c>
      <c r="BT181" s="14">
        <v>20.818000502417362</v>
      </c>
      <c r="BU181" s="14">
        <v>21.71</v>
      </c>
      <c r="BV181" s="13">
        <v>22.996793018276392</v>
      </c>
      <c r="BW181" s="14">
        <v>22.707999999999998</v>
      </c>
      <c r="BX181" s="14">
        <v>21.01</v>
      </c>
      <c r="BY181" s="13">
        <v>21.46</v>
      </c>
      <c r="BZ181" s="13">
        <v>21.908034039460198</v>
      </c>
      <c r="CA181" s="13">
        <v>18.82</v>
      </c>
      <c r="CB181" s="14">
        <f t="shared" si="115"/>
        <v>21.144585905572956</v>
      </c>
      <c r="CD181" s="5">
        <v>27860</v>
      </c>
      <c r="CE181" s="5">
        <v>27368</v>
      </c>
      <c r="CF181" s="5">
        <v>26642</v>
      </c>
      <c r="CG181" s="5">
        <v>26835</v>
      </c>
      <c r="CH181" s="5">
        <v>25500</v>
      </c>
      <c r="CI181" s="6">
        <v>24135</v>
      </c>
      <c r="CJ181" s="5">
        <v>27810</v>
      </c>
      <c r="CK181" s="6">
        <v>25648</v>
      </c>
      <c r="CL181" s="5">
        <v>25127</v>
      </c>
      <c r="CM181" s="6">
        <v>26425</v>
      </c>
      <c r="CN181" s="6">
        <v>26373</v>
      </c>
      <c r="CO181" s="5">
        <v>25918</v>
      </c>
      <c r="CP181" s="5">
        <v>25284</v>
      </c>
      <c r="CQ181" s="5">
        <v>26420</v>
      </c>
      <c r="CR181" s="6">
        <f t="shared" si="116"/>
        <v>26238.928571428572</v>
      </c>
      <c r="CT181" s="13">
        <v>25</v>
      </c>
      <c r="CU181" s="13">
        <v>34.58</v>
      </c>
      <c r="CV181" s="13">
        <v>35.531999999999996</v>
      </c>
      <c r="CW181" s="13">
        <v>30</v>
      </c>
      <c r="CX181" s="13">
        <v>14.5</v>
      </c>
      <c r="CY181" s="14">
        <v>31.28</v>
      </c>
      <c r="CZ181" s="13">
        <v>35.373600000000003</v>
      </c>
      <c r="DA181" s="14">
        <v>29.15</v>
      </c>
      <c r="DB181" s="13">
        <v>35.700000000000003</v>
      </c>
      <c r="DC181" s="14">
        <v>33.25</v>
      </c>
      <c r="DD181" s="14">
        <v>31.62</v>
      </c>
      <c r="DE181" s="13">
        <v>35.18</v>
      </c>
      <c r="DF181" s="13">
        <v>34.6</v>
      </c>
      <c r="DG181" s="13">
        <v>26.87</v>
      </c>
      <c r="DH181" s="14">
        <f t="shared" si="117"/>
        <v>30.902542857142862</v>
      </c>
      <c r="DJ181" s="5">
        <v>16790</v>
      </c>
      <c r="DK181" s="5">
        <v>15173</v>
      </c>
      <c r="DL181" s="5">
        <v>15229</v>
      </c>
      <c r="DM181" s="5">
        <v>15931</v>
      </c>
      <c r="DN181" s="5">
        <v>15400</v>
      </c>
      <c r="DO181" s="6">
        <v>13744</v>
      </c>
      <c r="DP181" s="5">
        <v>16100</v>
      </c>
      <c r="DQ181" s="6">
        <v>15172</v>
      </c>
      <c r="DR181" s="5">
        <v>13275</v>
      </c>
      <c r="DS181" s="6">
        <v>14044</v>
      </c>
      <c r="DT181" s="6">
        <v>15441</v>
      </c>
      <c r="DU181" s="5">
        <v>14195</v>
      </c>
      <c r="DV181" s="5">
        <v>14500</v>
      </c>
      <c r="DW181" s="5">
        <v>15080</v>
      </c>
      <c r="DX181" s="6">
        <f t="shared" si="118"/>
        <v>15005.285714285714</v>
      </c>
    </row>
    <row r="182" spans="1:128" x14ac:dyDescent="0.25">
      <c r="A182" s="7">
        <v>177</v>
      </c>
      <c r="B182" s="5">
        <f t="shared" si="108"/>
        <v>22067.618050707664</v>
      </c>
      <c r="C182" s="5">
        <f t="shared" si="119"/>
        <v>22472.121177818699</v>
      </c>
      <c r="D182" s="5">
        <f t="shared" si="120"/>
        <v>19879.173238061285</v>
      </c>
      <c r="E182" s="5">
        <f t="shared" si="121"/>
        <v>21103.415553522413</v>
      </c>
      <c r="F182" s="5">
        <f t="shared" si="122"/>
        <v>27316.256157635467</v>
      </c>
      <c r="G182" s="5">
        <f t="shared" si="123"/>
        <v>22111.006364123001</v>
      </c>
      <c r="H182" s="5">
        <f t="shared" si="124"/>
        <v>21468.914860908859</v>
      </c>
      <c r="I182" s="5">
        <f t="shared" si="125"/>
        <v>20409.408024097393</v>
      </c>
      <c r="J182" s="5">
        <f t="shared" si="126"/>
        <v>17553.235534741514</v>
      </c>
      <c r="K182" s="5">
        <f t="shared" si="127"/>
        <v>19010.036888219671</v>
      </c>
      <c r="L182" s="5">
        <f t="shared" si="128"/>
        <v>20894.451360499759</v>
      </c>
      <c r="M182" s="5">
        <f t="shared" si="129"/>
        <v>19314.547559833878</v>
      </c>
      <c r="N182" s="5">
        <f t="shared" si="130"/>
        <v>18854.619385377908</v>
      </c>
      <c r="O182" s="5">
        <f t="shared" si="131"/>
        <v>23571.610600873071</v>
      </c>
      <c r="P182" s="6">
        <f t="shared" si="109"/>
        <v>21144.7439111729</v>
      </c>
      <c r="R182" s="5">
        <v>340</v>
      </c>
      <c r="S182" s="5">
        <v>380</v>
      </c>
      <c r="T182" s="5">
        <v>440</v>
      </c>
      <c r="U182" s="5">
        <v>219</v>
      </c>
      <c r="V182" s="5">
        <v>450</v>
      </c>
      <c r="W182" s="5">
        <v>203</v>
      </c>
      <c r="X182" s="5">
        <v>300</v>
      </c>
      <c r="Y182" s="5">
        <v>291.60000000000002</v>
      </c>
      <c r="Z182" s="5">
        <v>251</v>
      </c>
      <c r="AA182" s="5">
        <v>268</v>
      </c>
      <c r="AB182" s="5">
        <v>372</v>
      </c>
      <c r="AC182" s="5">
        <v>412</v>
      </c>
      <c r="AD182" s="5">
        <v>187</v>
      </c>
      <c r="AE182" s="5">
        <v>290</v>
      </c>
      <c r="AF182" s="6">
        <f t="shared" si="110"/>
        <v>314.54285714285714</v>
      </c>
      <c r="AH182" s="5">
        <f t="shared" si="111"/>
        <v>14008.418050707663</v>
      </c>
      <c r="AI182" s="5">
        <f t="shared" si="132"/>
        <v>17206.765480884056</v>
      </c>
      <c r="AJ182" s="5">
        <f t="shared" si="133"/>
        <v>14735.978371462163</v>
      </c>
      <c r="AK182" s="5">
        <f t="shared" si="134"/>
        <v>14731.015553522415</v>
      </c>
      <c r="AL182" s="5">
        <f t="shared" si="135"/>
        <v>14571.428571428571</v>
      </c>
      <c r="AM182" s="5">
        <f t="shared" si="135"/>
        <v>16838.372093023256</v>
      </c>
      <c r="AN182" s="5">
        <f t="shared" si="107"/>
        <v>16007.214609874189</v>
      </c>
      <c r="AO182" s="5">
        <f t="shared" si="107"/>
        <v>14163.644730786929</v>
      </c>
      <c r="AP182" s="5">
        <f t="shared" si="136"/>
        <v>13091.050660791936</v>
      </c>
      <c r="AQ182" s="5">
        <f t="shared" si="137"/>
        <v>13941.52561002418</v>
      </c>
      <c r="AR182" s="5">
        <f t="shared" si="138"/>
        <v>15034.489311163896</v>
      </c>
      <c r="AS182" s="5">
        <f t="shared" si="139"/>
        <v>14472.591903210796</v>
      </c>
      <c r="AT182" s="5">
        <f t="shared" si="140"/>
        <v>13825.717651273861</v>
      </c>
      <c r="AU182" s="5">
        <f t="shared" si="141"/>
        <v>16836.962294211367</v>
      </c>
      <c r="AV182" s="6">
        <f t="shared" si="112"/>
        <v>14961.798206597519</v>
      </c>
      <c r="AX182" s="5">
        <f t="shared" si="113"/>
        <v>8059.2</v>
      </c>
      <c r="AY182" s="5">
        <f t="shared" si="142"/>
        <v>5265.3556969346446</v>
      </c>
      <c r="AZ182" s="5">
        <f t="shared" si="143"/>
        <v>5143.1948665991222</v>
      </c>
      <c r="BA182" s="5">
        <f t="shared" si="144"/>
        <v>6372.4</v>
      </c>
      <c r="BB182" s="5">
        <f t="shared" si="145"/>
        <v>12744.827586206897</v>
      </c>
      <c r="BC182" s="5">
        <f t="shared" si="146"/>
        <v>5272.6342710997442</v>
      </c>
      <c r="BD182" s="5">
        <f t="shared" si="147"/>
        <v>5461.7002510346692</v>
      </c>
      <c r="BE182" s="5">
        <f t="shared" si="148"/>
        <v>6245.7632933104633</v>
      </c>
      <c r="BF182" s="5">
        <f t="shared" si="149"/>
        <v>4462.1848739495799</v>
      </c>
      <c r="BG182" s="5">
        <f t="shared" si="150"/>
        <v>5068.5112781954886</v>
      </c>
      <c r="BH182" s="5">
        <f t="shared" si="151"/>
        <v>5859.9620493358634</v>
      </c>
      <c r="BI182" s="5">
        <f t="shared" si="152"/>
        <v>4841.9556566230813</v>
      </c>
      <c r="BJ182" s="5">
        <f t="shared" si="153"/>
        <v>5028.9017341040462</v>
      </c>
      <c r="BK182" s="5">
        <f t="shared" si="154"/>
        <v>6734.6483066617038</v>
      </c>
      <c r="BL182" s="6">
        <f t="shared" si="114"/>
        <v>6182.9457045753788</v>
      </c>
      <c r="BN182" s="13">
        <v>23.865649839248704</v>
      </c>
      <c r="BO182" s="13">
        <v>19.08644598921601</v>
      </c>
      <c r="BP182" s="13">
        <v>21.695471582609123</v>
      </c>
      <c r="BQ182" s="13">
        <v>21.86</v>
      </c>
      <c r="BR182" s="13">
        <v>21</v>
      </c>
      <c r="BS182" s="62">
        <v>17.2</v>
      </c>
      <c r="BT182" s="14">
        <v>20.848099318549895</v>
      </c>
      <c r="BU182" s="14">
        <v>21.73</v>
      </c>
      <c r="BV182" s="13">
        <v>23.032834247832593</v>
      </c>
      <c r="BW182" s="14">
        <v>22.745000000000001</v>
      </c>
      <c r="BX182" s="14">
        <v>21.05</v>
      </c>
      <c r="BY182" s="13">
        <v>21.49</v>
      </c>
      <c r="BZ182" s="13">
        <v>21.945189946219166</v>
      </c>
      <c r="CA182" s="13">
        <v>18.829999999999998</v>
      </c>
      <c r="CB182" s="14">
        <f t="shared" si="115"/>
        <v>21.16990649454825</v>
      </c>
      <c r="CD182" s="5">
        <v>27860</v>
      </c>
      <c r="CE182" s="5">
        <v>27368</v>
      </c>
      <c r="CF182" s="5">
        <v>26642</v>
      </c>
      <c r="CG182" s="5">
        <v>26835</v>
      </c>
      <c r="CH182" s="5">
        <v>25500</v>
      </c>
      <c r="CI182" s="6">
        <v>24135</v>
      </c>
      <c r="CJ182" s="5">
        <v>27810</v>
      </c>
      <c r="CK182" s="5">
        <v>25648</v>
      </c>
      <c r="CL182" s="5">
        <v>25127</v>
      </c>
      <c r="CM182" s="6">
        <v>26425</v>
      </c>
      <c r="CN182" s="6">
        <v>26373</v>
      </c>
      <c r="CO182" s="5">
        <v>25918</v>
      </c>
      <c r="CP182" s="5">
        <v>25284</v>
      </c>
      <c r="CQ182" s="5">
        <v>26420</v>
      </c>
      <c r="CR182" s="6">
        <f t="shared" si="116"/>
        <v>26238.928571428572</v>
      </c>
      <c r="CT182" s="13">
        <v>25</v>
      </c>
      <c r="CU182" s="13">
        <v>34.58</v>
      </c>
      <c r="CV182" s="13">
        <v>35.531999999999996</v>
      </c>
      <c r="CW182" s="13">
        <v>30</v>
      </c>
      <c r="CX182" s="13">
        <v>14.5</v>
      </c>
      <c r="CY182" s="14">
        <v>31.28</v>
      </c>
      <c r="CZ182" s="13">
        <v>35.373600000000003</v>
      </c>
      <c r="DA182" s="14">
        <v>29.15</v>
      </c>
      <c r="DB182" s="13">
        <v>35.700000000000003</v>
      </c>
      <c r="DC182" s="14">
        <v>33.25</v>
      </c>
      <c r="DD182" s="13">
        <v>31.62</v>
      </c>
      <c r="DE182" s="13">
        <v>35.18</v>
      </c>
      <c r="DF182" s="13">
        <v>34.6</v>
      </c>
      <c r="DG182" s="13">
        <v>26.87</v>
      </c>
      <c r="DH182" s="14">
        <f t="shared" si="117"/>
        <v>30.902542857142862</v>
      </c>
      <c r="DJ182" s="5">
        <v>16790</v>
      </c>
      <c r="DK182" s="5">
        <v>15173</v>
      </c>
      <c r="DL182" s="5">
        <v>15229</v>
      </c>
      <c r="DM182" s="5">
        <v>15931</v>
      </c>
      <c r="DN182" s="5">
        <v>15400</v>
      </c>
      <c r="DO182" s="6">
        <v>13744</v>
      </c>
      <c r="DP182" s="5">
        <v>16100</v>
      </c>
      <c r="DQ182" s="6">
        <v>15172</v>
      </c>
      <c r="DR182" s="5">
        <v>13275</v>
      </c>
      <c r="DS182" s="6">
        <v>14044</v>
      </c>
      <c r="DT182" s="6">
        <v>15441</v>
      </c>
      <c r="DU182" s="5">
        <v>14195</v>
      </c>
      <c r="DV182" s="5">
        <v>14500</v>
      </c>
      <c r="DW182" s="5">
        <v>15080</v>
      </c>
      <c r="DX182" s="6">
        <f t="shared" si="118"/>
        <v>15005.285714285714</v>
      </c>
    </row>
    <row r="183" spans="1:128" x14ac:dyDescent="0.25">
      <c r="A183" s="7">
        <v>178</v>
      </c>
      <c r="B183" s="5">
        <f t="shared" si="108"/>
        <v>22044.646501363397</v>
      </c>
      <c r="C183" s="5">
        <f t="shared" si="119"/>
        <v>22462.425781820719</v>
      </c>
      <c r="D183" s="5">
        <f t="shared" si="120"/>
        <v>19856.280274897261</v>
      </c>
      <c r="E183" s="5">
        <f t="shared" si="121"/>
        <v>21083.226861580632</v>
      </c>
      <c r="F183" s="5">
        <f t="shared" si="122"/>
        <v>27316.256157635467</v>
      </c>
      <c r="G183" s="5">
        <f t="shared" si="123"/>
        <v>22101.222301314734</v>
      </c>
      <c r="H183" s="5">
        <f t="shared" si="124"/>
        <v>21445.968066033918</v>
      </c>
      <c r="I183" s="5">
        <f t="shared" si="125"/>
        <v>20396.383982965635</v>
      </c>
      <c r="J183" s="5">
        <f t="shared" si="126"/>
        <v>17532.898021940622</v>
      </c>
      <c r="K183" s="5">
        <f t="shared" si="127"/>
        <v>18987.394607139391</v>
      </c>
      <c r="L183" s="5">
        <f t="shared" si="128"/>
        <v>20873.055028463001</v>
      </c>
      <c r="M183" s="5">
        <f t="shared" si="129"/>
        <v>19294.372013500404</v>
      </c>
      <c r="N183" s="5">
        <f t="shared" si="130"/>
        <v>18831.381747140524</v>
      </c>
      <c r="O183" s="5">
        <f t="shared" si="131"/>
        <v>23562.673784368711</v>
      </c>
      <c r="P183" s="6">
        <f t="shared" si="109"/>
        <v>21127.72750929746</v>
      </c>
      <c r="R183" s="5">
        <v>340</v>
      </c>
      <c r="S183" s="5">
        <v>380</v>
      </c>
      <c r="T183" s="5">
        <v>440</v>
      </c>
      <c r="U183" s="5">
        <v>219</v>
      </c>
      <c r="V183" s="5">
        <v>450</v>
      </c>
      <c r="W183" s="5">
        <v>203</v>
      </c>
      <c r="X183" s="5">
        <v>300</v>
      </c>
      <c r="Y183" s="5">
        <v>291.5</v>
      </c>
      <c r="Z183" s="5">
        <v>251</v>
      </c>
      <c r="AA183" s="5">
        <v>268</v>
      </c>
      <c r="AB183" s="5">
        <v>372</v>
      </c>
      <c r="AC183" s="5">
        <v>412</v>
      </c>
      <c r="AD183" s="5">
        <v>187</v>
      </c>
      <c r="AE183" s="5">
        <v>290</v>
      </c>
      <c r="AF183" s="6">
        <f t="shared" si="110"/>
        <v>314.53571428571428</v>
      </c>
      <c r="AH183" s="5">
        <f t="shared" si="111"/>
        <v>13985.446501363398</v>
      </c>
      <c r="AI183" s="5">
        <f t="shared" si="132"/>
        <v>17197.070084886076</v>
      </c>
      <c r="AJ183" s="5">
        <f t="shared" si="133"/>
        <v>14713.085408298139</v>
      </c>
      <c r="AK183" s="5">
        <f t="shared" si="134"/>
        <v>14710.82686158063</v>
      </c>
      <c r="AL183" s="5">
        <f t="shared" si="135"/>
        <v>14571.428571428571</v>
      </c>
      <c r="AM183" s="5">
        <f t="shared" si="135"/>
        <v>16828.588030214989</v>
      </c>
      <c r="AN183" s="5">
        <f t="shared" si="107"/>
        <v>15984.267814999248</v>
      </c>
      <c r="AO183" s="5">
        <f t="shared" si="107"/>
        <v>14150.620689655172</v>
      </c>
      <c r="AP183" s="5">
        <f t="shared" si="136"/>
        <v>13070.713147991042</v>
      </c>
      <c r="AQ183" s="5">
        <f t="shared" si="137"/>
        <v>13918.883328943903</v>
      </c>
      <c r="AR183" s="5">
        <f t="shared" si="138"/>
        <v>15013.092979127136</v>
      </c>
      <c r="AS183" s="5">
        <f t="shared" si="139"/>
        <v>14452.416356877324</v>
      </c>
      <c r="AT183" s="5">
        <f t="shared" si="140"/>
        <v>13802.480013036477</v>
      </c>
      <c r="AU183" s="5">
        <f t="shared" si="141"/>
        <v>16828.025477707008</v>
      </c>
      <c r="AV183" s="6">
        <f t="shared" si="112"/>
        <v>14944.781804722079</v>
      </c>
      <c r="AX183" s="5">
        <f t="shared" si="113"/>
        <v>8059.2</v>
      </c>
      <c r="AY183" s="5">
        <f t="shared" si="142"/>
        <v>5265.3556969346446</v>
      </c>
      <c r="AZ183" s="5">
        <f t="shared" si="143"/>
        <v>5143.1948665991222</v>
      </c>
      <c r="BA183" s="5">
        <f t="shared" si="144"/>
        <v>6372.4</v>
      </c>
      <c r="BB183" s="5">
        <f t="shared" si="145"/>
        <v>12744.827586206897</v>
      </c>
      <c r="BC183" s="5">
        <f t="shared" si="146"/>
        <v>5272.6342710997442</v>
      </c>
      <c r="BD183" s="5">
        <f t="shared" si="147"/>
        <v>5461.7002510346692</v>
      </c>
      <c r="BE183" s="5">
        <f t="shared" si="148"/>
        <v>6245.7632933104633</v>
      </c>
      <c r="BF183" s="5">
        <f t="shared" si="149"/>
        <v>4462.1848739495799</v>
      </c>
      <c r="BG183" s="5">
        <f t="shared" si="150"/>
        <v>5068.5112781954886</v>
      </c>
      <c r="BH183" s="5">
        <f t="shared" si="151"/>
        <v>5859.9620493358634</v>
      </c>
      <c r="BI183" s="5">
        <f t="shared" si="152"/>
        <v>4841.9556566230813</v>
      </c>
      <c r="BJ183" s="5">
        <f t="shared" si="153"/>
        <v>5028.9017341040462</v>
      </c>
      <c r="BK183" s="5">
        <f t="shared" si="154"/>
        <v>6734.6483066617038</v>
      </c>
      <c r="BL183" s="6">
        <f t="shared" si="114"/>
        <v>6182.9457045753788</v>
      </c>
      <c r="BN183" s="13">
        <v>23.90484994293233</v>
      </c>
      <c r="BO183" s="13">
        <v>19.097206581057883</v>
      </c>
      <c r="BP183" s="13">
        <v>21.729228854995149</v>
      </c>
      <c r="BQ183" s="13">
        <v>21.89</v>
      </c>
      <c r="BR183" s="13">
        <v>21</v>
      </c>
      <c r="BS183" s="62">
        <v>17.21</v>
      </c>
      <c r="BT183" s="14">
        <v>20.878028562987744</v>
      </c>
      <c r="BU183" s="14">
        <v>21.75</v>
      </c>
      <c r="BV183" s="13">
        <v>23.06867242713103</v>
      </c>
      <c r="BW183" s="14">
        <v>22.782</v>
      </c>
      <c r="BX183" s="14">
        <v>21.08</v>
      </c>
      <c r="BY183" s="13">
        <v>21.52</v>
      </c>
      <c r="BZ183" s="13">
        <v>21.982136522815495</v>
      </c>
      <c r="CA183" s="13">
        <v>18.84</v>
      </c>
      <c r="CB183" s="14">
        <f t="shared" si="115"/>
        <v>21.195151635137112</v>
      </c>
      <c r="CD183" s="5">
        <v>27860</v>
      </c>
      <c r="CE183" s="5">
        <v>27368</v>
      </c>
      <c r="CF183" s="5">
        <v>26642</v>
      </c>
      <c r="CG183" s="5">
        <v>26835</v>
      </c>
      <c r="CH183" s="5">
        <v>25500</v>
      </c>
      <c r="CI183" s="6">
        <v>24135</v>
      </c>
      <c r="CJ183" s="5">
        <v>27810</v>
      </c>
      <c r="CK183" s="6">
        <v>25648</v>
      </c>
      <c r="CL183" s="5">
        <v>25127</v>
      </c>
      <c r="CM183" s="6">
        <v>26425</v>
      </c>
      <c r="CN183" s="6">
        <v>26373</v>
      </c>
      <c r="CO183" s="5">
        <v>25918</v>
      </c>
      <c r="CP183" s="5">
        <v>25284</v>
      </c>
      <c r="CQ183" s="5">
        <v>26420</v>
      </c>
      <c r="CR183" s="6">
        <f t="shared" si="116"/>
        <v>26238.928571428572</v>
      </c>
      <c r="CT183" s="13">
        <v>25</v>
      </c>
      <c r="CU183" s="13">
        <v>34.58</v>
      </c>
      <c r="CV183" s="13">
        <v>35.531999999999996</v>
      </c>
      <c r="CW183" s="13">
        <v>30</v>
      </c>
      <c r="CX183" s="13">
        <v>14.5</v>
      </c>
      <c r="CY183" s="14">
        <v>31.28</v>
      </c>
      <c r="CZ183" s="13">
        <v>35.373600000000003</v>
      </c>
      <c r="DA183" s="14">
        <v>29.15</v>
      </c>
      <c r="DB183" s="13">
        <v>35.700000000000003</v>
      </c>
      <c r="DC183" s="14">
        <v>33.25</v>
      </c>
      <c r="DD183" s="14">
        <v>31.62</v>
      </c>
      <c r="DE183" s="13">
        <v>35.18</v>
      </c>
      <c r="DF183" s="13">
        <v>34.6</v>
      </c>
      <c r="DG183" s="13">
        <v>26.87</v>
      </c>
      <c r="DH183" s="14">
        <f t="shared" si="117"/>
        <v>30.902542857142862</v>
      </c>
      <c r="DJ183" s="5">
        <v>16790</v>
      </c>
      <c r="DK183" s="5">
        <v>15173</v>
      </c>
      <c r="DL183" s="5">
        <v>15229</v>
      </c>
      <c r="DM183" s="5">
        <v>15931</v>
      </c>
      <c r="DN183" s="5">
        <v>15400</v>
      </c>
      <c r="DO183" s="6">
        <v>13744</v>
      </c>
      <c r="DP183" s="5">
        <v>16100</v>
      </c>
      <c r="DQ183" s="5">
        <v>15172</v>
      </c>
      <c r="DR183" s="5">
        <v>13275</v>
      </c>
      <c r="DS183" s="6">
        <v>14044</v>
      </c>
      <c r="DT183" s="6">
        <v>15441</v>
      </c>
      <c r="DU183" s="5">
        <v>14195</v>
      </c>
      <c r="DV183" s="5">
        <v>14500</v>
      </c>
      <c r="DW183" s="5">
        <v>15080</v>
      </c>
      <c r="DX183" s="6">
        <f t="shared" si="118"/>
        <v>15005.285714285714</v>
      </c>
    </row>
    <row r="184" spans="1:128" x14ac:dyDescent="0.25">
      <c r="A184" s="7">
        <v>179</v>
      </c>
      <c r="B184" s="5">
        <f t="shared" si="108"/>
        <v>22021.878230581799</v>
      </c>
      <c r="C184" s="5">
        <f t="shared" si="119"/>
        <v>22452.795530356867</v>
      </c>
      <c r="D184" s="5">
        <f t="shared" si="120"/>
        <v>19833.585989249535</v>
      </c>
      <c r="E184" s="5">
        <f t="shared" si="121"/>
        <v>21069.798448197169</v>
      </c>
      <c r="F184" s="5">
        <f t="shared" si="122"/>
        <v>27316.256157635467</v>
      </c>
      <c r="G184" s="5">
        <f t="shared" si="123"/>
        <v>22101.222301314734</v>
      </c>
      <c r="H184" s="5">
        <f t="shared" si="124"/>
        <v>21423.214970375207</v>
      </c>
      <c r="I184" s="5">
        <f t="shared" si="125"/>
        <v>20383.383872088598</v>
      </c>
      <c r="J184" s="5">
        <f t="shared" si="126"/>
        <v>17512.737009119024</v>
      </c>
      <c r="K184" s="5">
        <f t="shared" si="127"/>
        <v>18964.825752975277</v>
      </c>
      <c r="L184" s="5">
        <f t="shared" si="128"/>
        <v>20844.621140244955</v>
      </c>
      <c r="M184" s="5">
        <f t="shared" si="129"/>
        <v>19267.558625083195</v>
      </c>
      <c r="N184" s="5">
        <f t="shared" si="130"/>
        <v>18808.351621530019</v>
      </c>
      <c r="O184" s="5">
        <f t="shared" si="131"/>
        <v>23553.746449897775</v>
      </c>
      <c r="P184" s="6">
        <f t="shared" si="109"/>
        <v>21110.998292760687</v>
      </c>
      <c r="R184" s="5">
        <v>340</v>
      </c>
      <c r="S184" s="5">
        <v>380</v>
      </c>
      <c r="T184" s="5">
        <v>440</v>
      </c>
      <c r="U184" s="5">
        <v>219</v>
      </c>
      <c r="V184" s="5">
        <v>450</v>
      </c>
      <c r="W184" s="5">
        <v>203</v>
      </c>
      <c r="X184" s="5">
        <v>300</v>
      </c>
      <c r="Y184" s="5">
        <v>291.5</v>
      </c>
      <c r="Z184" s="5">
        <v>251</v>
      </c>
      <c r="AA184" s="5">
        <v>268</v>
      </c>
      <c r="AB184" s="5">
        <v>372</v>
      </c>
      <c r="AC184" s="5">
        <v>412</v>
      </c>
      <c r="AD184" s="5">
        <v>187</v>
      </c>
      <c r="AE184" s="5">
        <v>290</v>
      </c>
      <c r="AF184" s="6">
        <f t="shared" si="110"/>
        <v>314.53571428571428</v>
      </c>
      <c r="AH184" s="5">
        <f t="shared" si="111"/>
        <v>13962.6782305818</v>
      </c>
      <c r="AI184" s="5">
        <f t="shared" si="132"/>
        <v>17187.439833422221</v>
      </c>
      <c r="AJ184" s="5">
        <f t="shared" si="133"/>
        <v>14690.391122650415</v>
      </c>
      <c r="AK184" s="5">
        <f t="shared" si="134"/>
        <v>14697.398448197169</v>
      </c>
      <c r="AL184" s="5">
        <f t="shared" si="135"/>
        <v>14571.428571428571</v>
      </c>
      <c r="AM184" s="5">
        <f t="shared" si="135"/>
        <v>16828.588030214989</v>
      </c>
      <c r="AN184" s="5">
        <f t="shared" si="107"/>
        <v>15961.514719340537</v>
      </c>
      <c r="AO184" s="5">
        <f t="shared" si="107"/>
        <v>14137.620578778135</v>
      </c>
      <c r="AP184" s="5">
        <f t="shared" si="136"/>
        <v>13050.552135169444</v>
      </c>
      <c r="AQ184" s="5">
        <f t="shared" si="137"/>
        <v>13896.314474779789</v>
      </c>
      <c r="AR184" s="5">
        <f t="shared" si="138"/>
        <v>14984.65909090909</v>
      </c>
      <c r="AS184" s="5">
        <f t="shared" si="139"/>
        <v>14425.602968460113</v>
      </c>
      <c r="AT184" s="5">
        <f t="shared" si="140"/>
        <v>13779.449887425973</v>
      </c>
      <c r="AU184" s="5">
        <f t="shared" si="141"/>
        <v>16819.098143236071</v>
      </c>
      <c r="AV184" s="6">
        <f t="shared" si="112"/>
        <v>14928.052588185308</v>
      </c>
      <c r="AX184" s="5">
        <f t="shared" si="113"/>
        <v>8059.2</v>
      </c>
      <c r="AY184" s="5">
        <f t="shared" si="142"/>
        <v>5265.3556969346446</v>
      </c>
      <c r="AZ184" s="5">
        <f t="shared" si="143"/>
        <v>5143.1948665991222</v>
      </c>
      <c r="BA184" s="5">
        <f t="shared" si="144"/>
        <v>6372.4</v>
      </c>
      <c r="BB184" s="5">
        <f t="shared" si="145"/>
        <v>12744.827586206897</v>
      </c>
      <c r="BC184" s="5">
        <f t="shared" si="146"/>
        <v>5272.6342710997442</v>
      </c>
      <c r="BD184" s="5">
        <f t="shared" si="147"/>
        <v>5461.7002510346692</v>
      </c>
      <c r="BE184" s="5">
        <f t="shared" si="148"/>
        <v>6245.7632933104633</v>
      </c>
      <c r="BF184" s="5">
        <f t="shared" si="149"/>
        <v>4462.1848739495799</v>
      </c>
      <c r="BG184" s="5">
        <f t="shared" si="150"/>
        <v>5068.5112781954886</v>
      </c>
      <c r="BH184" s="5">
        <f t="shared" si="151"/>
        <v>5859.9620493358634</v>
      </c>
      <c r="BI184" s="5">
        <f t="shared" si="152"/>
        <v>4841.9556566230813</v>
      </c>
      <c r="BJ184" s="5">
        <f t="shared" si="153"/>
        <v>5028.9017341040462</v>
      </c>
      <c r="BK184" s="5">
        <f t="shared" si="154"/>
        <v>6734.6483066617038</v>
      </c>
      <c r="BL184" s="6">
        <f t="shared" si="114"/>
        <v>6182.9457045753788</v>
      </c>
      <c r="BN184" s="13">
        <v>23.943830437039978</v>
      </c>
      <c r="BO184" s="13">
        <v>19.107906889155842</v>
      </c>
      <c r="BP184" s="13">
        <v>21.762797010017223</v>
      </c>
      <c r="BQ184" s="13">
        <v>21.91</v>
      </c>
      <c r="BR184" s="13">
        <v>21</v>
      </c>
      <c r="BS184" s="62">
        <v>17.21</v>
      </c>
      <c r="BT184" s="14">
        <v>20.907790135708868</v>
      </c>
      <c r="BU184" s="14">
        <v>21.77</v>
      </c>
      <c r="BV184" s="13">
        <v>23.104309831262562</v>
      </c>
      <c r="BW184" s="14">
        <v>22.818999999999999</v>
      </c>
      <c r="BX184" s="14">
        <v>21.12</v>
      </c>
      <c r="BY184" s="13">
        <v>21.56</v>
      </c>
      <c r="BZ184" s="13">
        <v>22.018876114703673</v>
      </c>
      <c r="CA184" s="13">
        <v>18.850000000000001</v>
      </c>
      <c r="CB184" s="14">
        <f t="shared" si="115"/>
        <v>21.220322172706297</v>
      </c>
      <c r="CD184" s="5">
        <v>27860</v>
      </c>
      <c r="CE184" s="5">
        <v>27368</v>
      </c>
      <c r="CF184" s="5">
        <v>26642</v>
      </c>
      <c r="CG184" s="5">
        <v>26835</v>
      </c>
      <c r="CH184" s="5">
        <v>25500</v>
      </c>
      <c r="CI184" s="6">
        <v>24135</v>
      </c>
      <c r="CJ184" s="5">
        <v>27810</v>
      </c>
      <c r="CK184" s="6">
        <v>25648</v>
      </c>
      <c r="CL184" s="5">
        <v>25127</v>
      </c>
      <c r="CM184" s="6">
        <v>26425</v>
      </c>
      <c r="CN184" s="6">
        <v>26373</v>
      </c>
      <c r="CO184" s="5">
        <v>25918</v>
      </c>
      <c r="CP184" s="5">
        <v>25284</v>
      </c>
      <c r="CQ184" s="5">
        <v>26420</v>
      </c>
      <c r="CR184" s="6">
        <f t="shared" si="116"/>
        <v>26238.928571428572</v>
      </c>
      <c r="CT184" s="13">
        <v>25</v>
      </c>
      <c r="CU184" s="13">
        <v>34.58</v>
      </c>
      <c r="CV184" s="13">
        <v>35.531999999999996</v>
      </c>
      <c r="CW184" s="13">
        <v>30</v>
      </c>
      <c r="CX184" s="13">
        <v>14.5</v>
      </c>
      <c r="CY184" s="14">
        <v>31.28</v>
      </c>
      <c r="CZ184" s="13">
        <v>35.373600000000003</v>
      </c>
      <c r="DA184" s="14">
        <v>29.15</v>
      </c>
      <c r="DB184" s="13">
        <v>35.700000000000003</v>
      </c>
      <c r="DC184" s="14">
        <v>33.25</v>
      </c>
      <c r="DD184" s="13">
        <v>31.62</v>
      </c>
      <c r="DE184" s="13">
        <v>35.18</v>
      </c>
      <c r="DF184" s="13">
        <v>34.6</v>
      </c>
      <c r="DG184" s="13">
        <v>26.87</v>
      </c>
      <c r="DH184" s="14">
        <f t="shared" si="117"/>
        <v>30.902542857142862</v>
      </c>
      <c r="DJ184" s="5">
        <v>16790</v>
      </c>
      <c r="DK184" s="5">
        <v>15173</v>
      </c>
      <c r="DL184" s="5">
        <v>15229</v>
      </c>
      <c r="DM184" s="5">
        <v>15931</v>
      </c>
      <c r="DN184" s="5">
        <v>15400</v>
      </c>
      <c r="DO184" s="6">
        <v>13744</v>
      </c>
      <c r="DP184" s="5">
        <v>16100</v>
      </c>
      <c r="DQ184" s="6">
        <v>15172</v>
      </c>
      <c r="DR184" s="5">
        <v>13275</v>
      </c>
      <c r="DS184" s="6">
        <v>14044</v>
      </c>
      <c r="DT184" s="6">
        <v>15441</v>
      </c>
      <c r="DU184" s="5">
        <v>14195</v>
      </c>
      <c r="DV184" s="5">
        <v>14500</v>
      </c>
      <c r="DW184" s="5">
        <v>15080</v>
      </c>
      <c r="DX184" s="6">
        <f t="shared" si="118"/>
        <v>15005.285714285714</v>
      </c>
    </row>
    <row r="185" spans="1:128" x14ac:dyDescent="0.25">
      <c r="A185" s="7">
        <v>180</v>
      </c>
      <c r="B185" s="5">
        <f t="shared" si="108"/>
        <v>21999.310199389522</v>
      </c>
      <c r="C185" s="5">
        <f t="shared" si="119"/>
        <v>22443.229619440528</v>
      </c>
      <c r="D185" s="5">
        <f t="shared" si="120"/>
        <v>19811.087454404689</v>
      </c>
      <c r="E185" s="5">
        <f t="shared" si="121"/>
        <v>21049.701731996352</v>
      </c>
      <c r="F185" s="5">
        <f t="shared" si="122"/>
        <v>27316.256157635467</v>
      </c>
      <c r="G185" s="5">
        <f t="shared" si="123"/>
        <v>22091.449602110199</v>
      </c>
      <c r="H185" s="5">
        <f t="shared" si="124"/>
        <v>21400.652779073003</v>
      </c>
      <c r="I185" s="5">
        <f t="shared" si="125"/>
        <v>20376.892769894483</v>
      </c>
      <c r="J185" s="5">
        <f t="shared" si="126"/>
        <v>17492.749896259549</v>
      </c>
      <c r="K185" s="5">
        <f t="shared" si="127"/>
        <v>18942.937005607433</v>
      </c>
      <c r="L185" s="5">
        <f t="shared" si="128"/>
        <v>20816.294752549475</v>
      </c>
      <c r="M185" s="5">
        <f t="shared" si="129"/>
        <v>19247.513785386396</v>
      </c>
      <c r="N185" s="5">
        <f t="shared" si="130"/>
        <v>18785.5258846545</v>
      </c>
      <c r="O185" s="5">
        <f t="shared" si="131"/>
        <v>23544.828582377504</v>
      </c>
      <c r="P185" s="6">
        <f t="shared" si="109"/>
        <v>21094.173587198507</v>
      </c>
      <c r="R185" s="5">
        <v>340</v>
      </c>
      <c r="S185" s="5">
        <v>380</v>
      </c>
      <c r="T185" s="5">
        <v>440</v>
      </c>
      <c r="U185" s="5">
        <v>219</v>
      </c>
      <c r="V185" s="5">
        <v>450</v>
      </c>
      <c r="W185" s="5">
        <v>203</v>
      </c>
      <c r="X185" s="5">
        <v>300</v>
      </c>
      <c r="Y185" s="5">
        <v>291.39999999999998</v>
      </c>
      <c r="Z185" s="5">
        <v>251</v>
      </c>
      <c r="AA185" s="5">
        <v>268</v>
      </c>
      <c r="AB185" s="5">
        <v>372</v>
      </c>
      <c r="AC185" s="5">
        <v>412</v>
      </c>
      <c r="AD185" s="5">
        <v>187</v>
      </c>
      <c r="AE185" s="5">
        <v>290</v>
      </c>
      <c r="AF185" s="6">
        <f t="shared" si="110"/>
        <v>314.52857142857141</v>
      </c>
      <c r="AH185" s="5">
        <f t="shared" si="111"/>
        <v>13940.110199389523</v>
      </c>
      <c r="AI185" s="5">
        <f t="shared" si="132"/>
        <v>17177.873922505882</v>
      </c>
      <c r="AJ185" s="5">
        <f t="shared" si="133"/>
        <v>14667.892587805565</v>
      </c>
      <c r="AK185" s="5">
        <f t="shared" si="134"/>
        <v>14677.301731996353</v>
      </c>
      <c r="AL185" s="5">
        <f t="shared" si="135"/>
        <v>14571.428571428571</v>
      </c>
      <c r="AM185" s="5">
        <f t="shared" si="135"/>
        <v>16818.815331010454</v>
      </c>
      <c r="AN185" s="5">
        <f t="shared" si="107"/>
        <v>15938.952528038333</v>
      </c>
      <c r="AO185" s="5">
        <f t="shared" si="107"/>
        <v>14131.129476584021</v>
      </c>
      <c r="AP185" s="5">
        <f t="shared" si="136"/>
        <v>13030.565022309969</v>
      </c>
      <c r="AQ185" s="5">
        <f t="shared" si="137"/>
        <v>13874.425727411945</v>
      </c>
      <c r="AR185" s="5">
        <f t="shared" si="138"/>
        <v>14956.332703213611</v>
      </c>
      <c r="AS185" s="5">
        <f t="shared" si="139"/>
        <v>14405.558128763316</v>
      </c>
      <c r="AT185" s="5">
        <f t="shared" si="140"/>
        <v>13756.624150550455</v>
      </c>
      <c r="AU185" s="5">
        <f t="shared" si="141"/>
        <v>16810.1802757158</v>
      </c>
      <c r="AV185" s="6">
        <f t="shared" si="112"/>
        <v>14911.227882623129</v>
      </c>
      <c r="AX185" s="5">
        <f t="shared" si="113"/>
        <v>8059.2</v>
      </c>
      <c r="AY185" s="5">
        <f t="shared" si="142"/>
        <v>5265.3556969346446</v>
      </c>
      <c r="AZ185" s="5">
        <f t="shared" si="143"/>
        <v>5143.1948665991222</v>
      </c>
      <c r="BA185" s="5">
        <f t="shared" si="144"/>
        <v>6372.4</v>
      </c>
      <c r="BB185" s="5">
        <f t="shared" si="145"/>
        <v>12744.827586206897</v>
      </c>
      <c r="BC185" s="5">
        <f t="shared" si="146"/>
        <v>5272.6342710997442</v>
      </c>
      <c r="BD185" s="5">
        <f t="shared" si="147"/>
        <v>5461.7002510346692</v>
      </c>
      <c r="BE185" s="5">
        <f t="shared" si="148"/>
        <v>6245.7632933104633</v>
      </c>
      <c r="BF185" s="5">
        <f t="shared" si="149"/>
        <v>4462.1848739495799</v>
      </c>
      <c r="BG185" s="5">
        <f t="shared" si="150"/>
        <v>5068.5112781954886</v>
      </c>
      <c r="BH185" s="5">
        <f t="shared" si="151"/>
        <v>5859.9620493358634</v>
      </c>
      <c r="BI185" s="5">
        <f t="shared" si="152"/>
        <v>4841.9556566230813</v>
      </c>
      <c r="BJ185" s="5">
        <f t="shared" si="153"/>
        <v>5028.9017341040462</v>
      </c>
      <c r="BK185" s="5">
        <f t="shared" si="154"/>
        <v>6734.6483066617038</v>
      </c>
      <c r="BL185" s="6">
        <f t="shared" si="114"/>
        <v>6182.9457045753788</v>
      </c>
      <c r="BN185" s="13">
        <v>23.982593768494084</v>
      </c>
      <c r="BO185" s="13">
        <v>19.1185475852003</v>
      </c>
      <c r="BP185" s="13">
        <v>21.796178154849052</v>
      </c>
      <c r="BQ185" s="13">
        <v>21.94</v>
      </c>
      <c r="BR185" s="13">
        <v>21</v>
      </c>
      <c r="BS185" s="62">
        <v>17.22</v>
      </c>
      <c r="BT185" s="14">
        <v>20.937385904936388</v>
      </c>
      <c r="BU185" s="14">
        <v>21.78</v>
      </c>
      <c r="BV185" s="13">
        <v>23.139748697293857</v>
      </c>
      <c r="BW185" s="14">
        <v>22.855</v>
      </c>
      <c r="BX185" s="14">
        <v>21.16</v>
      </c>
      <c r="BY185" s="13">
        <v>21.59</v>
      </c>
      <c r="BZ185" s="13">
        <v>22.055411028137996</v>
      </c>
      <c r="CA185" s="13">
        <v>18.86</v>
      </c>
      <c r="CB185" s="14">
        <f t="shared" si="115"/>
        <v>21.245347509922262</v>
      </c>
      <c r="CD185" s="5">
        <v>27860</v>
      </c>
      <c r="CE185" s="5">
        <v>27368</v>
      </c>
      <c r="CF185" s="5">
        <v>26642</v>
      </c>
      <c r="CG185" s="5">
        <v>26835</v>
      </c>
      <c r="CH185" s="5">
        <v>25500</v>
      </c>
      <c r="CI185" s="6">
        <v>24135</v>
      </c>
      <c r="CJ185" s="5">
        <v>27810</v>
      </c>
      <c r="CK185" s="6">
        <v>25648</v>
      </c>
      <c r="CL185" s="5">
        <v>25127</v>
      </c>
      <c r="CM185" s="6">
        <v>26425</v>
      </c>
      <c r="CN185" s="6">
        <v>26373</v>
      </c>
      <c r="CO185" s="5">
        <v>25918</v>
      </c>
      <c r="CP185" s="5">
        <v>25284</v>
      </c>
      <c r="CQ185" s="5">
        <v>26420</v>
      </c>
      <c r="CR185" s="6">
        <f t="shared" si="116"/>
        <v>26238.928571428572</v>
      </c>
      <c r="CT185" s="13">
        <v>25</v>
      </c>
      <c r="CU185" s="13">
        <v>34.58</v>
      </c>
      <c r="CV185" s="13">
        <v>35.531999999999996</v>
      </c>
      <c r="CW185" s="13">
        <v>30</v>
      </c>
      <c r="CX185" s="13">
        <v>14.5</v>
      </c>
      <c r="CY185" s="14">
        <v>31.28</v>
      </c>
      <c r="CZ185" s="13">
        <v>35.373600000000003</v>
      </c>
      <c r="DA185" s="14">
        <v>29.15</v>
      </c>
      <c r="DB185" s="13">
        <v>35.700000000000003</v>
      </c>
      <c r="DC185" s="14">
        <v>33.25</v>
      </c>
      <c r="DD185" s="14">
        <v>31.62</v>
      </c>
      <c r="DE185" s="13">
        <v>35.18</v>
      </c>
      <c r="DF185" s="13">
        <v>34.6</v>
      </c>
      <c r="DG185" s="13">
        <v>26.87</v>
      </c>
      <c r="DH185" s="14">
        <f t="shared" si="117"/>
        <v>30.902542857142862</v>
      </c>
      <c r="DJ185" s="5">
        <v>16790</v>
      </c>
      <c r="DK185" s="5">
        <v>15173</v>
      </c>
      <c r="DL185" s="5">
        <v>15229</v>
      </c>
      <c r="DM185" s="5">
        <v>15931</v>
      </c>
      <c r="DN185" s="5">
        <v>15400</v>
      </c>
      <c r="DO185" s="6">
        <v>13744</v>
      </c>
      <c r="DP185" s="5">
        <v>16100</v>
      </c>
      <c r="DQ185" s="6">
        <v>15172</v>
      </c>
      <c r="DR185" s="5">
        <v>13275</v>
      </c>
      <c r="DS185" s="6">
        <v>14044</v>
      </c>
      <c r="DT185" s="6">
        <v>15441</v>
      </c>
      <c r="DU185" s="5">
        <v>14195</v>
      </c>
      <c r="DV185" s="5">
        <v>14500</v>
      </c>
      <c r="DW185" s="5">
        <v>15080</v>
      </c>
      <c r="DX185" s="6">
        <f t="shared" si="118"/>
        <v>15005.285714285714</v>
      </c>
    </row>
    <row r="186" spans="1:128" x14ac:dyDescent="0.25">
      <c r="A186" s="7">
        <v>181</v>
      </c>
      <c r="B186" s="5">
        <f t="shared" si="108"/>
        <v>21976.939432146635</v>
      </c>
      <c r="C186" s="5">
        <f t="shared" si="119"/>
        <v>22433.727259449777</v>
      </c>
      <c r="D186" s="5">
        <f t="shared" si="120"/>
        <v>19788.78180388578</v>
      </c>
      <c r="E186" s="5">
        <f t="shared" si="121"/>
        <v>21029.659899863451</v>
      </c>
      <c r="F186" s="5">
        <f t="shared" si="122"/>
        <v>27316.256157635467</v>
      </c>
      <c r="G186" s="5">
        <f t="shared" si="123"/>
        <v>22091.449602110199</v>
      </c>
      <c r="H186" s="5">
        <f t="shared" si="124"/>
        <v>21378.278753797982</v>
      </c>
      <c r="I186" s="5">
        <f t="shared" si="125"/>
        <v>20363.928430925142</v>
      </c>
      <c r="J186" s="5">
        <f t="shared" si="126"/>
        <v>17472.934136857584</v>
      </c>
      <c r="K186" s="5">
        <f t="shared" si="127"/>
        <v>18920.511977129616</v>
      </c>
      <c r="L186" s="5">
        <f t="shared" si="128"/>
        <v>20795.120142776163</v>
      </c>
      <c r="M186" s="5">
        <f t="shared" si="129"/>
        <v>19227.524574291907</v>
      </c>
      <c r="N186" s="5">
        <f t="shared" si="130"/>
        <v>18762.901478111529</v>
      </c>
      <c r="O186" s="5">
        <f t="shared" si="131"/>
        <v>23535.920166757092</v>
      </c>
      <c r="P186" s="6">
        <f t="shared" si="109"/>
        <v>21078.138129695591</v>
      </c>
      <c r="R186" s="5">
        <v>340</v>
      </c>
      <c r="S186" s="5">
        <v>380</v>
      </c>
      <c r="T186" s="5">
        <v>440</v>
      </c>
      <c r="U186" s="5">
        <v>219</v>
      </c>
      <c r="V186" s="5">
        <v>450</v>
      </c>
      <c r="W186" s="5">
        <v>203</v>
      </c>
      <c r="X186" s="5">
        <v>300</v>
      </c>
      <c r="Y186" s="5">
        <v>291.39999999999998</v>
      </c>
      <c r="Z186" s="5">
        <v>251</v>
      </c>
      <c r="AA186" s="5">
        <v>268</v>
      </c>
      <c r="AB186" s="5">
        <v>372</v>
      </c>
      <c r="AC186" s="5">
        <v>412</v>
      </c>
      <c r="AD186" s="5">
        <v>187</v>
      </c>
      <c r="AE186" s="5">
        <v>290</v>
      </c>
      <c r="AF186" s="6">
        <f t="shared" si="110"/>
        <v>314.52857142857141</v>
      </c>
      <c r="AH186" s="5">
        <f t="shared" si="111"/>
        <v>13917.739432146636</v>
      </c>
      <c r="AI186" s="5">
        <f t="shared" si="132"/>
        <v>17168.371562515134</v>
      </c>
      <c r="AJ186" s="5">
        <f t="shared" si="133"/>
        <v>14645.586937286656</v>
      </c>
      <c r="AK186" s="5">
        <f t="shared" si="134"/>
        <v>14657.259899863451</v>
      </c>
      <c r="AL186" s="5">
        <f t="shared" si="135"/>
        <v>14571.428571428571</v>
      </c>
      <c r="AM186" s="5">
        <f t="shared" si="135"/>
        <v>16818.815331010454</v>
      </c>
      <c r="AN186" s="5">
        <f t="shared" si="107"/>
        <v>15916.578502763312</v>
      </c>
      <c r="AO186" s="5">
        <f t="shared" si="107"/>
        <v>14118.165137614678</v>
      </c>
      <c r="AP186" s="5">
        <f t="shared" si="136"/>
        <v>13010.749262908002</v>
      </c>
      <c r="AQ186" s="5">
        <f t="shared" si="137"/>
        <v>13852.000698934125</v>
      </c>
      <c r="AR186" s="5">
        <f t="shared" si="138"/>
        <v>14935.158093440301</v>
      </c>
      <c r="AS186" s="5">
        <f t="shared" si="139"/>
        <v>14385.568917668825</v>
      </c>
      <c r="AT186" s="5">
        <f t="shared" si="140"/>
        <v>13733.999744007482</v>
      </c>
      <c r="AU186" s="5">
        <f t="shared" si="141"/>
        <v>16801.271860095389</v>
      </c>
      <c r="AV186" s="6">
        <f t="shared" si="112"/>
        <v>14895.192425120214</v>
      </c>
      <c r="AX186" s="5">
        <f t="shared" si="113"/>
        <v>8059.2</v>
      </c>
      <c r="AY186" s="5">
        <f t="shared" si="142"/>
        <v>5265.3556969346446</v>
      </c>
      <c r="AZ186" s="5">
        <f t="shared" si="143"/>
        <v>5143.1948665991222</v>
      </c>
      <c r="BA186" s="5">
        <f t="shared" si="144"/>
        <v>6372.4</v>
      </c>
      <c r="BB186" s="5">
        <f t="shared" si="145"/>
        <v>12744.827586206897</v>
      </c>
      <c r="BC186" s="5">
        <f t="shared" si="146"/>
        <v>5272.6342710997442</v>
      </c>
      <c r="BD186" s="5">
        <f t="shared" si="147"/>
        <v>5461.7002510346692</v>
      </c>
      <c r="BE186" s="5">
        <f t="shared" si="148"/>
        <v>6245.7632933104633</v>
      </c>
      <c r="BF186" s="5">
        <f t="shared" si="149"/>
        <v>4462.1848739495799</v>
      </c>
      <c r="BG186" s="5">
        <f t="shared" si="150"/>
        <v>5068.5112781954886</v>
      </c>
      <c r="BH186" s="5">
        <f t="shared" si="151"/>
        <v>5859.9620493358634</v>
      </c>
      <c r="BI186" s="5">
        <f t="shared" si="152"/>
        <v>4841.9556566230813</v>
      </c>
      <c r="BJ186" s="5">
        <f t="shared" si="153"/>
        <v>5028.9017341040462</v>
      </c>
      <c r="BK186" s="5">
        <f t="shared" si="154"/>
        <v>6734.6483066617038</v>
      </c>
      <c r="BL186" s="6">
        <f t="shared" si="114"/>
        <v>6182.9457045753788</v>
      </c>
      <c r="BN186" s="13">
        <v>24.021142343547623</v>
      </c>
      <c r="BO186" s="13">
        <v>19.129129329717728</v>
      </c>
      <c r="BP186" s="13">
        <v>21.829374361641705</v>
      </c>
      <c r="BQ186" s="13">
        <v>21.97</v>
      </c>
      <c r="BR186" s="13">
        <v>21</v>
      </c>
      <c r="BS186" s="62">
        <v>17.22</v>
      </c>
      <c r="BT186" s="14">
        <v>20.966817707842306</v>
      </c>
      <c r="BU186" s="14">
        <v>21.8</v>
      </c>
      <c r="BV186" s="13">
        <v>23.174991225110048</v>
      </c>
      <c r="BW186" s="14">
        <v>22.891999999999999</v>
      </c>
      <c r="BX186" s="14">
        <v>21.19</v>
      </c>
      <c r="BY186" s="13">
        <v>21.62</v>
      </c>
      <c r="BZ186" s="13">
        <v>22.091743531041288</v>
      </c>
      <c r="CA186" s="13">
        <v>18.87</v>
      </c>
      <c r="CB186" s="14">
        <f t="shared" si="115"/>
        <v>21.269657035635763</v>
      </c>
      <c r="CD186" s="5">
        <v>27860</v>
      </c>
      <c r="CE186" s="5">
        <v>27368</v>
      </c>
      <c r="CF186" s="5">
        <v>26642</v>
      </c>
      <c r="CG186" s="5">
        <v>26835</v>
      </c>
      <c r="CH186" s="5">
        <v>25500</v>
      </c>
      <c r="CI186" s="6">
        <v>24135</v>
      </c>
      <c r="CJ186" s="5">
        <v>27810</v>
      </c>
      <c r="CK186" s="5">
        <v>25648</v>
      </c>
      <c r="CL186" s="5">
        <v>25127</v>
      </c>
      <c r="CM186" s="6">
        <v>26425</v>
      </c>
      <c r="CN186" s="6">
        <v>26373</v>
      </c>
      <c r="CO186" s="5">
        <v>25918</v>
      </c>
      <c r="CP186" s="5">
        <v>25284</v>
      </c>
      <c r="CQ186" s="5">
        <v>26420</v>
      </c>
      <c r="CR186" s="6">
        <f t="shared" si="116"/>
        <v>26238.928571428572</v>
      </c>
      <c r="CT186" s="13">
        <v>25</v>
      </c>
      <c r="CU186" s="13">
        <v>34.58</v>
      </c>
      <c r="CV186" s="13">
        <v>35.531999999999996</v>
      </c>
      <c r="CW186" s="13">
        <v>30</v>
      </c>
      <c r="CX186" s="13">
        <v>14.5</v>
      </c>
      <c r="CY186" s="14">
        <v>31.28</v>
      </c>
      <c r="CZ186" s="13">
        <v>35.373600000000003</v>
      </c>
      <c r="DA186" s="14">
        <v>29.15</v>
      </c>
      <c r="DB186" s="13">
        <v>35.700000000000003</v>
      </c>
      <c r="DC186" s="14">
        <v>33.25</v>
      </c>
      <c r="DD186" s="13">
        <v>31.62</v>
      </c>
      <c r="DE186" s="13">
        <v>35.18</v>
      </c>
      <c r="DF186" s="13">
        <v>34.6</v>
      </c>
      <c r="DG186" s="13">
        <v>26.87</v>
      </c>
      <c r="DH186" s="14">
        <f t="shared" si="117"/>
        <v>30.902542857142862</v>
      </c>
      <c r="DJ186" s="5">
        <v>16790</v>
      </c>
      <c r="DK186" s="5">
        <v>15173</v>
      </c>
      <c r="DL186" s="5">
        <v>15229</v>
      </c>
      <c r="DM186" s="5">
        <v>15931</v>
      </c>
      <c r="DN186" s="5">
        <v>15400</v>
      </c>
      <c r="DO186" s="6">
        <v>13744</v>
      </c>
      <c r="DP186" s="5">
        <v>16100</v>
      </c>
      <c r="DQ186" s="5">
        <v>15172</v>
      </c>
      <c r="DR186" s="5">
        <v>13275</v>
      </c>
      <c r="DS186" s="6">
        <v>14044</v>
      </c>
      <c r="DT186" s="6">
        <v>15441</v>
      </c>
      <c r="DU186" s="5">
        <v>14195</v>
      </c>
      <c r="DV186" s="5">
        <v>14500</v>
      </c>
      <c r="DW186" s="5">
        <v>15080</v>
      </c>
      <c r="DX186" s="6">
        <f t="shared" si="118"/>
        <v>15005.285714285714</v>
      </c>
    </row>
    <row r="187" spans="1:128" x14ac:dyDescent="0.25">
      <c r="A187" s="7">
        <v>182</v>
      </c>
      <c r="B187" s="5">
        <f t="shared" si="108"/>
        <v>21954.763014862125</v>
      </c>
      <c r="C187" s="5">
        <f t="shared" si="119"/>
        <v>22424.287674792475</v>
      </c>
      <c r="D187" s="5">
        <f t="shared" si="120"/>
        <v>19766.666229867948</v>
      </c>
      <c r="E187" s="5">
        <f t="shared" si="121"/>
        <v>21016.329058663032</v>
      </c>
      <c r="F187" s="5">
        <f t="shared" si="122"/>
        <v>27316.256157635467</v>
      </c>
      <c r="G187" s="5">
        <f t="shared" si="123"/>
        <v>22081.688246723657</v>
      </c>
      <c r="H187" s="5">
        <f t="shared" si="124"/>
        <v>21356.090211286995</v>
      </c>
      <c r="I187" s="5">
        <f t="shared" si="125"/>
        <v>20350.987857930078</v>
      </c>
      <c r="J187" s="5">
        <f t="shared" si="126"/>
        <v>17453.287236513519</v>
      </c>
      <c r="K187" s="5">
        <f t="shared" si="127"/>
        <v>18898.762499409724</v>
      </c>
      <c r="L187" s="5">
        <f t="shared" si="128"/>
        <v>20766.980419566669</v>
      </c>
      <c r="M187" s="5">
        <f t="shared" si="129"/>
        <v>19207.590760549178</v>
      </c>
      <c r="N187" s="5">
        <f t="shared" si="130"/>
        <v>18740.475407237052</v>
      </c>
      <c r="O187" s="5">
        <f t="shared" si="131"/>
        <v>23527.021188017636</v>
      </c>
      <c r="P187" s="6">
        <f t="shared" si="109"/>
        <v>21061.513283075394</v>
      </c>
      <c r="R187" s="5">
        <v>340</v>
      </c>
      <c r="S187" s="5">
        <v>380</v>
      </c>
      <c r="T187" s="5">
        <v>440</v>
      </c>
      <c r="U187" s="5">
        <v>219</v>
      </c>
      <c r="V187" s="5">
        <v>450</v>
      </c>
      <c r="W187" s="5">
        <v>203</v>
      </c>
      <c r="X187" s="5">
        <v>300</v>
      </c>
      <c r="Y187" s="5">
        <v>291.3</v>
      </c>
      <c r="Z187" s="5">
        <v>251</v>
      </c>
      <c r="AA187" s="5">
        <v>268</v>
      </c>
      <c r="AB187" s="5">
        <v>372</v>
      </c>
      <c r="AC187" s="5">
        <v>412</v>
      </c>
      <c r="AD187" s="5">
        <v>187</v>
      </c>
      <c r="AE187" s="5">
        <v>290</v>
      </c>
      <c r="AF187" s="6">
        <f t="shared" si="110"/>
        <v>314.5214285714286</v>
      </c>
      <c r="AH187" s="5">
        <f t="shared" si="111"/>
        <v>13895.563014862124</v>
      </c>
      <c r="AI187" s="5">
        <f t="shared" si="132"/>
        <v>17158.931977857832</v>
      </c>
      <c r="AJ187" s="5">
        <f t="shared" si="133"/>
        <v>14623.471363268825</v>
      </c>
      <c r="AK187" s="5">
        <f t="shared" si="134"/>
        <v>14643.92905866303</v>
      </c>
      <c r="AL187" s="5">
        <f t="shared" si="135"/>
        <v>14571.428571428571</v>
      </c>
      <c r="AM187" s="5">
        <f t="shared" si="135"/>
        <v>16809.053975623912</v>
      </c>
      <c r="AN187" s="5">
        <f t="shared" si="107"/>
        <v>15894.389960252327</v>
      </c>
      <c r="AO187" s="5">
        <f t="shared" si="107"/>
        <v>14105.224564619615</v>
      </c>
      <c r="AP187" s="5">
        <f t="shared" si="136"/>
        <v>12991.102362563939</v>
      </c>
      <c r="AQ187" s="5">
        <f t="shared" si="137"/>
        <v>13830.251221214236</v>
      </c>
      <c r="AR187" s="5">
        <f t="shared" si="138"/>
        <v>14907.018370230806</v>
      </c>
      <c r="AS187" s="5">
        <f t="shared" si="139"/>
        <v>14365.635103926097</v>
      </c>
      <c r="AT187" s="5">
        <f t="shared" si="140"/>
        <v>13711.573673133005</v>
      </c>
      <c r="AU187" s="5">
        <f t="shared" si="141"/>
        <v>16792.372881355932</v>
      </c>
      <c r="AV187" s="6">
        <f t="shared" si="112"/>
        <v>14878.567578500018</v>
      </c>
      <c r="AX187" s="5">
        <f t="shared" si="113"/>
        <v>8059.2</v>
      </c>
      <c r="AY187" s="5">
        <f t="shared" si="142"/>
        <v>5265.3556969346446</v>
      </c>
      <c r="AZ187" s="5">
        <f t="shared" si="143"/>
        <v>5143.1948665991222</v>
      </c>
      <c r="BA187" s="5">
        <f t="shared" si="144"/>
        <v>6372.4</v>
      </c>
      <c r="BB187" s="5">
        <f t="shared" si="145"/>
        <v>12744.827586206897</v>
      </c>
      <c r="BC187" s="5">
        <f t="shared" si="146"/>
        <v>5272.6342710997442</v>
      </c>
      <c r="BD187" s="5">
        <f t="shared" si="147"/>
        <v>5461.7002510346692</v>
      </c>
      <c r="BE187" s="5">
        <f t="shared" si="148"/>
        <v>6245.7632933104633</v>
      </c>
      <c r="BF187" s="5">
        <f t="shared" si="149"/>
        <v>4462.1848739495799</v>
      </c>
      <c r="BG187" s="5">
        <f t="shared" si="150"/>
        <v>5068.5112781954886</v>
      </c>
      <c r="BH187" s="5">
        <f t="shared" si="151"/>
        <v>5859.9620493358634</v>
      </c>
      <c r="BI187" s="5">
        <f t="shared" si="152"/>
        <v>4841.9556566230813</v>
      </c>
      <c r="BJ187" s="5">
        <f t="shared" si="153"/>
        <v>5028.9017341040462</v>
      </c>
      <c r="BK187" s="5">
        <f t="shared" si="154"/>
        <v>6734.6483066617038</v>
      </c>
      <c r="BL187" s="6">
        <f t="shared" si="114"/>
        <v>6182.9457045753788</v>
      </c>
      <c r="BN187" s="13">
        <v>24.059478528680344</v>
      </c>
      <c r="BO187" s="13">
        <v>19.13965277231668</v>
      </c>
      <c r="BP187" s="13">
        <v>21.862387668295447</v>
      </c>
      <c r="BQ187" s="13">
        <v>21.99</v>
      </c>
      <c r="BR187" s="13">
        <v>21</v>
      </c>
      <c r="BS187" s="62">
        <v>17.23</v>
      </c>
      <c r="BT187" s="14">
        <v>20.996087351231825</v>
      </c>
      <c r="BU187" s="14">
        <v>21.82</v>
      </c>
      <c r="BV187" s="13">
        <v>23.210039578234134</v>
      </c>
      <c r="BW187" s="14">
        <v>22.928000000000001</v>
      </c>
      <c r="BX187" s="14">
        <v>21.23</v>
      </c>
      <c r="BY187" s="13">
        <v>21.65</v>
      </c>
      <c r="BZ187" s="13">
        <v>22.127875853849623</v>
      </c>
      <c r="CA187" s="13">
        <v>18.88</v>
      </c>
      <c r="CB187" s="14">
        <f t="shared" si="115"/>
        <v>21.294537268043431</v>
      </c>
      <c r="CD187" s="5">
        <v>27860</v>
      </c>
      <c r="CE187" s="5">
        <v>27368</v>
      </c>
      <c r="CF187" s="5">
        <v>26642</v>
      </c>
      <c r="CG187" s="5">
        <v>26835</v>
      </c>
      <c r="CH187" s="5">
        <v>25500</v>
      </c>
      <c r="CI187" s="6">
        <v>24135</v>
      </c>
      <c r="CJ187" s="5">
        <v>27810</v>
      </c>
      <c r="CK187" s="6">
        <v>25648</v>
      </c>
      <c r="CL187" s="5">
        <v>25127</v>
      </c>
      <c r="CM187" s="6">
        <v>26425</v>
      </c>
      <c r="CN187" s="6">
        <v>26373</v>
      </c>
      <c r="CO187" s="5">
        <v>25918</v>
      </c>
      <c r="CP187" s="5">
        <v>25284</v>
      </c>
      <c r="CQ187" s="5">
        <v>26420</v>
      </c>
      <c r="CR187" s="6">
        <f t="shared" si="116"/>
        <v>26238.928571428572</v>
      </c>
      <c r="CT187" s="13">
        <v>25</v>
      </c>
      <c r="CU187" s="13">
        <v>34.58</v>
      </c>
      <c r="CV187" s="13">
        <v>35.531999999999996</v>
      </c>
      <c r="CW187" s="13">
        <v>30</v>
      </c>
      <c r="CX187" s="13">
        <v>14.5</v>
      </c>
      <c r="CY187" s="14">
        <v>31.28</v>
      </c>
      <c r="CZ187" s="13">
        <v>35.373600000000003</v>
      </c>
      <c r="DA187" s="14">
        <v>29.15</v>
      </c>
      <c r="DB187" s="13">
        <v>35.700000000000003</v>
      </c>
      <c r="DC187" s="14">
        <v>33.25</v>
      </c>
      <c r="DD187" s="14">
        <v>31.62</v>
      </c>
      <c r="DE187" s="13">
        <v>35.18</v>
      </c>
      <c r="DF187" s="13">
        <v>34.6</v>
      </c>
      <c r="DG187" s="13">
        <v>26.87</v>
      </c>
      <c r="DH187" s="14">
        <f t="shared" si="117"/>
        <v>30.902542857142862</v>
      </c>
      <c r="DJ187" s="5">
        <v>16790</v>
      </c>
      <c r="DK187" s="5">
        <v>15173</v>
      </c>
      <c r="DL187" s="5">
        <v>15229</v>
      </c>
      <c r="DM187" s="5">
        <v>15931</v>
      </c>
      <c r="DN187" s="5">
        <v>15400</v>
      </c>
      <c r="DO187" s="6">
        <v>13744</v>
      </c>
      <c r="DP187" s="5">
        <v>16100</v>
      </c>
      <c r="DQ187" s="6">
        <v>15172</v>
      </c>
      <c r="DR187" s="5">
        <v>13275</v>
      </c>
      <c r="DS187" s="6">
        <v>14044</v>
      </c>
      <c r="DT187" s="6">
        <v>15441</v>
      </c>
      <c r="DU187" s="5">
        <v>14195</v>
      </c>
      <c r="DV187" s="5">
        <v>14500</v>
      </c>
      <c r="DW187" s="5">
        <v>15080</v>
      </c>
      <c r="DX187" s="6">
        <f t="shared" si="118"/>
        <v>15005.285714285714</v>
      </c>
    </row>
    <row r="188" spans="1:128" x14ac:dyDescent="0.25">
      <c r="A188" s="7">
        <v>183</v>
      </c>
      <c r="B188" s="5">
        <f t="shared" si="108"/>
        <v>21932.778093563644</v>
      </c>
      <c r="C188" s="5">
        <f t="shared" si="119"/>
        <v>22414.910103580907</v>
      </c>
      <c r="D188" s="5">
        <f t="shared" si="120"/>
        <v>19744.737981644517</v>
      </c>
      <c r="E188" s="5">
        <f t="shared" si="121"/>
        <v>20996.378201634878</v>
      </c>
      <c r="F188" s="5">
        <f t="shared" si="122"/>
        <v>27316.256157635467</v>
      </c>
      <c r="G188" s="5">
        <f t="shared" si="123"/>
        <v>22081.688246723657</v>
      </c>
      <c r="H188" s="5">
        <f t="shared" si="124"/>
        <v>21334.084521924895</v>
      </c>
      <c r="I188" s="5">
        <f t="shared" si="125"/>
        <v>20338.070985618157</v>
      </c>
      <c r="J188" s="5">
        <f t="shared" si="126"/>
        <v>17433.806751570097</v>
      </c>
      <c r="K188" s="5">
        <f t="shared" si="127"/>
        <v>18877.081213746787</v>
      </c>
      <c r="L188" s="5">
        <f t="shared" si="128"/>
        <v>20745.945116127958</v>
      </c>
      <c r="M188" s="5">
        <f t="shared" si="129"/>
        <v>19181.098118587121</v>
      </c>
      <c r="N188" s="5">
        <f t="shared" si="130"/>
        <v>18718.244739410988</v>
      </c>
      <c r="O188" s="5">
        <f t="shared" si="131"/>
        <v>23518.131631172026</v>
      </c>
      <c r="P188" s="6">
        <f t="shared" si="109"/>
        <v>21045.229418781506</v>
      </c>
      <c r="R188" s="5">
        <v>340</v>
      </c>
      <c r="S188" s="5">
        <v>380</v>
      </c>
      <c r="T188" s="5">
        <v>440</v>
      </c>
      <c r="U188" s="5">
        <v>219</v>
      </c>
      <c r="V188" s="5">
        <v>450</v>
      </c>
      <c r="W188" s="5">
        <v>203</v>
      </c>
      <c r="X188" s="5">
        <v>300</v>
      </c>
      <c r="Y188" s="5">
        <v>291.3</v>
      </c>
      <c r="Z188" s="5">
        <v>251</v>
      </c>
      <c r="AA188" s="5">
        <v>268</v>
      </c>
      <c r="AB188" s="5">
        <v>372</v>
      </c>
      <c r="AC188" s="5">
        <v>412</v>
      </c>
      <c r="AD188" s="5">
        <v>187</v>
      </c>
      <c r="AE188" s="5">
        <v>290</v>
      </c>
      <c r="AF188" s="6">
        <f t="shared" si="110"/>
        <v>314.5214285714286</v>
      </c>
      <c r="AH188" s="5">
        <f t="shared" si="111"/>
        <v>13873.578093563643</v>
      </c>
      <c r="AI188" s="5">
        <f t="shared" si="132"/>
        <v>17149.554406646264</v>
      </c>
      <c r="AJ188" s="5">
        <f t="shared" si="133"/>
        <v>14601.543115045393</v>
      </c>
      <c r="AK188" s="5">
        <f t="shared" si="134"/>
        <v>14623.978201634878</v>
      </c>
      <c r="AL188" s="5">
        <f t="shared" si="135"/>
        <v>14571.428571428571</v>
      </c>
      <c r="AM188" s="5">
        <f t="shared" si="135"/>
        <v>16809.053975623912</v>
      </c>
      <c r="AN188" s="5">
        <f t="shared" si="107"/>
        <v>15872.384270890227</v>
      </c>
      <c r="AO188" s="5">
        <f t="shared" si="107"/>
        <v>14092.307692307693</v>
      </c>
      <c r="AP188" s="5">
        <f t="shared" si="136"/>
        <v>12971.621877620515</v>
      </c>
      <c r="AQ188" s="5">
        <f t="shared" si="137"/>
        <v>13808.569935551299</v>
      </c>
      <c r="AR188" s="5">
        <f t="shared" si="138"/>
        <v>14885.983066792096</v>
      </c>
      <c r="AS188" s="5">
        <f t="shared" si="139"/>
        <v>14339.142461964038</v>
      </c>
      <c r="AT188" s="5">
        <f t="shared" si="140"/>
        <v>13689.343005306942</v>
      </c>
      <c r="AU188" s="5">
        <f t="shared" si="141"/>
        <v>16783.483324510322</v>
      </c>
      <c r="AV188" s="6">
        <f t="shared" si="112"/>
        <v>14862.283714206129</v>
      </c>
      <c r="AX188" s="5">
        <f t="shared" si="113"/>
        <v>8059.2</v>
      </c>
      <c r="AY188" s="5">
        <f t="shared" si="142"/>
        <v>5265.3556969346446</v>
      </c>
      <c r="AZ188" s="5">
        <f t="shared" si="143"/>
        <v>5143.1948665991222</v>
      </c>
      <c r="BA188" s="5">
        <f t="shared" si="144"/>
        <v>6372.4</v>
      </c>
      <c r="BB188" s="5">
        <f t="shared" si="145"/>
        <v>12744.827586206897</v>
      </c>
      <c r="BC188" s="5">
        <f t="shared" si="146"/>
        <v>5272.6342710997442</v>
      </c>
      <c r="BD188" s="5">
        <f t="shared" si="147"/>
        <v>5461.7002510346692</v>
      </c>
      <c r="BE188" s="5">
        <f t="shared" si="148"/>
        <v>6245.7632933104633</v>
      </c>
      <c r="BF188" s="5">
        <f t="shared" si="149"/>
        <v>4462.1848739495799</v>
      </c>
      <c r="BG188" s="5">
        <f t="shared" si="150"/>
        <v>5068.5112781954886</v>
      </c>
      <c r="BH188" s="5">
        <f t="shared" si="151"/>
        <v>5859.9620493358634</v>
      </c>
      <c r="BI188" s="5">
        <f t="shared" si="152"/>
        <v>4841.9556566230813</v>
      </c>
      <c r="BJ188" s="5">
        <f t="shared" si="153"/>
        <v>5028.9017341040462</v>
      </c>
      <c r="BK188" s="5">
        <f t="shared" si="154"/>
        <v>6734.6483066617038</v>
      </c>
      <c r="BL188" s="6">
        <f t="shared" si="114"/>
        <v>6182.9457045753788</v>
      </c>
      <c r="BN188" s="13">
        <v>24.097604651470611</v>
      </c>
      <c r="BO188" s="13">
        <v>19.150118551927115</v>
      </c>
      <c r="BP188" s="13">
        <v>21.895220079210517</v>
      </c>
      <c r="BQ188" s="13">
        <v>22.02</v>
      </c>
      <c r="BR188" s="13">
        <v>21</v>
      </c>
      <c r="BS188" s="62">
        <v>17.23</v>
      </c>
      <c r="BT188" s="14">
        <v>21.025196612208962</v>
      </c>
      <c r="BU188" s="14">
        <v>21.84</v>
      </c>
      <c r="BV188" s="13">
        <v>23.244895884624018</v>
      </c>
      <c r="BW188" s="14">
        <v>22.963999999999999</v>
      </c>
      <c r="BX188" s="14">
        <v>21.26</v>
      </c>
      <c r="BY188" s="13">
        <v>21.69</v>
      </c>
      <c r="BZ188" s="13">
        <v>22.16381019033404</v>
      </c>
      <c r="CA188" s="13">
        <v>18.89</v>
      </c>
      <c r="CB188" s="14">
        <f t="shared" si="115"/>
        <v>21.319346140698233</v>
      </c>
      <c r="CD188" s="5">
        <v>27860</v>
      </c>
      <c r="CE188" s="5">
        <v>27368</v>
      </c>
      <c r="CF188" s="5">
        <v>26642</v>
      </c>
      <c r="CG188" s="5">
        <v>26835</v>
      </c>
      <c r="CH188" s="5">
        <v>25500</v>
      </c>
      <c r="CI188" s="6">
        <v>24135</v>
      </c>
      <c r="CJ188" s="5">
        <v>27810</v>
      </c>
      <c r="CK188" s="6">
        <v>25648</v>
      </c>
      <c r="CL188" s="5">
        <v>25127</v>
      </c>
      <c r="CM188" s="6">
        <v>26425</v>
      </c>
      <c r="CN188" s="6">
        <v>26373</v>
      </c>
      <c r="CO188" s="5">
        <v>25918</v>
      </c>
      <c r="CP188" s="5">
        <v>25284</v>
      </c>
      <c r="CQ188" s="5">
        <v>26420</v>
      </c>
      <c r="CR188" s="6">
        <f t="shared" si="116"/>
        <v>26238.928571428572</v>
      </c>
      <c r="CT188" s="13">
        <v>25</v>
      </c>
      <c r="CU188" s="13">
        <v>34.58</v>
      </c>
      <c r="CV188" s="13">
        <v>35.531999999999996</v>
      </c>
      <c r="CW188" s="13">
        <v>30</v>
      </c>
      <c r="CX188" s="13">
        <v>14.5</v>
      </c>
      <c r="CY188" s="14">
        <v>31.28</v>
      </c>
      <c r="CZ188" s="13">
        <v>35.373600000000003</v>
      </c>
      <c r="DA188" s="14">
        <v>29.15</v>
      </c>
      <c r="DB188" s="13">
        <v>35.700000000000003</v>
      </c>
      <c r="DC188" s="14">
        <v>33.25</v>
      </c>
      <c r="DD188" s="13">
        <v>31.62</v>
      </c>
      <c r="DE188" s="13">
        <v>35.18</v>
      </c>
      <c r="DF188" s="13">
        <v>34.6</v>
      </c>
      <c r="DG188" s="13">
        <v>26.87</v>
      </c>
      <c r="DH188" s="14">
        <f t="shared" si="117"/>
        <v>30.902542857142862</v>
      </c>
      <c r="DJ188" s="5">
        <v>16790</v>
      </c>
      <c r="DK188" s="5">
        <v>15173</v>
      </c>
      <c r="DL188" s="5">
        <v>15229</v>
      </c>
      <c r="DM188" s="5">
        <v>15931</v>
      </c>
      <c r="DN188" s="5">
        <v>15400</v>
      </c>
      <c r="DO188" s="6">
        <v>13744</v>
      </c>
      <c r="DP188" s="5">
        <v>16100</v>
      </c>
      <c r="DQ188" s="6">
        <v>15172</v>
      </c>
      <c r="DR188" s="5">
        <v>13275</v>
      </c>
      <c r="DS188" s="6">
        <v>14044</v>
      </c>
      <c r="DT188" s="6">
        <v>15441</v>
      </c>
      <c r="DU188" s="5">
        <v>14195</v>
      </c>
      <c r="DV188" s="5">
        <v>14500</v>
      </c>
      <c r="DW188" s="5">
        <v>15080</v>
      </c>
      <c r="DX188" s="6">
        <f t="shared" si="118"/>
        <v>15005.285714285714</v>
      </c>
    </row>
    <row r="189" spans="1:128" x14ac:dyDescent="0.25">
      <c r="A189" s="7">
        <v>184</v>
      </c>
      <c r="B189" s="5">
        <f t="shared" si="108"/>
        <v>21910.981872719618</v>
      </c>
      <c r="C189" s="5">
        <f t="shared" si="119"/>
        <v>22405.593797315749</v>
      </c>
      <c r="D189" s="5">
        <f t="shared" si="120"/>
        <v>19722.994364141887</v>
      </c>
      <c r="E189" s="5">
        <f t="shared" si="121"/>
        <v>20976.48163265306</v>
      </c>
      <c r="F189" s="5">
        <f t="shared" si="122"/>
        <v>27316.256157635467</v>
      </c>
      <c r="G189" s="5">
        <f t="shared" si="123"/>
        <v>22071.938215415292</v>
      </c>
      <c r="H189" s="5">
        <f t="shared" si="124"/>
        <v>21312.259108370803</v>
      </c>
      <c r="I189" s="5">
        <f t="shared" si="125"/>
        <v>20325.177748937182</v>
      </c>
      <c r="J189" s="5">
        <f t="shared" si="126"/>
        <v>17414.490287793036</v>
      </c>
      <c r="K189" s="5">
        <f t="shared" si="127"/>
        <v>18855.467799934617</v>
      </c>
      <c r="L189" s="5">
        <f t="shared" si="128"/>
        <v>20717.990218349947</v>
      </c>
      <c r="M189" s="5">
        <f t="shared" si="129"/>
        <v>19161.292673197666</v>
      </c>
      <c r="N189" s="5">
        <f t="shared" si="130"/>
        <v>18696.206602417489</v>
      </c>
      <c r="O189" s="5">
        <f t="shared" si="131"/>
        <v>23509.251481264881</v>
      </c>
      <c r="P189" s="6">
        <f t="shared" si="109"/>
        <v>21028.312997153338</v>
      </c>
      <c r="R189" s="5">
        <v>340</v>
      </c>
      <c r="S189" s="5">
        <v>380</v>
      </c>
      <c r="T189" s="5">
        <v>440</v>
      </c>
      <c r="U189" s="5">
        <v>219</v>
      </c>
      <c r="V189" s="5">
        <v>450</v>
      </c>
      <c r="W189" s="5">
        <v>203</v>
      </c>
      <c r="X189" s="5">
        <v>300</v>
      </c>
      <c r="Y189" s="5">
        <v>291.2</v>
      </c>
      <c r="Z189" s="5">
        <v>251</v>
      </c>
      <c r="AA189" s="5">
        <v>267</v>
      </c>
      <c r="AB189" s="5">
        <v>372</v>
      </c>
      <c r="AC189" s="5">
        <v>412</v>
      </c>
      <c r="AD189" s="5">
        <v>187</v>
      </c>
      <c r="AE189" s="5">
        <v>290</v>
      </c>
      <c r="AF189" s="6">
        <f t="shared" si="110"/>
        <v>314.44285714285712</v>
      </c>
      <c r="AH189" s="5">
        <f t="shared" si="111"/>
        <v>13851.781872719617</v>
      </c>
      <c r="AI189" s="5">
        <f t="shared" si="132"/>
        <v>17140.238100381106</v>
      </c>
      <c r="AJ189" s="5">
        <f t="shared" si="133"/>
        <v>14579.799497542763</v>
      </c>
      <c r="AK189" s="5">
        <f t="shared" si="134"/>
        <v>14604.08163265306</v>
      </c>
      <c r="AL189" s="5">
        <f t="shared" si="135"/>
        <v>14571.428571428571</v>
      </c>
      <c r="AM189" s="5">
        <f t="shared" si="135"/>
        <v>16799.303944315547</v>
      </c>
      <c r="AN189" s="5">
        <f t="shared" si="107"/>
        <v>15850.558857336135</v>
      </c>
      <c r="AO189" s="5">
        <f t="shared" si="107"/>
        <v>14079.414455626717</v>
      </c>
      <c r="AP189" s="5">
        <f t="shared" si="136"/>
        <v>12952.305413843455</v>
      </c>
      <c r="AQ189" s="5">
        <f t="shared" si="137"/>
        <v>13786.95652173913</v>
      </c>
      <c r="AR189" s="5">
        <f t="shared" si="138"/>
        <v>14858.028169014084</v>
      </c>
      <c r="AS189" s="5">
        <f t="shared" si="139"/>
        <v>14319.337016574586</v>
      </c>
      <c r="AT189" s="5">
        <f t="shared" si="140"/>
        <v>13667.304868313444</v>
      </c>
      <c r="AU189" s="5">
        <f t="shared" si="141"/>
        <v>16774.603174603177</v>
      </c>
      <c r="AV189" s="6">
        <f t="shared" si="112"/>
        <v>14845.367292577956</v>
      </c>
      <c r="AX189" s="5">
        <f t="shared" si="113"/>
        <v>8059.2</v>
      </c>
      <c r="AY189" s="5">
        <f t="shared" si="142"/>
        <v>5265.3556969346446</v>
      </c>
      <c r="AZ189" s="5">
        <f t="shared" si="143"/>
        <v>5143.1948665991222</v>
      </c>
      <c r="BA189" s="5">
        <f t="shared" si="144"/>
        <v>6372.4</v>
      </c>
      <c r="BB189" s="5">
        <f t="shared" si="145"/>
        <v>12744.827586206897</v>
      </c>
      <c r="BC189" s="5">
        <f t="shared" si="146"/>
        <v>5272.6342710997442</v>
      </c>
      <c r="BD189" s="5">
        <f t="shared" si="147"/>
        <v>5461.7002510346692</v>
      </c>
      <c r="BE189" s="5">
        <f t="shared" si="148"/>
        <v>6245.7632933104633</v>
      </c>
      <c r="BF189" s="5">
        <f t="shared" si="149"/>
        <v>4462.1848739495799</v>
      </c>
      <c r="BG189" s="5">
        <f t="shared" si="150"/>
        <v>5068.5112781954886</v>
      </c>
      <c r="BH189" s="5">
        <f t="shared" si="151"/>
        <v>5859.9620493358634</v>
      </c>
      <c r="BI189" s="5">
        <f t="shared" si="152"/>
        <v>4841.9556566230813</v>
      </c>
      <c r="BJ189" s="5">
        <f t="shared" si="153"/>
        <v>5028.9017341040462</v>
      </c>
      <c r="BK189" s="5">
        <f t="shared" si="154"/>
        <v>6734.6483066617038</v>
      </c>
      <c r="BL189" s="6">
        <f t="shared" si="114"/>
        <v>6182.9457045753788</v>
      </c>
      <c r="BN189" s="13">
        <v>24.135523001443325</v>
      </c>
      <c r="BO189" s="13">
        <v>19.160527297033163</v>
      </c>
      <c r="BP189" s="13">
        <v>21.927873566017283</v>
      </c>
      <c r="BQ189" s="13">
        <v>22.05</v>
      </c>
      <c r="BR189" s="13">
        <v>21</v>
      </c>
      <c r="BS189" s="62">
        <v>17.239999999999998</v>
      </c>
      <c r="BT189" s="14">
        <v>21.054147238823944</v>
      </c>
      <c r="BU189" s="14">
        <v>21.86</v>
      </c>
      <c r="BV189" s="13">
        <v>23.279562237447738</v>
      </c>
      <c r="BW189" s="14">
        <v>23</v>
      </c>
      <c r="BX189" s="14">
        <v>21.3</v>
      </c>
      <c r="BY189" s="13">
        <v>21.72</v>
      </c>
      <c r="BZ189" s="13">
        <v>22.199548698399731</v>
      </c>
      <c r="CA189" s="13">
        <v>18.899999999999999</v>
      </c>
      <c r="CB189" s="14">
        <f t="shared" si="115"/>
        <v>21.344798717083226</v>
      </c>
      <c r="CD189" s="5">
        <v>27860</v>
      </c>
      <c r="CE189" s="5">
        <v>27368</v>
      </c>
      <c r="CF189" s="5">
        <v>26642</v>
      </c>
      <c r="CG189" s="5">
        <v>26835</v>
      </c>
      <c r="CH189" s="5">
        <v>25500</v>
      </c>
      <c r="CI189" s="6">
        <v>24135</v>
      </c>
      <c r="CJ189" s="5">
        <v>27810</v>
      </c>
      <c r="CK189" s="6">
        <v>25648</v>
      </c>
      <c r="CL189" s="5">
        <v>25127</v>
      </c>
      <c r="CM189" s="6">
        <v>26425</v>
      </c>
      <c r="CN189" s="6">
        <v>26373</v>
      </c>
      <c r="CO189" s="5">
        <v>25918</v>
      </c>
      <c r="CP189" s="5">
        <v>25284</v>
      </c>
      <c r="CQ189" s="5">
        <v>26420</v>
      </c>
      <c r="CR189" s="6">
        <f t="shared" si="116"/>
        <v>26238.928571428572</v>
      </c>
      <c r="CT189" s="13">
        <v>25</v>
      </c>
      <c r="CU189" s="13">
        <v>34.58</v>
      </c>
      <c r="CV189" s="13">
        <v>35.531999999999996</v>
      </c>
      <c r="CW189" s="13">
        <v>30</v>
      </c>
      <c r="CX189" s="13">
        <v>14.5</v>
      </c>
      <c r="CY189" s="14">
        <v>31.28</v>
      </c>
      <c r="CZ189" s="13">
        <v>35.373600000000003</v>
      </c>
      <c r="DA189" s="14">
        <v>29.15</v>
      </c>
      <c r="DB189" s="13">
        <v>35.700000000000003</v>
      </c>
      <c r="DC189" s="14">
        <v>33.25</v>
      </c>
      <c r="DD189" s="14">
        <v>31.62</v>
      </c>
      <c r="DE189" s="13">
        <v>35.18</v>
      </c>
      <c r="DF189" s="13">
        <v>34.6</v>
      </c>
      <c r="DG189" s="13">
        <v>26.87</v>
      </c>
      <c r="DH189" s="14">
        <f t="shared" si="117"/>
        <v>30.902542857142862</v>
      </c>
      <c r="DJ189" s="5">
        <v>16790</v>
      </c>
      <c r="DK189" s="5">
        <v>15173</v>
      </c>
      <c r="DL189" s="5">
        <v>15229</v>
      </c>
      <c r="DM189" s="5">
        <v>15931</v>
      </c>
      <c r="DN189" s="5">
        <v>15400</v>
      </c>
      <c r="DO189" s="6">
        <v>13744</v>
      </c>
      <c r="DP189" s="5">
        <v>16100</v>
      </c>
      <c r="DQ189" s="5">
        <v>15172</v>
      </c>
      <c r="DR189" s="5">
        <v>13275</v>
      </c>
      <c r="DS189" s="6">
        <v>14044</v>
      </c>
      <c r="DT189" s="6">
        <v>15441</v>
      </c>
      <c r="DU189" s="5">
        <v>14195</v>
      </c>
      <c r="DV189" s="5">
        <v>14500</v>
      </c>
      <c r="DW189" s="5">
        <v>15080</v>
      </c>
      <c r="DX189" s="6">
        <f t="shared" si="118"/>
        <v>15005.285714285714</v>
      </c>
    </row>
    <row r="190" spans="1:128" x14ac:dyDescent="0.25">
      <c r="A190" s="7">
        <v>185</v>
      </c>
      <c r="B190" s="5">
        <f t="shared" si="108"/>
        <v>21889.371613711603</v>
      </c>
      <c r="C190" s="5">
        <f t="shared" si="119"/>
        <v>22396.338020579016</v>
      </c>
      <c r="D190" s="5">
        <f t="shared" si="120"/>
        <v>19701.432736481176</v>
      </c>
      <c r="E190" s="5">
        <f t="shared" si="121"/>
        <v>20963.247304032622</v>
      </c>
      <c r="F190" s="5">
        <f t="shared" si="122"/>
        <v>27316.256157635467</v>
      </c>
      <c r="G190" s="5">
        <f t="shared" si="123"/>
        <v>22071.938215415292</v>
      </c>
      <c r="H190" s="5">
        <f t="shared" si="124"/>
        <v>21290.611444227088</v>
      </c>
      <c r="I190" s="5">
        <f t="shared" si="125"/>
        <v>20318.739973694552</v>
      </c>
      <c r="J190" s="5">
        <f t="shared" si="126"/>
        <v>17395.3354990933</v>
      </c>
      <c r="K190" s="5">
        <f t="shared" si="127"/>
        <v>18834.519526513264</v>
      </c>
      <c r="L190" s="5">
        <f t="shared" si="128"/>
        <v>20690.140118689189</v>
      </c>
      <c r="M190" s="5">
        <f t="shared" si="129"/>
        <v>19141.541863519633</v>
      </c>
      <c r="N190" s="5">
        <f t="shared" si="130"/>
        <v>18674.358182857686</v>
      </c>
      <c r="O190" s="5">
        <f t="shared" si="131"/>
        <v>23500.38072337244</v>
      </c>
      <c r="P190" s="6">
        <f t="shared" si="109"/>
        <v>21013.157955701598</v>
      </c>
      <c r="R190" s="5">
        <v>340</v>
      </c>
      <c r="S190" s="5">
        <v>380</v>
      </c>
      <c r="T190" s="5">
        <v>440</v>
      </c>
      <c r="U190" s="5">
        <v>219</v>
      </c>
      <c r="V190" s="5">
        <v>450</v>
      </c>
      <c r="W190" s="5">
        <v>203</v>
      </c>
      <c r="X190" s="5">
        <v>300</v>
      </c>
      <c r="Y190" s="5">
        <v>291.2</v>
      </c>
      <c r="Z190" s="5">
        <v>251</v>
      </c>
      <c r="AA190" s="5">
        <v>267</v>
      </c>
      <c r="AB190" s="5">
        <v>372</v>
      </c>
      <c r="AC190" s="5">
        <v>412</v>
      </c>
      <c r="AD190" s="5">
        <v>187</v>
      </c>
      <c r="AE190" s="5">
        <v>290</v>
      </c>
      <c r="AF190" s="6">
        <f t="shared" si="110"/>
        <v>314.44285714285712</v>
      </c>
      <c r="AH190" s="5">
        <f t="shared" si="111"/>
        <v>13830.171613711604</v>
      </c>
      <c r="AI190" s="5">
        <f t="shared" si="132"/>
        <v>17130.98232364437</v>
      </c>
      <c r="AJ190" s="5">
        <f t="shared" si="133"/>
        <v>14558.237869882052</v>
      </c>
      <c r="AK190" s="5">
        <f t="shared" si="134"/>
        <v>14590.847304032623</v>
      </c>
      <c r="AL190" s="5">
        <f t="shared" si="135"/>
        <v>14571.428571428571</v>
      </c>
      <c r="AM190" s="5">
        <f t="shared" si="135"/>
        <v>16799.303944315547</v>
      </c>
      <c r="AN190" s="5">
        <f t="shared" si="107"/>
        <v>15828.911193192418</v>
      </c>
      <c r="AO190" s="5">
        <f t="shared" si="107"/>
        <v>14072.976680384087</v>
      </c>
      <c r="AP190" s="5">
        <f t="shared" si="136"/>
        <v>12933.15062514372</v>
      </c>
      <c r="AQ190" s="5">
        <f t="shared" si="137"/>
        <v>13766.008248317778</v>
      </c>
      <c r="AR190" s="5">
        <f t="shared" si="138"/>
        <v>14830.178069353327</v>
      </c>
      <c r="AS190" s="5">
        <f t="shared" si="139"/>
        <v>14299.586206896553</v>
      </c>
      <c r="AT190" s="5">
        <f t="shared" si="140"/>
        <v>13645.456448753639</v>
      </c>
      <c r="AU190" s="5">
        <f t="shared" si="141"/>
        <v>16765.732416710736</v>
      </c>
      <c r="AV190" s="6">
        <f t="shared" si="112"/>
        <v>14830.212251126215</v>
      </c>
      <c r="AX190" s="5">
        <f t="shared" si="113"/>
        <v>8059.2</v>
      </c>
      <c r="AY190" s="5">
        <f t="shared" si="142"/>
        <v>5265.3556969346446</v>
      </c>
      <c r="AZ190" s="5">
        <f t="shared" si="143"/>
        <v>5143.1948665991222</v>
      </c>
      <c r="BA190" s="5">
        <f t="shared" si="144"/>
        <v>6372.4</v>
      </c>
      <c r="BB190" s="5">
        <f t="shared" si="145"/>
        <v>12744.827586206897</v>
      </c>
      <c r="BC190" s="5">
        <f t="shared" si="146"/>
        <v>5272.6342710997442</v>
      </c>
      <c r="BD190" s="5">
        <f t="shared" si="147"/>
        <v>5461.7002510346692</v>
      </c>
      <c r="BE190" s="5">
        <f t="shared" si="148"/>
        <v>6245.7632933104633</v>
      </c>
      <c r="BF190" s="5">
        <f t="shared" si="149"/>
        <v>4462.1848739495799</v>
      </c>
      <c r="BG190" s="5">
        <f t="shared" si="150"/>
        <v>5068.5112781954886</v>
      </c>
      <c r="BH190" s="5">
        <f t="shared" si="151"/>
        <v>5859.9620493358634</v>
      </c>
      <c r="BI190" s="5">
        <f t="shared" si="152"/>
        <v>4841.9556566230813</v>
      </c>
      <c r="BJ190" s="5">
        <f t="shared" si="153"/>
        <v>5028.9017341040462</v>
      </c>
      <c r="BK190" s="5">
        <f t="shared" si="154"/>
        <v>6734.6483066617038</v>
      </c>
      <c r="BL190" s="6">
        <f t="shared" si="114"/>
        <v>6182.9457045753788</v>
      </c>
      <c r="BN190" s="13">
        <v>24.173235830894981</v>
      </c>
      <c r="BO190" s="13">
        <v>19.170879625899598</v>
      </c>
      <c r="BP190" s="13">
        <v>21.960350068286814</v>
      </c>
      <c r="BQ190" s="13">
        <v>22.07</v>
      </c>
      <c r="BR190" s="13">
        <v>21</v>
      </c>
      <c r="BS190" s="62">
        <v>17.239999999999998</v>
      </c>
      <c r="BT190" s="14">
        <v>21.082940950703158</v>
      </c>
      <c r="BU190" s="14">
        <v>21.87</v>
      </c>
      <c r="BV190" s="13">
        <v>23.31404069583774</v>
      </c>
      <c r="BW190" s="14">
        <v>23.035</v>
      </c>
      <c r="BX190" s="14">
        <v>21.34</v>
      </c>
      <c r="BY190" s="13">
        <v>21.75</v>
      </c>
      <c r="BZ190" s="13">
        <v>22.235093500863648</v>
      </c>
      <c r="CA190" s="13">
        <v>18.91</v>
      </c>
      <c r="CB190" s="14">
        <f t="shared" si="115"/>
        <v>21.367967190891854</v>
      </c>
      <c r="CD190" s="5">
        <v>27860</v>
      </c>
      <c r="CE190" s="5">
        <v>27368</v>
      </c>
      <c r="CF190" s="5">
        <v>26642</v>
      </c>
      <c r="CG190" s="5">
        <v>26835</v>
      </c>
      <c r="CH190" s="5">
        <v>25500</v>
      </c>
      <c r="CI190" s="6">
        <v>24135</v>
      </c>
      <c r="CJ190" s="5">
        <v>27810</v>
      </c>
      <c r="CK190" s="5">
        <v>25648</v>
      </c>
      <c r="CL190" s="5">
        <v>25127</v>
      </c>
      <c r="CM190" s="6">
        <v>26425</v>
      </c>
      <c r="CN190" s="6">
        <v>26373</v>
      </c>
      <c r="CO190" s="5">
        <v>25918</v>
      </c>
      <c r="CP190" s="5">
        <v>25284</v>
      </c>
      <c r="CQ190" s="5">
        <v>26420</v>
      </c>
      <c r="CR190" s="6">
        <f t="shared" si="116"/>
        <v>26238.928571428572</v>
      </c>
      <c r="CT190" s="13">
        <v>25</v>
      </c>
      <c r="CU190" s="13">
        <v>34.58</v>
      </c>
      <c r="CV190" s="13">
        <v>35.531999999999996</v>
      </c>
      <c r="CW190" s="13">
        <v>30</v>
      </c>
      <c r="CX190" s="13">
        <v>14.5</v>
      </c>
      <c r="CY190" s="14">
        <v>31.28</v>
      </c>
      <c r="CZ190" s="13">
        <v>35.373600000000003</v>
      </c>
      <c r="DA190" s="14">
        <v>29.15</v>
      </c>
      <c r="DB190" s="13">
        <v>35.700000000000003</v>
      </c>
      <c r="DC190" s="14">
        <v>33.25</v>
      </c>
      <c r="DD190" s="13">
        <v>31.62</v>
      </c>
      <c r="DE190" s="13">
        <v>35.18</v>
      </c>
      <c r="DF190" s="13">
        <v>34.6</v>
      </c>
      <c r="DG190" s="13">
        <v>26.87</v>
      </c>
      <c r="DH190" s="14">
        <f t="shared" si="117"/>
        <v>30.902542857142862</v>
      </c>
      <c r="DJ190" s="5">
        <v>16790</v>
      </c>
      <c r="DK190" s="5">
        <v>15173</v>
      </c>
      <c r="DL190" s="5">
        <v>15229</v>
      </c>
      <c r="DM190" s="5">
        <v>15931</v>
      </c>
      <c r="DN190" s="5">
        <v>15400</v>
      </c>
      <c r="DO190" s="6">
        <v>13744</v>
      </c>
      <c r="DP190" s="5">
        <v>16100</v>
      </c>
      <c r="DQ190" s="6">
        <v>15172</v>
      </c>
      <c r="DR190" s="5">
        <v>13275</v>
      </c>
      <c r="DS190" s="6">
        <v>14044</v>
      </c>
      <c r="DT190" s="6">
        <v>15441</v>
      </c>
      <c r="DU190" s="5">
        <v>14195</v>
      </c>
      <c r="DV190" s="5">
        <v>14500</v>
      </c>
      <c r="DW190" s="5">
        <v>15080</v>
      </c>
      <c r="DX190" s="6">
        <f t="shared" si="118"/>
        <v>15005.285714285714</v>
      </c>
    </row>
    <row r="191" spans="1:128" x14ac:dyDescent="0.25">
      <c r="A191" s="7">
        <v>186</v>
      </c>
      <c r="B191" s="5">
        <f t="shared" si="108"/>
        <v>21867.944633355084</v>
      </c>
      <c r="C191" s="5">
        <f t="shared" si="119"/>
        <v>22387.142050735638</v>
      </c>
      <c r="D191" s="5">
        <f t="shared" si="120"/>
        <v>19680.050510585112</v>
      </c>
      <c r="E191" s="5">
        <f t="shared" si="121"/>
        <v>20943.440723981897</v>
      </c>
      <c r="F191" s="5">
        <f t="shared" si="122"/>
        <v>27316.256157635467</v>
      </c>
      <c r="G191" s="5">
        <f t="shared" si="123"/>
        <v>22062.199488491049</v>
      </c>
      <c r="H191" s="5">
        <f t="shared" si="124"/>
        <v>21269.139052749553</v>
      </c>
      <c r="I191" s="5">
        <f t="shared" si="125"/>
        <v>20305.88206900713</v>
      </c>
      <c r="J191" s="5">
        <f t="shared" si="126"/>
        <v>17376.340086289427</v>
      </c>
      <c r="K191" s="5">
        <f t="shared" si="127"/>
        <v>18813.634815256606</v>
      </c>
      <c r="L191" s="5">
        <f t="shared" si="128"/>
        <v>20669.320963701797</v>
      </c>
      <c r="M191" s="5">
        <f t="shared" si="129"/>
        <v>19121.845463785616</v>
      </c>
      <c r="N191" s="5">
        <f t="shared" si="130"/>
        <v>18652.696724612979</v>
      </c>
      <c r="O191" s="5">
        <f t="shared" si="131"/>
        <v>23491.519342602507</v>
      </c>
      <c r="P191" s="6">
        <f t="shared" si="109"/>
        <v>20996.958005913559</v>
      </c>
      <c r="R191" s="5">
        <v>340</v>
      </c>
      <c r="S191" s="5">
        <v>380</v>
      </c>
      <c r="T191" s="5">
        <v>440</v>
      </c>
      <c r="U191" s="5">
        <v>219</v>
      </c>
      <c r="V191" s="5">
        <v>450</v>
      </c>
      <c r="W191" s="5">
        <v>203</v>
      </c>
      <c r="X191" s="5">
        <v>300</v>
      </c>
      <c r="Y191" s="5">
        <v>291.2</v>
      </c>
      <c r="Z191" s="5">
        <v>251</v>
      </c>
      <c r="AA191" s="5">
        <v>267</v>
      </c>
      <c r="AB191" s="5">
        <v>372</v>
      </c>
      <c r="AC191" s="5">
        <v>412</v>
      </c>
      <c r="AD191" s="5">
        <v>187</v>
      </c>
      <c r="AE191" s="5">
        <v>290</v>
      </c>
      <c r="AF191" s="6">
        <f t="shared" si="110"/>
        <v>314.44285714285712</v>
      </c>
      <c r="AH191" s="5">
        <f t="shared" si="111"/>
        <v>13808.744633355083</v>
      </c>
      <c r="AI191" s="5">
        <f t="shared" si="132"/>
        <v>17121.786353800991</v>
      </c>
      <c r="AJ191" s="5">
        <f t="shared" si="133"/>
        <v>14536.855643985989</v>
      </c>
      <c r="AK191" s="5">
        <f t="shared" si="134"/>
        <v>14571.0407239819</v>
      </c>
      <c r="AL191" s="5">
        <f t="shared" si="135"/>
        <v>14571.428571428571</v>
      </c>
      <c r="AM191" s="5">
        <f t="shared" si="135"/>
        <v>16789.565217391304</v>
      </c>
      <c r="AN191" s="5">
        <f t="shared" si="107"/>
        <v>15807.438801714883</v>
      </c>
      <c r="AO191" s="5">
        <f t="shared" si="107"/>
        <v>14060.118775696665</v>
      </c>
      <c r="AP191" s="5">
        <f t="shared" si="136"/>
        <v>12914.155212339849</v>
      </c>
      <c r="AQ191" s="5">
        <f t="shared" si="137"/>
        <v>13745.123537061118</v>
      </c>
      <c r="AR191" s="5">
        <f t="shared" si="138"/>
        <v>14809.358914365934</v>
      </c>
      <c r="AS191" s="5">
        <f t="shared" si="139"/>
        <v>14279.889807162534</v>
      </c>
      <c r="AT191" s="5">
        <f t="shared" si="140"/>
        <v>13623.794990508932</v>
      </c>
      <c r="AU191" s="5">
        <f t="shared" si="141"/>
        <v>16756.871035940803</v>
      </c>
      <c r="AV191" s="6">
        <f t="shared" si="112"/>
        <v>14814.012301338184</v>
      </c>
      <c r="AX191" s="5">
        <f t="shared" si="113"/>
        <v>8059.2</v>
      </c>
      <c r="AY191" s="5">
        <f t="shared" si="142"/>
        <v>5265.3556969346446</v>
      </c>
      <c r="AZ191" s="5">
        <f t="shared" si="143"/>
        <v>5143.1948665991222</v>
      </c>
      <c r="BA191" s="5">
        <f t="shared" si="144"/>
        <v>6372.4</v>
      </c>
      <c r="BB191" s="5">
        <f t="shared" si="145"/>
        <v>12744.827586206897</v>
      </c>
      <c r="BC191" s="5">
        <f t="shared" si="146"/>
        <v>5272.6342710997442</v>
      </c>
      <c r="BD191" s="5">
        <f t="shared" si="147"/>
        <v>5461.7002510346692</v>
      </c>
      <c r="BE191" s="5">
        <f t="shared" si="148"/>
        <v>6245.7632933104633</v>
      </c>
      <c r="BF191" s="5">
        <f t="shared" si="149"/>
        <v>4462.1848739495799</v>
      </c>
      <c r="BG191" s="5">
        <f t="shared" si="150"/>
        <v>5068.5112781954886</v>
      </c>
      <c r="BH191" s="5">
        <f t="shared" si="151"/>
        <v>5859.9620493358634</v>
      </c>
      <c r="BI191" s="5">
        <f t="shared" si="152"/>
        <v>4841.9556566230813</v>
      </c>
      <c r="BJ191" s="5">
        <f t="shared" si="153"/>
        <v>5028.9017341040462</v>
      </c>
      <c r="BK191" s="5">
        <f t="shared" si="154"/>
        <v>6734.6483066617038</v>
      </c>
      <c r="BL191" s="6">
        <f t="shared" si="114"/>
        <v>6182.9457045753788</v>
      </c>
      <c r="BN191" s="13">
        <v>24.21074535569646</v>
      </c>
      <c r="BO191" s="13">
        <v>19.181176146792215</v>
      </c>
      <c r="BP191" s="13">
        <v>21.992651494222137</v>
      </c>
      <c r="BQ191" s="13">
        <v>22.1</v>
      </c>
      <c r="BR191" s="13">
        <v>21</v>
      </c>
      <c r="BS191" s="62">
        <v>17.25</v>
      </c>
      <c r="BT191" s="14">
        <v>21.111579439662048</v>
      </c>
      <c r="BU191" s="14">
        <v>21.89</v>
      </c>
      <c r="BV191" s="13">
        <v>23.34833328562484</v>
      </c>
      <c r="BW191" s="14">
        <v>23.07</v>
      </c>
      <c r="BX191" s="14">
        <v>21.37</v>
      </c>
      <c r="BY191" s="13">
        <v>21.78</v>
      </c>
      <c r="BZ191" s="13">
        <v>22.270446686211173</v>
      </c>
      <c r="CA191" s="13">
        <v>18.920000000000002</v>
      </c>
      <c r="CB191" s="14">
        <f t="shared" si="115"/>
        <v>21.392495172014922</v>
      </c>
      <c r="CD191" s="5">
        <v>27860</v>
      </c>
      <c r="CE191" s="5">
        <v>27368</v>
      </c>
      <c r="CF191" s="5">
        <v>26642</v>
      </c>
      <c r="CG191" s="5">
        <v>26835</v>
      </c>
      <c r="CH191" s="5">
        <v>25500</v>
      </c>
      <c r="CI191" s="6">
        <v>24135</v>
      </c>
      <c r="CJ191" s="5">
        <v>27810</v>
      </c>
      <c r="CK191" s="6">
        <v>25648</v>
      </c>
      <c r="CL191" s="5">
        <v>25127</v>
      </c>
      <c r="CM191" s="6">
        <v>26425</v>
      </c>
      <c r="CN191" s="6">
        <v>26373</v>
      </c>
      <c r="CO191" s="5">
        <v>25918</v>
      </c>
      <c r="CP191" s="5">
        <v>25284</v>
      </c>
      <c r="CQ191" s="5">
        <v>26420</v>
      </c>
      <c r="CR191" s="6">
        <f t="shared" si="116"/>
        <v>26238.928571428572</v>
      </c>
      <c r="CT191" s="13">
        <v>25</v>
      </c>
      <c r="CU191" s="13">
        <v>34.58</v>
      </c>
      <c r="CV191" s="13">
        <v>35.531999999999996</v>
      </c>
      <c r="CW191" s="13">
        <v>30</v>
      </c>
      <c r="CX191" s="13">
        <v>14.5</v>
      </c>
      <c r="CY191" s="14">
        <v>31.28</v>
      </c>
      <c r="CZ191" s="13">
        <v>35.373600000000003</v>
      </c>
      <c r="DA191" s="14">
        <v>29.15</v>
      </c>
      <c r="DB191" s="13">
        <v>35.700000000000003</v>
      </c>
      <c r="DC191" s="14">
        <v>33.25</v>
      </c>
      <c r="DD191" s="14">
        <v>31.62</v>
      </c>
      <c r="DE191" s="13">
        <v>35.18</v>
      </c>
      <c r="DF191" s="13">
        <v>34.6</v>
      </c>
      <c r="DG191" s="13">
        <v>26.87</v>
      </c>
      <c r="DH191" s="14">
        <f t="shared" si="117"/>
        <v>30.902542857142862</v>
      </c>
      <c r="DJ191" s="5">
        <v>16790</v>
      </c>
      <c r="DK191" s="5">
        <v>15173</v>
      </c>
      <c r="DL191" s="5">
        <v>15229</v>
      </c>
      <c r="DM191" s="5">
        <v>15931</v>
      </c>
      <c r="DN191" s="5">
        <v>15400</v>
      </c>
      <c r="DO191" s="6">
        <v>13744</v>
      </c>
      <c r="DP191" s="5">
        <v>16100</v>
      </c>
      <c r="DQ191" s="6">
        <v>15172</v>
      </c>
      <c r="DR191" s="5">
        <v>13275</v>
      </c>
      <c r="DS191" s="6">
        <v>14044</v>
      </c>
      <c r="DT191" s="6">
        <v>15441</v>
      </c>
      <c r="DU191" s="5">
        <v>14195</v>
      </c>
      <c r="DV191" s="5">
        <v>14500</v>
      </c>
      <c r="DW191" s="5">
        <v>15080</v>
      </c>
      <c r="DX191" s="6">
        <f t="shared" si="118"/>
        <v>15005.285714285714</v>
      </c>
    </row>
    <row r="192" spans="1:128" x14ac:dyDescent="0.25">
      <c r="A192" s="7">
        <v>187</v>
      </c>
      <c r="B192" s="5">
        <f t="shared" si="108"/>
        <v>21846.698302466921</v>
      </c>
      <c r="C192" s="5">
        <f t="shared" si="119"/>
        <v>22378.005177643463</v>
      </c>
      <c r="D192" s="5">
        <f t="shared" si="120"/>
        <v>19658.845149828361</v>
      </c>
      <c r="E192" s="5">
        <f t="shared" si="121"/>
        <v>20930.266184448461</v>
      </c>
      <c r="F192" s="5">
        <f t="shared" si="122"/>
        <v>27316.256157635467</v>
      </c>
      <c r="G192" s="5">
        <f t="shared" si="123"/>
        <v>22062.199488491049</v>
      </c>
      <c r="H192" s="5">
        <f t="shared" si="124"/>
        <v>21247.839505597356</v>
      </c>
      <c r="I192" s="5">
        <f t="shared" si="125"/>
        <v>20293.047638358388</v>
      </c>
      <c r="J192" s="5">
        <f t="shared" si="126"/>
        <v>17357.501795908553</v>
      </c>
      <c r="K192" s="5">
        <f t="shared" si="127"/>
        <v>18792.219405954511</v>
      </c>
      <c r="L192" s="5">
        <f t="shared" si="128"/>
        <v>20641.652848028061</v>
      </c>
      <c r="M192" s="5">
        <f t="shared" si="129"/>
        <v>19095.66784727386</v>
      </c>
      <c r="N192" s="5">
        <f t="shared" si="130"/>
        <v>18631.219527357072</v>
      </c>
      <c r="O192" s="5">
        <f t="shared" si="131"/>
        <v>23482.667324094349</v>
      </c>
      <c r="P192" s="6">
        <f t="shared" si="109"/>
        <v>20981.006168077558</v>
      </c>
      <c r="R192" s="5">
        <v>340</v>
      </c>
      <c r="S192" s="5">
        <v>380</v>
      </c>
      <c r="T192" s="5">
        <v>440</v>
      </c>
      <c r="U192" s="5">
        <v>219</v>
      </c>
      <c r="V192" s="5">
        <v>450</v>
      </c>
      <c r="W192" s="5">
        <v>203</v>
      </c>
      <c r="X192" s="5">
        <v>300</v>
      </c>
      <c r="Y192" s="5">
        <v>291.10000000000002</v>
      </c>
      <c r="Z192" s="5">
        <v>250</v>
      </c>
      <c r="AA192" s="5">
        <v>267</v>
      </c>
      <c r="AB192" s="5">
        <v>372</v>
      </c>
      <c r="AC192" s="5">
        <v>412</v>
      </c>
      <c r="AD192" s="5">
        <v>187</v>
      </c>
      <c r="AE192" s="5">
        <v>290</v>
      </c>
      <c r="AF192" s="6">
        <f t="shared" si="110"/>
        <v>314.36428571428576</v>
      </c>
      <c r="AH192" s="5">
        <f t="shared" si="111"/>
        <v>13787.498302466922</v>
      </c>
      <c r="AI192" s="5">
        <f t="shared" si="132"/>
        <v>17112.64948070882</v>
      </c>
      <c r="AJ192" s="5">
        <f t="shared" si="133"/>
        <v>14515.650283229241</v>
      </c>
      <c r="AK192" s="5">
        <f t="shared" si="134"/>
        <v>14557.866184448463</v>
      </c>
      <c r="AL192" s="5">
        <f t="shared" si="135"/>
        <v>14571.428571428571</v>
      </c>
      <c r="AM192" s="5">
        <f t="shared" si="135"/>
        <v>16789.565217391304</v>
      </c>
      <c r="AN192" s="5">
        <f t="shared" si="107"/>
        <v>15786.139254562686</v>
      </c>
      <c r="AO192" s="5">
        <f t="shared" si="107"/>
        <v>14047.284345047923</v>
      </c>
      <c r="AP192" s="5">
        <f t="shared" si="136"/>
        <v>12895.316921958973</v>
      </c>
      <c r="AQ192" s="5">
        <f t="shared" si="137"/>
        <v>13723.708127759022</v>
      </c>
      <c r="AR192" s="5">
        <f t="shared" si="138"/>
        <v>14781.6907986922</v>
      </c>
      <c r="AS192" s="5">
        <f t="shared" si="139"/>
        <v>14253.712190650778</v>
      </c>
      <c r="AT192" s="5">
        <f t="shared" si="140"/>
        <v>13602.317793253027</v>
      </c>
      <c r="AU192" s="5">
        <f t="shared" si="141"/>
        <v>16748.019017432645</v>
      </c>
      <c r="AV192" s="6">
        <f t="shared" si="112"/>
        <v>14798.060463502185</v>
      </c>
      <c r="AX192" s="5">
        <f t="shared" si="113"/>
        <v>8059.2</v>
      </c>
      <c r="AY192" s="5">
        <f t="shared" si="142"/>
        <v>5265.3556969346446</v>
      </c>
      <c r="AZ192" s="5">
        <f t="shared" si="143"/>
        <v>5143.1948665991222</v>
      </c>
      <c r="BA192" s="5">
        <f t="shared" si="144"/>
        <v>6372.4</v>
      </c>
      <c r="BB192" s="5">
        <f t="shared" si="145"/>
        <v>12744.827586206897</v>
      </c>
      <c r="BC192" s="5">
        <f t="shared" si="146"/>
        <v>5272.6342710997442</v>
      </c>
      <c r="BD192" s="5">
        <f t="shared" si="147"/>
        <v>5461.7002510346692</v>
      </c>
      <c r="BE192" s="5">
        <f t="shared" si="148"/>
        <v>6245.7632933104633</v>
      </c>
      <c r="BF192" s="5">
        <f t="shared" si="149"/>
        <v>4462.1848739495799</v>
      </c>
      <c r="BG192" s="5">
        <f t="shared" si="150"/>
        <v>5068.5112781954886</v>
      </c>
      <c r="BH192" s="5">
        <f t="shared" si="151"/>
        <v>5859.9620493358634</v>
      </c>
      <c r="BI192" s="5">
        <f t="shared" si="152"/>
        <v>4841.9556566230813</v>
      </c>
      <c r="BJ192" s="5">
        <f t="shared" si="153"/>
        <v>5028.9017341040462</v>
      </c>
      <c r="BK192" s="5">
        <f t="shared" si="154"/>
        <v>6734.6483066617038</v>
      </c>
      <c r="BL192" s="6">
        <f t="shared" si="114"/>
        <v>6182.9457045753788</v>
      </c>
      <c r="BN192" s="13">
        <v>24.248053756074221</v>
      </c>
      <c r="BO192" s="13">
        <v>19.191417458192262</v>
      </c>
      <c r="BP192" s="13">
        <v>22.024779721331001</v>
      </c>
      <c r="BQ192" s="13">
        <v>22.12</v>
      </c>
      <c r="BR192" s="13">
        <v>21</v>
      </c>
      <c r="BS192" s="62">
        <v>17.25</v>
      </c>
      <c r="BT192" s="14">
        <v>21.140064370301594</v>
      </c>
      <c r="BU192" s="14">
        <v>21.91</v>
      </c>
      <c r="BV192" s="13">
        <v>23.382442000052407</v>
      </c>
      <c r="BW192" s="14">
        <v>23.106000000000002</v>
      </c>
      <c r="BX192" s="14">
        <v>21.41</v>
      </c>
      <c r="BY192" s="13">
        <v>21.82</v>
      </c>
      <c r="BZ192" s="13">
        <v>22.30561030933238</v>
      </c>
      <c r="CA192" s="13">
        <v>18.93</v>
      </c>
      <c r="CB192" s="14">
        <f t="shared" si="115"/>
        <v>21.417026258234561</v>
      </c>
      <c r="CD192" s="5">
        <v>27860</v>
      </c>
      <c r="CE192" s="5">
        <v>27368</v>
      </c>
      <c r="CF192" s="5">
        <v>26642</v>
      </c>
      <c r="CG192" s="5">
        <v>26835</v>
      </c>
      <c r="CH192" s="5">
        <v>25500</v>
      </c>
      <c r="CI192" s="6">
        <v>24135</v>
      </c>
      <c r="CJ192" s="5">
        <v>27810</v>
      </c>
      <c r="CK192" s="6">
        <v>25648</v>
      </c>
      <c r="CL192" s="5">
        <v>25127</v>
      </c>
      <c r="CM192" s="6">
        <v>26425</v>
      </c>
      <c r="CN192" s="6">
        <v>26373</v>
      </c>
      <c r="CO192" s="5">
        <v>25918</v>
      </c>
      <c r="CP192" s="5">
        <v>25284</v>
      </c>
      <c r="CQ192" s="5">
        <v>26420</v>
      </c>
      <c r="CR192" s="6">
        <f t="shared" si="116"/>
        <v>26238.928571428572</v>
      </c>
      <c r="CT192" s="13">
        <v>25</v>
      </c>
      <c r="CU192" s="13">
        <v>34.58</v>
      </c>
      <c r="CV192" s="13">
        <v>35.531999999999996</v>
      </c>
      <c r="CW192" s="13">
        <v>30</v>
      </c>
      <c r="CX192" s="13">
        <v>14.5</v>
      </c>
      <c r="CY192" s="14">
        <v>31.28</v>
      </c>
      <c r="CZ192" s="13">
        <v>35.373600000000003</v>
      </c>
      <c r="DA192" s="14">
        <v>29.15</v>
      </c>
      <c r="DB192" s="13">
        <v>35.700000000000003</v>
      </c>
      <c r="DC192" s="14">
        <v>33.25</v>
      </c>
      <c r="DD192" s="13">
        <v>31.62</v>
      </c>
      <c r="DE192" s="13">
        <v>35.18</v>
      </c>
      <c r="DF192" s="13">
        <v>34.6</v>
      </c>
      <c r="DG192" s="13">
        <v>26.87</v>
      </c>
      <c r="DH192" s="14">
        <f t="shared" si="117"/>
        <v>30.902542857142862</v>
      </c>
      <c r="DJ192" s="5">
        <v>16790</v>
      </c>
      <c r="DK192" s="5">
        <v>15173</v>
      </c>
      <c r="DL192" s="5">
        <v>15229</v>
      </c>
      <c r="DM192" s="5">
        <v>15931</v>
      </c>
      <c r="DN192" s="5">
        <v>15400</v>
      </c>
      <c r="DO192" s="6">
        <v>13744</v>
      </c>
      <c r="DP192" s="5">
        <v>16100</v>
      </c>
      <c r="DQ192" s="5">
        <v>15172</v>
      </c>
      <c r="DR192" s="5">
        <v>13275</v>
      </c>
      <c r="DS192" s="6">
        <v>14044</v>
      </c>
      <c r="DT192" s="6">
        <v>15441</v>
      </c>
      <c r="DU192" s="5">
        <v>14195</v>
      </c>
      <c r="DV192" s="5">
        <v>14500</v>
      </c>
      <c r="DW192" s="5">
        <v>15080</v>
      </c>
      <c r="DX192" s="6">
        <f t="shared" si="118"/>
        <v>15005.285714285714</v>
      </c>
    </row>
    <row r="193" spans="1:128" x14ac:dyDescent="0.25">
      <c r="A193" s="7">
        <v>188</v>
      </c>
      <c r="B193" s="5">
        <f t="shared" si="108"/>
        <v>21825.630044477668</v>
      </c>
      <c r="C193" s="5">
        <f t="shared" si="119"/>
        <v>22368.92670337134</v>
      </c>
      <c r="D193" s="5">
        <f t="shared" si="120"/>
        <v>19637.814167729695</v>
      </c>
      <c r="E193" s="5">
        <f t="shared" si="121"/>
        <v>20910.548984198645</v>
      </c>
      <c r="F193" s="5">
        <f t="shared" si="122"/>
        <v>27316.256157635467</v>
      </c>
      <c r="G193" s="5">
        <f t="shared" si="123"/>
        <v>22052.472046302526</v>
      </c>
      <c r="H193" s="5">
        <f t="shared" si="124"/>
        <v>21226.710421621126</v>
      </c>
      <c r="I193" s="5">
        <f t="shared" si="125"/>
        <v>20286.639205719221</v>
      </c>
      <c r="J193" s="5">
        <f t="shared" si="126"/>
        <v>17338.818419024545</v>
      </c>
      <c r="K193" s="5">
        <f t="shared" si="127"/>
        <v>18771.462749609862</v>
      </c>
      <c r="L193" s="5">
        <f t="shared" si="128"/>
        <v>20620.969512022428</v>
      </c>
      <c r="M193" s="5">
        <f t="shared" si="129"/>
        <v>19076.097533053286</v>
      </c>
      <c r="N193" s="5">
        <f t="shared" si="130"/>
        <v>18609.92394511481</v>
      </c>
      <c r="O193" s="5">
        <f t="shared" si="131"/>
        <v>23473.824653018619</v>
      </c>
      <c r="P193" s="6">
        <f t="shared" si="109"/>
        <v>20965.435324492802</v>
      </c>
      <c r="R193" s="5">
        <v>340</v>
      </c>
      <c r="S193" s="5">
        <v>380</v>
      </c>
      <c r="T193" s="5">
        <v>440</v>
      </c>
      <c r="U193" s="5">
        <v>219</v>
      </c>
      <c r="V193" s="5">
        <v>450</v>
      </c>
      <c r="W193" s="5">
        <v>203</v>
      </c>
      <c r="X193" s="5">
        <v>300</v>
      </c>
      <c r="Y193" s="5">
        <v>291.10000000000002</v>
      </c>
      <c r="Z193" s="5">
        <v>250</v>
      </c>
      <c r="AA193" s="5">
        <v>267</v>
      </c>
      <c r="AB193" s="5">
        <v>372</v>
      </c>
      <c r="AC193" s="5">
        <v>412</v>
      </c>
      <c r="AD193" s="5">
        <v>187</v>
      </c>
      <c r="AE193" s="5">
        <v>290</v>
      </c>
      <c r="AF193" s="6">
        <f t="shared" si="110"/>
        <v>314.36428571428576</v>
      </c>
      <c r="AH193" s="5">
        <f t="shared" si="111"/>
        <v>13766.430044477667</v>
      </c>
      <c r="AI193" s="5">
        <f t="shared" si="132"/>
        <v>17103.571006436698</v>
      </c>
      <c r="AJ193" s="5">
        <f t="shared" si="133"/>
        <v>14494.619301130571</v>
      </c>
      <c r="AK193" s="5">
        <f t="shared" si="134"/>
        <v>14538.148984198646</v>
      </c>
      <c r="AL193" s="5">
        <f t="shared" si="135"/>
        <v>14571.428571428571</v>
      </c>
      <c r="AM193" s="5">
        <f t="shared" si="135"/>
        <v>16779.837775202781</v>
      </c>
      <c r="AN193" s="5">
        <f t="shared" si="107"/>
        <v>15765.010170586456</v>
      </c>
      <c r="AO193" s="5">
        <f t="shared" si="107"/>
        <v>14040.875912408757</v>
      </c>
      <c r="AP193" s="5">
        <f t="shared" si="136"/>
        <v>12876.633545074967</v>
      </c>
      <c r="AQ193" s="5">
        <f t="shared" si="137"/>
        <v>13702.951471414373</v>
      </c>
      <c r="AR193" s="5">
        <f t="shared" si="138"/>
        <v>14761.007462686566</v>
      </c>
      <c r="AS193" s="5">
        <f t="shared" si="139"/>
        <v>14234.141876430205</v>
      </c>
      <c r="AT193" s="5">
        <f t="shared" si="140"/>
        <v>13581.022211010762</v>
      </c>
      <c r="AU193" s="5">
        <f t="shared" si="141"/>
        <v>16739.176346356915</v>
      </c>
      <c r="AV193" s="6">
        <f t="shared" si="112"/>
        <v>14782.489619917425</v>
      </c>
      <c r="AX193" s="5">
        <f t="shared" si="113"/>
        <v>8059.2</v>
      </c>
      <c r="AY193" s="5">
        <f t="shared" si="142"/>
        <v>5265.3556969346446</v>
      </c>
      <c r="AZ193" s="5">
        <f t="shared" si="143"/>
        <v>5143.1948665991222</v>
      </c>
      <c r="BA193" s="5">
        <f t="shared" si="144"/>
        <v>6372.4</v>
      </c>
      <c r="BB193" s="5">
        <f t="shared" si="145"/>
        <v>12744.827586206897</v>
      </c>
      <c r="BC193" s="5">
        <f t="shared" si="146"/>
        <v>5272.6342710997442</v>
      </c>
      <c r="BD193" s="5">
        <f t="shared" si="147"/>
        <v>5461.7002510346692</v>
      </c>
      <c r="BE193" s="5">
        <f t="shared" si="148"/>
        <v>6245.7632933104633</v>
      </c>
      <c r="BF193" s="5">
        <f t="shared" si="149"/>
        <v>4462.1848739495799</v>
      </c>
      <c r="BG193" s="5">
        <f t="shared" si="150"/>
        <v>5068.5112781954886</v>
      </c>
      <c r="BH193" s="5">
        <f t="shared" si="151"/>
        <v>5859.9620493358634</v>
      </c>
      <c r="BI193" s="5">
        <f t="shared" si="152"/>
        <v>4841.9556566230813</v>
      </c>
      <c r="BJ193" s="5">
        <f t="shared" si="153"/>
        <v>5028.9017341040462</v>
      </c>
      <c r="BK193" s="5">
        <f t="shared" si="154"/>
        <v>6734.6483066617038</v>
      </c>
      <c r="BL193" s="6">
        <f t="shared" si="114"/>
        <v>6182.9457045753788</v>
      </c>
      <c r="BN193" s="13">
        <v>24.285163177370791</v>
      </c>
      <c r="BO193" s="13">
        <v>19.201604149005203</v>
      </c>
      <c r="BP193" s="13">
        <v>22.056736597080771</v>
      </c>
      <c r="BQ193" s="13">
        <v>22.15</v>
      </c>
      <c r="BR193" s="13">
        <v>21</v>
      </c>
      <c r="BS193" s="62">
        <v>17.260000000000002</v>
      </c>
      <c r="BT193" s="14">
        <v>21.168397380588917</v>
      </c>
      <c r="BU193" s="14">
        <v>21.92</v>
      </c>
      <c r="BV193" s="13">
        <v>23.416368800471641</v>
      </c>
      <c r="BW193" s="14">
        <v>23.140999999999998</v>
      </c>
      <c r="BX193" s="14">
        <v>21.44</v>
      </c>
      <c r="BY193" s="13">
        <v>21.85</v>
      </c>
      <c r="BZ193" s="13">
        <v>22.340586392238805</v>
      </c>
      <c r="CA193" s="13">
        <v>18.940000000000001</v>
      </c>
      <c r="CB193" s="14">
        <f t="shared" si="115"/>
        <v>21.440704035482582</v>
      </c>
      <c r="CD193" s="5">
        <v>27860</v>
      </c>
      <c r="CE193" s="5">
        <v>27368</v>
      </c>
      <c r="CF193" s="5">
        <v>26642</v>
      </c>
      <c r="CG193" s="5">
        <v>26835</v>
      </c>
      <c r="CH193" s="5">
        <v>25500</v>
      </c>
      <c r="CI193" s="6">
        <v>24135</v>
      </c>
      <c r="CJ193" s="5">
        <v>27810</v>
      </c>
      <c r="CK193" s="6">
        <v>25648</v>
      </c>
      <c r="CL193" s="5">
        <v>25127</v>
      </c>
      <c r="CM193" s="6">
        <v>26425</v>
      </c>
      <c r="CN193" s="6">
        <v>26373</v>
      </c>
      <c r="CO193" s="5">
        <v>25918</v>
      </c>
      <c r="CP193" s="5">
        <v>25284</v>
      </c>
      <c r="CQ193" s="5">
        <v>26420</v>
      </c>
      <c r="CR193" s="6">
        <f t="shared" si="116"/>
        <v>26238.928571428572</v>
      </c>
      <c r="CT193" s="13">
        <v>25</v>
      </c>
      <c r="CU193" s="13">
        <v>34.58</v>
      </c>
      <c r="CV193" s="13">
        <v>35.531999999999996</v>
      </c>
      <c r="CW193" s="13">
        <v>30</v>
      </c>
      <c r="CX193" s="13">
        <v>14.5</v>
      </c>
      <c r="CY193" s="14">
        <v>31.28</v>
      </c>
      <c r="CZ193" s="13">
        <v>35.373600000000003</v>
      </c>
      <c r="DA193" s="14">
        <v>29.15</v>
      </c>
      <c r="DB193" s="13">
        <v>35.700000000000003</v>
      </c>
      <c r="DC193" s="14">
        <v>33.25</v>
      </c>
      <c r="DD193" s="14">
        <v>31.62</v>
      </c>
      <c r="DE193" s="13">
        <v>35.18</v>
      </c>
      <c r="DF193" s="13">
        <v>34.6</v>
      </c>
      <c r="DG193" s="13">
        <v>26.87</v>
      </c>
      <c r="DH193" s="14">
        <f t="shared" si="117"/>
        <v>30.902542857142862</v>
      </c>
      <c r="DJ193" s="5">
        <v>16790</v>
      </c>
      <c r="DK193" s="5">
        <v>15173</v>
      </c>
      <c r="DL193" s="5">
        <v>15229</v>
      </c>
      <c r="DM193" s="5">
        <v>15931</v>
      </c>
      <c r="DN193" s="5">
        <v>15400</v>
      </c>
      <c r="DO193" s="6">
        <v>13744</v>
      </c>
      <c r="DP193" s="5">
        <v>16100</v>
      </c>
      <c r="DQ193" s="6">
        <v>15172</v>
      </c>
      <c r="DR193" s="5">
        <v>13275</v>
      </c>
      <c r="DS193" s="6">
        <v>14044</v>
      </c>
      <c r="DT193" s="6">
        <v>15441</v>
      </c>
      <c r="DU193" s="5">
        <v>14195</v>
      </c>
      <c r="DV193" s="5">
        <v>14500</v>
      </c>
      <c r="DW193" s="5">
        <v>15080</v>
      </c>
      <c r="DX193" s="6">
        <f t="shared" si="118"/>
        <v>15005.285714285714</v>
      </c>
    </row>
    <row r="194" spans="1:128" x14ac:dyDescent="0.25">
      <c r="A194" s="7">
        <v>189</v>
      </c>
      <c r="B194" s="5">
        <f t="shared" si="108"/>
        <v>21804.737334087142</v>
      </c>
      <c r="C194" s="5">
        <f t="shared" si="119"/>
        <v>22359.905941925004</v>
      </c>
      <c r="D194" s="5">
        <f t="shared" si="120"/>
        <v>19616.955126684552</v>
      </c>
      <c r="E194" s="5">
        <f t="shared" si="121"/>
        <v>20897.433829499321</v>
      </c>
      <c r="F194" s="5">
        <f t="shared" si="122"/>
        <v>27316.256157635467</v>
      </c>
      <c r="G194" s="5">
        <f t="shared" si="123"/>
        <v>22052.472046302526</v>
      </c>
      <c r="H194" s="5">
        <f t="shared" si="124"/>
        <v>21205.749465688023</v>
      </c>
      <c r="I194" s="5">
        <f t="shared" si="125"/>
        <v>20273.839865780836</v>
      </c>
      <c r="J194" s="5">
        <f t="shared" si="126"/>
        <v>17320.28779013209</v>
      </c>
      <c r="K194" s="5">
        <f t="shared" si="127"/>
        <v>18751.359174635618</v>
      </c>
      <c r="L194" s="5">
        <f t="shared" si="128"/>
        <v>20593.481602408487</v>
      </c>
      <c r="M194" s="5">
        <f t="shared" si="129"/>
        <v>19056.580885142277</v>
      </c>
      <c r="N194" s="5">
        <f t="shared" si="130"/>
        <v>18588.80738486613</v>
      </c>
      <c r="O194" s="5">
        <f t="shared" si="131"/>
        <v>23464.991314577273</v>
      </c>
      <c r="P194" s="6">
        <f t="shared" si="109"/>
        <v>20950.204137097484</v>
      </c>
      <c r="R194" s="5">
        <v>340</v>
      </c>
      <c r="S194" s="5">
        <v>380</v>
      </c>
      <c r="T194" s="5">
        <v>440</v>
      </c>
      <c r="U194" s="5">
        <v>219</v>
      </c>
      <c r="V194" s="5">
        <v>450</v>
      </c>
      <c r="W194" s="5">
        <v>203</v>
      </c>
      <c r="X194" s="5">
        <v>300</v>
      </c>
      <c r="Y194" s="5">
        <v>291</v>
      </c>
      <c r="Z194" s="5">
        <v>250</v>
      </c>
      <c r="AA194" s="5">
        <v>267</v>
      </c>
      <c r="AB194" s="5">
        <v>372</v>
      </c>
      <c r="AC194" s="5">
        <v>412</v>
      </c>
      <c r="AD194" s="5">
        <v>187</v>
      </c>
      <c r="AE194" s="5">
        <v>290</v>
      </c>
      <c r="AF194" s="6">
        <f t="shared" si="110"/>
        <v>314.35714285714283</v>
      </c>
      <c r="AH194" s="5">
        <f t="shared" si="111"/>
        <v>13745.537334087143</v>
      </c>
      <c r="AI194" s="5">
        <f t="shared" si="132"/>
        <v>17094.550244990358</v>
      </c>
      <c r="AJ194" s="5">
        <f t="shared" si="133"/>
        <v>14473.76026008543</v>
      </c>
      <c r="AK194" s="5">
        <f t="shared" si="134"/>
        <v>14525.033829499322</v>
      </c>
      <c r="AL194" s="5">
        <f t="shared" si="135"/>
        <v>14571.428571428571</v>
      </c>
      <c r="AM194" s="5">
        <f t="shared" si="135"/>
        <v>16779.837775202781</v>
      </c>
      <c r="AN194" s="5">
        <f t="shared" si="107"/>
        <v>15744.049214653354</v>
      </c>
      <c r="AO194" s="5">
        <f t="shared" si="107"/>
        <v>14028.076572470372</v>
      </c>
      <c r="AP194" s="5">
        <f t="shared" si="136"/>
        <v>12858.102916182508</v>
      </c>
      <c r="AQ194" s="5">
        <f t="shared" si="137"/>
        <v>13682.847896440129</v>
      </c>
      <c r="AR194" s="5">
        <f t="shared" si="138"/>
        <v>14733.519553072625</v>
      </c>
      <c r="AS194" s="5">
        <f t="shared" si="139"/>
        <v>14214.625228519197</v>
      </c>
      <c r="AT194" s="5">
        <f t="shared" si="140"/>
        <v>13559.905650762083</v>
      </c>
      <c r="AU194" s="5">
        <f t="shared" si="141"/>
        <v>16730.34300791557</v>
      </c>
      <c r="AV194" s="6">
        <f t="shared" si="112"/>
        <v>14767.258432522105</v>
      </c>
      <c r="AX194" s="5">
        <f t="shared" si="113"/>
        <v>8059.2</v>
      </c>
      <c r="AY194" s="5">
        <f t="shared" si="142"/>
        <v>5265.3556969346446</v>
      </c>
      <c r="AZ194" s="5">
        <f t="shared" si="143"/>
        <v>5143.1948665991222</v>
      </c>
      <c r="BA194" s="5">
        <f t="shared" si="144"/>
        <v>6372.4</v>
      </c>
      <c r="BB194" s="5">
        <f t="shared" si="145"/>
        <v>12744.827586206897</v>
      </c>
      <c r="BC194" s="5">
        <f t="shared" si="146"/>
        <v>5272.6342710997442</v>
      </c>
      <c r="BD194" s="5">
        <f t="shared" si="147"/>
        <v>5461.7002510346692</v>
      </c>
      <c r="BE194" s="5">
        <f t="shared" si="148"/>
        <v>6245.7632933104633</v>
      </c>
      <c r="BF194" s="5">
        <f t="shared" si="149"/>
        <v>4462.1848739495799</v>
      </c>
      <c r="BG194" s="5">
        <f t="shared" si="150"/>
        <v>5068.5112781954886</v>
      </c>
      <c r="BH194" s="5">
        <f t="shared" si="151"/>
        <v>5859.9620493358634</v>
      </c>
      <c r="BI194" s="5">
        <f t="shared" si="152"/>
        <v>4841.9556566230813</v>
      </c>
      <c r="BJ194" s="5">
        <f t="shared" si="153"/>
        <v>5028.9017341040462</v>
      </c>
      <c r="BK194" s="5">
        <f t="shared" si="154"/>
        <v>6734.6483066617038</v>
      </c>
      <c r="BL194" s="6">
        <f t="shared" si="114"/>
        <v>6182.9457045753788</v>
      </c>
      <c r="BN194" s="13">
        <v>24.322075730784995</v>
      </c>
      <c r="BO194" s="13">
        <v>19.211736798763916</v>
      </c>
      <c r="BP194" s="13">
        <v>22.088523939535875</v>
      </c>
      <c r="BQ194" s="13">
        <v>22.17</v>
      </c>
      <c r="BR194" s="13">
        <v>21</v>
      </c>
      <c r="BS194" s="62">
        <v>17.260000000000002</v>
      </c>
      <c r="BT194" s="14">
        <v>21.196580082422443</v>
      </c>
      <c r="BU194" s="14">
        <v>21.94</v>
      </c>
      <c r="BV194" s="13">
        <v>23.450115617018302</v>
      </c>
      <c r="BW194" s="14">
        <v>23.175000000000001</v>
      </c>
      <c r="BX194" s="14">
        <v>21.48</v>
      </c>
      <c r="BY194" s="13">
        <v>21.88</v>
      </c>
      <c r="BZ194" s="13">
        <v>22.375376924761134</v>
      </c>
      <c r="CA194" s="13">
        <v>18.95</v>
      </c>
      <c r="CB194" s="14">
        <f t="shared" si="115"/>
        <v>21.464243506663337</v>
      </c>
      <c r="CD194" s="5">
        <v>27860</v>
      </c>
      <c r="CE194" s="5">
        <v>27368</v>
      </c>
      <c r="CF194" s="5">
        <v>26642</v>
      </c>
      <c r="CG194" s="5">
        <v>26835</v>
      </c>
      <c r="CH194" s="5">
        <v>25500</v>
      </c>
      <c r="CI194" s="6">
        <v>24135</v>
      </c>
      <c r="CJ194" s="5">
        <v>27810</v>
      </c>
      <c r="CK194" s="5">
        <v>25648</v>
      </c>
      <c r="CL194" s="5">
        <v>25127</v>
      </c>
      <c r="CM194" s="6">
        <v>26425</v>
      </c>
      <c r="CN194" s="6">
        <v>26373</v>
      </c>
      <c r="CO194" s="5">
        <v>25918</v>
      </c>
      <c r="CP194" s="5">
        <v>25284</v>
      </c>
      <c r="CQ194" s="5">
        <v>26420</v>
      </c>
      <c r="CR194" s="6">
        <f t="shared" si="116"/>
        <v>26238.928571428572</v>
      </c>
      <c r="CT194" s="13">
        <v>25</v>
      </c>
      <c r="CU194" s="13">
        <v>34.58</v>
      </c>
      <c r="CV194" s="13">
        <v>35.531999999999996</v>
      </c>
      <c r="CW194" s="13">
        <v>30</v>
      </c>
      <c r="CX194" s="13">
        <v>14.5</v>
      </c>
      <c r="CY194" s="14">
        <v>31.28</v>
      </c>
      <c r="CZ194" s="13">
        <v>35.373600000000003</v>
      </c>
      <c r="DA194" s="14">
        <v>29.15</v>
      </c>
      <c r="DB194" s="13">
        <v>35.700000000000003</v>
      </c>
      <c r="DC194" s="14">
        <v>33.25</v>
      </c>
      <c r="DD194" s="13">
        <v>31.62</v>
      </c>
      <c r="DE194" s="13">
        <v>35.18</v>
      </c>
      <c r="DF194" s="13">
        <v>34.6</v>
      </c>
      <c r="DG194" s="13">
        <v>26.87</v>
      </c>
      <c r="DH194" s="14">
        <f t="shared" si="117"/>
        <v>30.902542857142862</v>
      </c>
      <c r="DJ194" s="5">
        <v>16790</v>
      </c>
      <c r="DK194" s="5">
        <v>15173</v>
      </c>
      <c r="DL194" s="5">
        <v>15229</v>
      </c>
      <c r="DM194" s="5">
        <v>15931</v>
      </c>
      <c r="DN194" s="5">
        <v>15400</v>
      </c>
      <c r="DO194" s="6">
        <v>13744</v>
      </c>
      <c r="DP194" s="5">
        <v>16100</v>
      </c>
      <c r="DQ194" s="6">
        <v>15172</v>
      </c>
      <c r="DR194" s="5">
        <v>13275</v>
      </c>
      <c r="DS194" s="6">
        <v>14044</v>
      </c>
      <c r="DT194" s="6">
        <v>15441</v>
      </c>
      <c r="DU194" s="5">
        <v>14195</v>
      </c>
      <c r="DV194" s="5">
        <v>14500</v>
      </c>
      <c r="DW194" s="5">
        <v>15080</v>
      </c>
      <c r="DX194" s="6">
        <f t="shared" si="118"/>
        <v>15005.285714285714</v>
      </c>
    </row>
    <row r="195" spans="1:128" x14ac:dyDescent="0.25">
      <c r="A195" s="7">
        <v>190</v>
      </c>
      <c r="B195" s="5">
        <f t="shared" si="108"/>
        <v>21784.017695961709</v>
      </c>
      <c r="C195" s="5">
        <f t="shared" si="119"/>
        <v>22350.942218980577</v>
      </c>
      <c r="D195" s="5">
        <f t="shared" si="120"/>
        <v>19596.265636736542</v>
      </c>
      <c r="E195" s="5">
        <f t="shared" si="121"/>
        <v>20877.805405405405</v>
      </c>
      <c r="F195" s="5">
        <f t="shared" si="122"/>
        <v>27316.256157635467</v>
      </c>
      <c r="G195" s="5">
        <f t="shared" si="123"/>
        <v>22042.755869246823</v>
      </c>
      <c r="H195" s="5">
        <f t="shared" si="124"/>
        <v>21184.954347542327</v>
      </c>
      <c r="I195" s="5">
        <f t="shared" si="125"/>
        <v>20261.06383975855</v>
      </c>
      <c r="J195" s="5">
        <f t="shared" si="126"/>
        <v>17301.907786055246</v>
      </c>
      <c r="K195" s="5">
        <f t="shared" si="127"/>
        <v>18730.725840883984</v>
      </c>
      <c r="L195" s="5">
        <f t="shared" si="128"/>
        <v>20572.932760632932</v>
      </c>
      <c r="M195" s="5">
        <f t="shared" si="129"/>
        <v>19037.117683095013</v>
      </c>
      <c r="N195" s="5">
        <f t="shared" si="130"/>
        <v>18567.867305193573</v>
      </c>
      <c r="O195" s="5">
        <f t="shared" si="131"/>
        <v>23456.167294003477</v>
      </c>
      <c r="P195" s="6">
        <f t="shared" si="109"/>
        <v>20934.341417223688</v>
      </c>
      <c r="R195" s="5">
        <v>340</v>
      </c>
      <c r="S195" s="5">
        <v>380</v>
      </c>
      <c r="T195" s="5">
        <v>440</v>
      </c>
      <c r="U195" s="5">
        <v>219</v>
      </c>
      <c r="V195" s="5">
        <v>450</v>
      </c>
      <c r="W195" s="5">
        <v>203</v>
      </c>
      <c r="X195" s="5">
        <v>300</v>
      </c>
      <c r="Y195" s="5">
        <v>291</v>
      </c>
      <c r="Z195" s="5">
        <v>250</v>
      </c>
      <c r="AA195" s="5">
        <v>267</v>
      </c>
      <c r="AB195" s="5">
        <v>372</v>
      </c>
      <c r="AC195" s="5">
        <v>412</v>
      </c>
      <c r="AD195" s="5">
        <v>187</v>
      </c>
      <c r="AE195" s="5">
        <v>290</v>
      </c>
      <c r="AF195" s="6">
        <f t="shared" si="110"/>
        <v>314.35714285714283</v>
      </c>
      <c r="AH195" s="5">
        <f t="shared" si="111"/>
        <v>13724.81769596171</v>
      </c>
      <c r="AI195" s="5">
        <f t="shared" si="132"/>
        <v>17085.586522045931</v>
      </c>
      <c r="AJ195" s="5">
        <f t="shared" si="133"/>
        <v>14453.070770137418</v>
      </c>
      <c r="AK195" s="5">
        <f t="shared" si="134"/>
        <v>14505.405405405405</v>
      </c>
      <c r="AL195" s="5">
        <f t="shared" si="135"/>
        <v>14571.428571428571</v>
      </c>
      <c r="AM195" s="5">
        <f t="shared" si="135"/>
        <v>16770.121598147078</v>
      </c>
      <c r="AN195" s="5">
        <f t="shared" si="107"/>
        <v>15723.254096507657</v>
      </c>
      <c r="AO195" s="5">
        <f t="shared" si="107"/>
        <v>14015.300546448087</v>
      </c>
      <c r="AP195" s="5">
        <f t="shared" si="136"/>
        <v>12839.722912105666</v>
      </c>
      <c r="AQ195" s="5">
        <f t="shared" si="137"/>
        <v>13662.214562688496</v>
      </c>
      <c r="AR195" s="5">
        <f t="shared" si="138"/>
        <v>14712.97071129707</v>
      </c>
      <c r="AS195" s="5">
        <f t="shared" si="139"/>
        <v>14195.162026471931</v>
      </c>
      <c r="AT195" s="5">
        <f t="shared" si="140"/>
        <v>13538.965571089526</v>
      </c>
      <c r="AU195" s="5">
        <f t="shared" si="141"/>
        <v>16721.518987341773</v>
      </c>
      <c r="AV195" s="6">
        <f t="shared" si="112"/>
        <v>14751.395712648309</v>
      </c>
      <c r="AX195" s="5">
        <f t="shared" si="113"/>
        <v>8059.2</v>
      </c>
      <c r="AY195" s="5">
        <f t="shared" si="142"/>
        <v>5265.3556969346446</v>
      </c>
      <c r="AZ195" s="5">
        <f t="shared" si="143"/>
        <v>5143.1948665991222</v>
      </c>
      <c r="BA195" s="5">
        <f t="shared" si="144"/>
        <v>6372.4</v>
      </c>
      <c r="BB195" s="5">
        <f t="shared" si="145"/>
        <v>12744.827586206897</v>
      </c>
      <c r="BC195" s="5">
        <f t="shared" si="146"/>
        <v>5272.6342710997442</v>
      </c>
      <c r="BD195" s="5">
        <f t="shared" si="147"/>
        <v>5461.7002510346692</v>
      </c>
      <c r="BE195" s="5">
        <f t="shared" si="148"/>
        <v>6245.7632933104633</v>
      </c>
      <c r="BF195" s="5">
        <f t="shared" si="149"/>
        <v>4462.1848739495799</v>
      </c>
      <c r="BG195" s="5">
        <f t="shared" si="150"/>
        <v>5068.5112781954886</v>
      </c>
      <c r="BH195" s="5">
        <f t="shared" si="151"/>
        <v>5859.9620493358634</v>
      </c>
      <c r="BI195" s="5">
        <f t="shared" si="152"/>
        <v>4841.9556566230813</v>
      </c>
      <c r="BJ195" s="5">
        <f t="shared" si="153"/>
        <v>5028.9017341040462</v>
      </c>
      <c r="BK195" s="5">
        <f t="shared" si="154"/>
        <v>6734.6483066617038</v>
      </c>
      <c r="BL195" s="6">
        <f t="shared" si="114"/>
        <v>6182.9457045753788</v>
      </c>
      <c r="BN195" s="13">
        <v>24.358793494092666</v>
      </c>
      <c r="BO195" s="13">
        <v>19.221815977826527</v>
      </c>
      <c r="BP195" s="13">
        <v>22.120143537978421</v>
      </c>
      <c r="BQ195" s="13">
        <v>22.2</v>
      </c>
      <c r="BR195" s="13">
        <v>21</v>
      </c>
      <c r="BS195" s="62">
        <v>17.27</v>
      </c>
      <c r="BT195" s="14">
        <v>21.22461406218218</v>
      </c>
      <c r="BU195" s="14">
        <v>21.96</v>
      </c>
      <c r="BV195" s="13">
        <v>23.483684349271616</v>
      </c>
      <c r="BW195" s="14">
        <v>23.21</v>
      </c>
      <c r="BX195" s="14">
        <v>21.51</v>
      </c>
      <c r="BY195" s="13">
        <v>21.91</v>
      </c>
      <c r="BZ195" s="13">
        <v>22.409983865228469</v>
      </c>
      <c r="CA195" s="13">
        <v>18.96</v>
      </c>
      <c r="CB195" s="14">
        <f t="shared" si="115"/>
        <v>21.488502520469989</v>
      </c>
      <c r="CD195" s="5">
        <v>27860</v>
      </c>
      <c r="CE195" s="5">
        <v>27368</v>
      </c>
      <c r="CF195" s="5">
        <v>26642</v>
      </c>
      <c r="CG195" s="5">
        <v>26835</v>
      </c>
      <c r="CH195" s="5">
        <v>25500</v>
      </c>
      <c r="CI195" s="6">
        <v>24135</v>
      </c>
      <c r="CJ195" s="5">
        <v>27810</v>
      </c>
      <c r="CK195" s="6">
        <v>25648</v>
      </c>
      <c r="CL195" s="5">
        <v>25127</v>
      </c>
      <c r="CM195" s="6">
        <v>26425</v>
      </c>
      <c r="CN195" s="6">
        <v>26373</v>
      </c>
      <c r="CO195" s="5">
        <v>25918</v>
      </c>
      <c r="CP195" s="5">
        <v>25284</v>
      </c>
      <c r="CQ195" s="5">
        <v>26420</v>
      </c>
      <c r="CR195" s="6">
        <f t="shared" si="116"/>
        <v>26238.928571428572</v>
      </c>
      <c r="CT195" s="13">
        <v>25</v>
      </c>
      <c r="CU195" s="13">
        <v>34.58</v>
      </c>
      <c r="CV195" s="13">
        <v>35.531999999999996</v>
      </c>
      <c r="CW195" s="13">
        <v>30</v>
      </c>
      <c r="CX195" s="13">
        <v>14.5</v>
      </c>
      <c r="CY195" s="14">
        <v>31.28</v>
      </c>
      <c r="CZ195" s="13">
        <v>35.373600000000003</v>
      </c>
      <c r="DA195" s="14">
        <v>29.15</v>
      </c>
      <c r="DB195" s="13">
        <v>35.700000000000003</v>
      </c>
      <c r="DC195" s="14">
        <v>33.25</v>
      </c>
      <c r="DD195" s="14">
        <v>31.62</v>
      </c>
      <c r="DE195" s="13">
        <v>35.18</v>
      </c>
      <c r="DF195" s="13">
        <v>34.6</v>
      </c>
      <c r="DG195" s="13">
        <v>26.87</v>
      </c>
      <c r="DH195" s="14">
        <f t="shared" si="117"/>
        <v>30.902542857142862</v>
      </c>
      <c r="DJ195" s="5">
        <v>16790</v>
      </c>
      <c r="DK195" s="5">
        <v>15173</v>
      </c>
      <c r="DL195" s="5">
        <v>15229</v>
      </c>
      <c r="DM195" s="5">
        <v>15931</v>
      </c>
      <c r="DN195" s="5">
        <v>15400</v>
      </c>
      <c r="DO195" s="6">
        <v>13744</v>
      </c>
      <c r="DP195" s="5">
        <v>16100</v>
      </c>
      <c r="DQ195" s="5">
        <v>15172</v>
      </c>
      <c r="DR195" s="5">
        <v>13275</v>
      </c>
      <c r="DS195" s="6">
        <v>14044</v>
      </c>
      <c r="DT195" s="6">
        <v>15441</v>
      </c>
      <c r="DU195" s="5">
        <v>14195</v>
      </c>
      <c r="DV195" s="5">
        <v>14500</v>
      </c>
      <c r="DW195" s="5">
        <v>15080</v>
      </c>
      <c r="DX195" s="6">
        <f t="shared" si="118"/>
        <v>15005.285714285714</v>
      </c>
    </row>
    <row r="196" spans="1:128" x14ac:dyDescent="0.25">
      <c r="A196" s="7">
        <v>191</v>
      </c>
      <c r="B196" s="5">
        <f t="shared" si="108"/>
        <v>21763.46870347167</v>
      </c>
      <c r="C196" s="5">
        <f t="shared" si="119"/>
        <v>22342.034871625379</v>
      </c>
      <c r="D196" s="5">
        <f t="shared" si="120"/>
        <v>19575.743354386341</v>
      </c>
      <c r="E196" s="5">
        <f t="shared" si="121"/>
        <v>20864.749234923493</v>
      </c>
      <c r="F196" s="5">
        <f t="shared" si="122"/>
        <v>27316.256157635467</v>
      </c>
      <c r="G196" s="5">
        <f t="shared" si="123"/>
        <v>22042.755869246823</v>
      </c>
      <c r="H196" s="5">
        <f t="shared" si="124"/>
        <v>21164.322820700345</v>
      </c>
      <c r="I196" s="5">
        <f t="shared" si="125"/>
        <v>20254.684549569</v>
      </c>
      <c r="J196" s="5">
        <f t="shared" si="126"/>
        <v>17283.676324889384</v>
      </c>
      <c r="K196" s="5">
        <f t="shared" si="127"/>
        <v>18710.741531163996</v>
      </c>
      <c r="L196" s="5">
        <f t="shared" si="128"/>
        <v>20552.441157970963</v>
      </c>
      <c r="M196" s="5">
        <f t="shared" si="129"/>
        <v>19017.707707671394</v>
      </c>
      <c r="N196" s="5">
        <f t="shared" si="130"/>
        <v>18547.101214971608</v>
      </c>
      <c r="O196" s="5">
        <f t="shared" si="131"/>
        <v>23447.352576561545</v>
      </c>
      <c r="P196" s="6">
        <f t="shared" si="109"/>
        <v>20920.216862484816</v>
      </c>
      <c r="R196" s="5">
        <v>340</v>
      </c>
      <c r="S196" s="5">
        <v>380</v>
      </c>
      <c r="T196" s="5">
        <v>440</v>
      </c>
      <c r="U196" s="5">
        <v>219</v>
      </c>
      <c r="V196" s="5">
        <v>450</v>
      </c>
      <c r="W196" s="5">
        <v>203</v>
      </c>
      <c r="X196" s="5">
        <v>300</v>
      </c>
      <c r="Y196" s="5">
        <v>291</v>
      </c>
      <c r="Z196" s="5">
        <v>250</v>
      </c>
      <c r="AA196" s="5">
        <v>267</v>
      </c>
      <c r="AB196" s="5">
        <v>372</v>
      </c>
      <c r="AC196" s="5">
        <v>412</v>
      </c>
      <c r="AD196" s="5">
        <v>187</v>
      </c>
      <c r="AE196" s="5">
        <v>290</v>
      </c>
      <c r="AF196" s="6">
        <f t="shared" si="110"/>
        <v>314.35714285714283</v>
      </c>
      <c r="AH196" s="5">
        <f t="shared" si="111"/>
        <v>13704.268703471671</v>
      </c>
      <c r="AI196" s="5">
        <f t="shared" si="132"/>
        <v>17076.679174690733</v>
      </c>
      <c r="AJ196" s="5">
        <f t="shared" si="133"/>
        <v>14432.548487787219</v>
      </c>
      <c r="AK196" s="5">
        <f t="shared" si="134"/>
        <v>14492.349234923493</v>
      </c>
      <c r="AL196" s="5">
        <f t="shared" si="135"/>
        <v>14571.428571428571</v>
      </c>
      <c r="AM196" s="5">
        <f t="shared" si="135"/>
        <v>16770.121598147078</v>
      </c>
      <c r="AN196" s="5">
        <f t="shared" si="107"/>
        <v>15702.622569665677</v>
      </c>
      <c r="AO196" s="5">
        <f t="shared" si="107"/>
        <v>14008.921256258534</v>
      </c>
      <c r="AP196" s="5">
        <f t="shared" si="136"/>
        <v>12821.491450939802</v>
      </c>
      <c r="AQ196" s="5">
        <f t="shared" si="137"/>
        <v>13642.230252968508</v>
      </c>
      <c r="AR196" s="5">
        <f t="shared" si="138"/>
        <v>14692.479108635098</v>
      </c>
      <c r="AS196" s="5">
        <f t="shared" si="139"/>
        <v>14175.752051048314</v>
      </c>
      <c r="AT196" s="5">
        <f t="shared" si="140"/>
        <v>13518.199480867563</v>
      </c>
      <c r="AU196" s="5">
        <f t="shared" si="141"/>
        <v>16712.704269899841</v>
      </c>
      <c r="AV196" s="6">
        <f t="shared" si="112"/>
        <v>14737.271157909434</v>
      </c>
      <c r="AX196" s="5">
        <f t="shared" si="113"/>
        <v>8059.2</v>
      </c>
      <c r="AY196" s="5">
        <f t="shared" si="142"/>
        <v>5265.3556969346446</v>
      </c>
      <c r="AZ196" s="5">
        <f t="shared" si="143"/>
        <v>5143.1948665991222</v>
      </c>
      <c r="BA196" s="5">
        <f t="shared" si="144"/>
        <v>6372.4</v>
      </c>
      <c r="BB196" s="5">
        <f t="shared" si="145"/>
        <v>12744.827586206897</v>
      </c>
      <c r="BC196" s="5">
        <f t="shared" si="146"/>
        <v>5272.6342710997442</v>
      </c>
      <c r="BD196" s="5">
        <f t="shared" si="147"/>
        <v>5461.7002510346692</v>
      </c>
      <c r="BE196" s="5">
        <f t="shared" si="148"/>
        <v>6245.7632933104633</v>
      </c>
      <c r="BF196" s="5">
        <f t="shared" si="149"/>
        <v>4462.1848739495799</v>
      </c>
      <c r="BG196" s="5">
        <f t="shared" si="150"/>
        <v>5068.5112781954886</v>
      </c>
      <c r="BH196" s="5">
        <f t="shared" si="151"/>
        <v>5859.9620493358634</v>
      </c>
      <c r="BI196" s="5">
        <f t="shared" si="152"/>
        <v>4841.9556566230813</v>
      </c>
      <c r="BJ196" s="5">
        <f t="shared" si="153"/>
        <v>5028.9017341040462</v>
      </c>
      <c r="BK196" s="5">
        <f t="shared" si="154"/>
        <v>6734.6483066617038</v>
      </c>
      <c r="BL196" s="6">
        <f t="shared" si="114"/>
        <v>6182.9457045753788</v>
      </c>
      <c r="BN196" s="13">
        <v>24.395318512348453</v>
      </c>
      <c r="BO196" s="13">
        <v>19.231842247569062</v>
      </c>
      <c r="BP196" s="13">
        <v>22.151597153512604</v>
      </c>
      <c r="BQ196" s="13">
        <v>22.22</v>
      </c>
      <c r="BR196" s="13">
        <v>21</v>
      </c>
      <c r="BS196" s="62">
        <v>17.27</v>
      </c>
      <c r="BT196" s="14">
        <v>21.252500881265544</v>
      </c>
      <c r="BU196" s="14">
        <v>21.97</v>
      </c>
      <c r="BV196" s="13">
        <v>23.517076866895902</v>
      </c>
      <c r="BW196" s="14">
        <v>23.244</v>
      </c>
      <c r="BX196" s="14">
        <v>21.54</v>
      </c>
      <c r="BY196" s="13">
        <v>21.94</v>
      </c>
      <c r="BZ196" s="13">
        <v>22.444409141129796</v>
      </c>
      <c r="CA196" s="13">
        <v>18.97</v>
      </c>
      <c r="CB196" s="14">
        <f t="shared" si="115"/>
        <v>21.510481771622956</v>
      </c>
      <c r="CD196" s="5">
        <v>27860</v>
      </c>
      <c r="CE196" s="5">
        <v>27368</v>
      </c>
      <c r="CF196" s="5">
        <v>26642</v>
      </c>
      <c r="CG196" s="5">
        <v>26835</v>
      </c>
      <c r="CH196" s="5">
        <v>25500</v>
      </c>
      <c r="CI196" s="6">
        <v>24135</v>
      </c>
      <c r="CJ196" s="5">
        <v>27810</v>
      </c>
      <c r="CK196" s="6">
        <v>25648</v>
      </c>
      <c r="CL196" s="5">
        <v>25127</v>
      </c>
      <c r="CM196" s="6">
        <v>26425</v>
      </c>
      <c r="CN196" s="6">
        <v>26373</v>
      </c>
      <c r="CO196" s="5">
        <v>25918</v>
      </c>
      <c r="CP196" s="5">
        <v>25284</v>
      </c>
      <c r="CQ196" s="5">
        <v>26420</v>
      </c>
      <c r="CR196" s="6">
        <f t="shared" si="116"/>
        <v>26238.928571428572</v>
      </c>
      <c r="CT196" s="13">
        <v>25</v>
      </c>
      <c r="CU196" s="13">
        <v>34.58</v>
      </c>
      <c r="CV196" s="13">
        <v>35.531999999999996</v>
      </c>
      <c r="CW196" s="13">
        <v>30</v>
      </c>
      <c r="CX196" s="13">
        <v>14.5</v>
      </c>
      <c r="CY196" s="14">
        <v>31.28</v>
      </c>
      <c r="CZ196" s="13">
        <v>35.373600000000003</v>
      </c>
      <c r="DA196" s="14">
        <v>29.15</v>
      </c>
      <c r="DB196" s="13">
        <v>35.700000000000003</v>
      </c>
      <c r="DC196" s="14">
        <v>33.25</v>
      </c>
      <c r="DD196" s="13">
        <v>31.62</v>
      </c>
      <c r="DE196" s="13">
        <v>35.18</v>
      </c>
      <c r="DF196" s="13">
        <v>34.6</v>
      </c>
      <c r="DG196" s="13">
        <v>26.87</v>
      </c>
      <c r="DH196" s="14">
        <f t="shared" si="117"/>
        <v>30.902542857142862</v>
      </c>
      <c r="DJ196" s="5">
        <v>16790</v>
      </c>
      <c r="DK196" s="5">
        <v>15173</v>
      </c>
      <c r="DL196" s="5">
        <v>15229</v>
      </c>
      <c r="DM196" s="5">
        <v>15931</v>
      </c>
      <c r="DN196" s="5">
        <v>15400</v>
      </c>
      <c r="DO196" s="6">
        <v>13744</v>
      </c>
      <c r="DP196" s="5">
        <v>16100</v>
      </c>
      <c r="DQ196" s="6">
        <v>15172</v>
      </c>
      <c r="DR196" s="5">
        <v>13275</v>
      </c>
      <c r="DS196" s="6">
        <v>14044</v>
      </c>
      <c r="DT196" s="6">
        <v>15441</v>
      </c>
      <c r="DU196" s="5">
        <v>14195</v>
      </c>
      <c r="DV196" s="5">
        <v>14500</v>
      </c>
      <c r="DW196" s="5">
        <v>15080</v>
      </c>
      <c r="DX196" s="6">
        <f t="shared" si="118"/>
        <v>15005.285714285714</v>
      </c>
    </row>
    <row r="197" spans="1:128" x14ac:dyDescent="0.25">
      <c r="A197" s="7">
        <v>192</v>
      </c>
      <c r="B197" s="5">
        <f t="shared" si="108"/>
        <v>21743.087977467389</v>
      </c>
      <c r="C197" s="5">
        <f t="shared" si="119"/>
        <v>22333.183248105837</v>
      </c>
      <c r="D197" s="5">
        <f t="shared" si="120"/>
        <v>19555.385981436833</v>
      </c>
      <c r="E197" s="5">
        <f t="shared" si="121"/>
        <v>20845.208988764047</v>
      </c>
      <c r="F197" s="5">
        <f t="shared" si="122"/>
        <v>27316.256157635467</v>
      </c>
      <c r="G197" s="5">
        <f t="shared" si="123"/>
        <v>22033.050937766409</v>
      </c>
      <c r="H197" s="5">
        <f t="shared" si="124"/>
        <v>21143.852681378412</v>
      </c>
      <c r="I197" s="5">
        <f t="shared" si="125"/>
        <v>20241.943375165851</v>
      </c>
      <c r="J197" s="5">
        <f t="shared" si="126"/>
        <v>17265.591364975164</v>
      </c>
      <c r="K197" s="5">
        <f t="shared" si="127"/>
        <v>18690.230424206915</v>
      </c>
      <c r="L197" s="5">
        <f t="shared" si="128"/>
        <v>20525.207647111583</v>
      </c>
      <c r="M197" s="5">
        <f t="shared" si="129"/>
        <v>18998.350740828817</v>
      </c>
      <c r="N197" s="5">
        <f t="shared" si="130"/>
        <v>18526.506672096359</v>
      </c>
      <c r="O197" s="5">
        <f t="shared" si="131"/>
        <v>23438.547147546844</v>
      </c>
      <c r="P197" s="6">
        <f t="shared" si="109"/>
        <v>20904.028810320426</v>
      </c>
      <c r="R197" s="5">
        <v>340</v>
      </c>
      <c r="S197" s="5">
        <v>380</v>
      </c>
      <c r="T197" s="5">
        <v>440</v>
      </c>
      <c r="U197" s="5">
        <v>219</v>
      </c>
      <c r="V197" s="5">
        <v>450</v>
      </c>
      <c r="W197" s="5">
        <v>203</v>
      </c>
      <c r="X197" s="5">
        <v>300</v>
      </c>
      <c r="Y197" s="5">
        <v>290.89999999999998</v>
      </c>
      <c r="Z197" s="5">
        <v>250</v>
      </c>
      <c r="AA197" s="5">
        <v>267</v>
      </c>
      <c r="AB197" s="5">
        <v>372</v>
      </c>
      <c r="AC197" s="5">
        <v>412</v>
      </c>
      <c r="AD197" s="5">
        <v>187</v>
      </c>
      <c r="AE197" s="5">
        <v>290</v>
      </c>
      <c r="AF197" s="6">
        <f t="shared" si="110"/>
        <v>314.34999999999997</v>
      </c>
      <c r="AH197" s="5">
        <f t="shared" si="111"/>
        <v>13683.88797746739</v>
      </c>
      <c r="AI197" s="5">
        <f t="shared" si="132"/>
        <v>17067.827551171195</v>
      </c>
      <c r="AJ197" s="5">
        <f t="shared" si="133"/>
        <v>14412.191114837709</v>
      </c>
      <c r="AK197" s="5">
        <f t="shared" si="134"/>
        <v>14472.808988764045</v>
      </c>
      <c r="AL197" s="5">
        <f t="shared" si="135"/>
        <v>14571.428571428571</v>
      </c>
      <c r="AM197" s="5">
        <f t="shared" si="135"/>
        <v>16760.416666666664</v>
      </c>
      <c r="AN197" s="5">
        <f t="shared" si="107"/>
        <v>15682.152430343742</v>
      </c>
      <c r="AO197" s="5">
        <f t="shared" si="107"/>
        <v>13996.180081855389</v>
      </c>
      <c r="AP197" s="5">
        <f t="shared" si="136"/>
        <v>12803.406491025584</v>
      </c>
      <c r="AQ197" s="5">
        <f t="shared" si="137"/>
        <v>13621.719146011426</v>
      </c>
      <c r="AR197" s="5">
        <f t="shared" si="138"/>
        <v>14665.24559777572</v>
      </c>
      <c r="AS197" s="5">
        <f t="shared" si="139"/>
        <v>14156.395084205737</v>
      </c>
      <c r="AT197" s="5">
        <f t="shared" si="140"/>
        <v>13497.604937992312</v>
      </c>
      <c r="AU197" s="5">
        <f t="shared" si="141"/>
        <v>16703.89884088514</v>
      </c>
      <c r="AV197" s="6">
        <f t="shared" si="112"/>
        <v>14721.083105745045</v>
      </c>
      <c r="AX197" s="5">
        <f t="shared" si="113"/>
        <v>8059.2</v>
      </c>
      <c r="AY197" s="5">
        <f t="shared" si="142"/>
        <v>5265.3556969346446</v>
      </c>
      <c r="AZ197" s="5">
        <f t="shared" si="143"/>
        <v>5143.1948665991222</v>
      </c>
      <c r="BA197" s="5">
        <f t="shared" si="144"/>
        <v>6372.4</v>
      </c>
      <c r="BB197" s="5">
        <f t="shared" si="145"/>
        <v>12744.827586206897</v>
      </c>
      <c r="BC197" s="5">
        <f t="shared" si="146"/>
        <v>5272.6342710997442</v>
      </c>
      <c r="BD197" s="5">
        <f t="shared" si="147"/>
        <v>5461.7002510346692</v>
      </c>
      <c r="BE197" s="5">
        <f t="shared" si="148"/>
        <v>6245.7632933104633</v>
      </c>
      <c r="BF197" s="5">
        <f t="shared" si="149"/>
        <v>4462.1848739495799</v>
      </c>
      <c r="BG197" s="5">
        <f t="shared" si="150"/>
        <v>5068.5112781954886</v>
      </c>
      <c r="BH197" s="5">
        <f t="shared" si="151"/>
        <v>5859.9620493358634</v>
      </c>
      <c r="BI197" s="5">
        <f t="shared" si="152"/>
        <v>4841.9556566230813</v>
      </c>
      <c r="BJ197" s="5">
        <f t="shared" si="153"/>
        <v>5028.9017341040462</v>
      </c>
      <c r="BK197" s="5">
        <f t="shared" si="154"/>
        <v>6734.6483066617038</v>
      </c>
      <c r="BL197" s="6">
        <f t="shared" si="114"/>
        <v>6182.9457045753788</v>
      </c>
      <c r="BN197" s="13">
        <v>24.431652798569303</v>
      </c>
      <c r="BO197" s="13">
        <v>19.241816160573059</v>
      </c>
      <c r="BP197" s="13">
        <v>22.182886519653266</v>
      </c>
      <c r="BQ197" s="13">
        <v>22.25</v>
      </c>
      <c r="BR197" s="13">
        <v>21</v>
      </c>
      <c r="BS197" s="62">
        <v>17.28</v>
      </c>
      <c r="BT197" s="14">
        <v>21.280242076609191</v>
      </c>
      <c r="BU197" s="14">
        <v>21.99</v>
      </c>
      <c r="BV197" s="13">
        <v>23.550295010265444</v>
      </c>
      <c r="BW197" s="14">
        <v>23.279</v>
      </c>
      <c r="BX197" s="14">
        <v>21.58</v>
      </c>
      <c r="BY197" s="13">
        <v>21.97</v>
      </c>
      <c r="BZ197" s="13">
        <v>22.478654649758191</v>
      </c>
      <c r="CA197" s="13">
        <v>18.98</v>
      </c>
      <c r="CB197" s="14">
        <f t="shared" si="115"/>
        <v>21.535324801102032</v>
      </c>
      <c r="CD197" s="5">
        <v>27860</v>
      </c>
      <c r="CE197" s="5">
        <v>27368</v>
      </c>
      <c r="CF197" s="5">
        <v>26642</v>
      </c>
      <c r="CG197" s="5">
        <v>26835</v>
      </c>
      <c r="CH197" s="5">
        <v>25500</v>
      </c>
      <c r="CI197" s="6">
        <v>24135</v>
      </c>
      <c r="CJ197" s="5">
        <v>27810</v>
      </c>
      <c r="CK197" s="6">
        <v>25648</v>
      </c>
      <c r="CL197" s="5">
        <v>25127</v>
      </c>
      <c r="CM197" s="6">
        <v>26425</v>
      </c>
      <c r="CN197" s="6">
        <v>26373</v>
      </c>
      <c r="CO197" s="5">
        <v>25918</v>
      </c>
      <c r="CP197" s="5">
        <v>25284</v>
      </c>
      <c r="CQ197" s="5">
        <v>26420</v>
      </c>
      <c r="CR197" s="6">
        <f t="shared" si="116"/>
        <v>26238.928571428572</v>
      </c>
      <c r="CT197" s="13">
        <v>25</v>
      </c>
      <c r="CU197" s="13">
        <v>34.58</v>
      </c>
      <c r="CV197" s="13">
        <v>35.531999999999996</v>
      </c>
      <c r="CW197" s="13">
        <v>30</v>
      </c>
      <c r="CX197" s="13">
        <v>14.5</v>
      </c>
      <c r="CY197" s="14">
        <v>31.28</v>
      </c>
      <c r="CZ197" s="13">
        <v>35.373600000000003</v>
      </c>
      <c r="DA197" s="14">
        <v>29.15</v>
      </c>
      <c r="DB197" s="13">
        <v>35.700000000000003</v>
      </c>
      <c r="DC197" s="14">
        <v>33.25</v>
      </c>
      <c r="DD197" s="14">
        <v>31.62</v>
      </c>
      <c r="DE197" s="13">
        <v>35.18</v>
      </c>
      <c r="DF197" s="13">
        <v>34.6</v>
      </c>
      <c r="DG197" s="13">
        <v>26.87</v>
      </c>
      <c r="DH197" s="14">
        <f t="shared" si="117"/>
        <v>30.902542857142862</v>
      </c>
      <c r="DJ197" s="5">
        <v>16790</v>
      </c>
      <c r="DK197" s="5">
        <v>15173</v>
      </c>
      <c r="DL197" s="5">
        <v>15229</v>
      </c>
      <c r="DM197" s="5">
        <v>15931</v>
      </c>
      <c r="DN197" s="5">
        <v>15400</v>
      </c>
      <c r="DO197" s="6">
        <v>13744</v>
      </c>
      <c r="DP197" s="5">
        <v>16100</v>
      </c>
      <c r="DQ197" s="6">
        <v>15172</v>
      </c>
      <c r="DR197" s="5">
        <v>13275</v>
      </c>
      <c r="DS197" s="6">
        <v>14044</v>
      </c>
      <c r="DT197" s="6">
        <v>15441</v>
      </c>
      <c r="DU197" s="5">
        <v>14195</v>
      </c>
      <c r="DV197" s="5">
        <v>14500</v>
      </c>
      <c r="DW197" s="5">
        <v>15080</v>
      </c>
      <c r="DX197" s="6">
        <f t="shared" si="118"/>
        <v>15005.285714285714</v>
      </c>
    </row>
    <row r="198" spans="1:128" x14ac:dyDescent="0.25">
      <c r="A198" s="7">
        <v>193</v>
      </c>
      <c r="B198" s="5">
        <f t="shared" si="108"/>
        <v>21722.873185092711</v>
      </c>
      <c r="C198" s="5">
        <f t="shared" si="119"/>
        <v>22324.386707582235</v>
      </c>
      <c r="D198" s="5">
        <f t="shared" si="120"/>
        <v>19535.19126387305</v>
      </c>
      <c r="E198" s="5">
        <f t="shared" si="121"/>
        <v>20832.211405478221</v>
      </c>
      <c r="F198" s="5">
        <f t="shared" si="122"/>
        <v>27316.256157635467</v>
      </c>
      <c r="G198" s="5">
        <f t="shared" si="123"/>
        <v>22033.050937766409</v>
      </c>
      <c r="H198" s="5">
        <f t="shared" si="124"/>
        <v>21123.5417674528</v>
      </c>
      <c r="I198" s="5">
        <f t="shared" si="125"/>
        <v>20235.581475128645</v>
      </c>
      <c r="J198" s="5">
        <f t="shared" si="126"/>
        <v>17247.650903903566</v>
      </c>
      <c r="K198" s="5">
        <f t="shared" si="127"/>
        <v>18670.36432156185</v>
      </c>
      <c r="L198" s="5">
        <f t="shared" si="128"/>
        <v>20504.848675897643</v>
      </c>
      <c r="M198" s="5">
        <f t="shared" si="129"/>
        <v>18979.04656571399</v>
      </c>
      <c r="N198" s="5">
        <f t="shared" si="130"/>
        <v>18506.081282254225</v>
      </c>
      <c r="O198" s="5">
        <f t="shared" si="131"/>
        <v>23429.750992285717</v>
      </c>
      <c r="P198" s="6">
        <f t="shared" si="109"/>
        <v>20890.059688687612</v>
      </c>
      <c r="R198" s="5">
        <v>340</v>
      </c>
      <c r="S198" s="5">
        <v>380</v>
      </c>
      <c r="T198" s="5">
        <v>440</v>
      </c>
      <c r="U198" s="5">
        <v>219</v>
      </c>
      <c r="V198" s="5">
        <v>450</v>
      </c>
      <c r="W198" s="5">
        <v>203</v>
      </c>
      <c r="X198" s="5">
        <v>300</v>
      </c>
      <c r="Y198" s="5">
        <v>290.89999999999998</v>
      </c>
      <c r="Z198" s="5">
        <v>250</v>
      </c>
      <c r="AA198" s="5">
        <v>266</v>
      </c>
      <c r="AB198" s="5">
        <v>372</v>
      </c>
      <c r="AC198" s="5">
        <v>412</v>
      </c>
      <c r="AD198" s="5">
        <v>187</v>
      </c>
      <c r="AE198" s="5">
        <v>290</v>
      </c>
      <c r="AF198" s="6">
        <f t="shared" si="110"/>
        <v>314.27857142857141</v>
      </c>
      <c r="AH198" s="5">
        <f t="shared" si="111"/>
        <v>13663.67318509271</v>
      </c>
      <c r="AI198" s="5">
        <f t="shared" si="132"/>
        <v>17059.031010647588</v>
      </c>
      <c r="AJ198" s="5">
        <f t="shared" si="133"/>
        <v>14391.996397273926</v>
      </c>
      <c r="AK198" s="5">
        <f t="shared" si="134"/>
        <v>14459.811405478222</v>
      </c>
      <c r="AL198" s="5">
        <f t="shared" si="135"/>
        <v>14571.428571428571</v>
      </c>
      <c r="AM198" s="5">
        <f t="shared" si="135"/>
        <v>16760.416666666664</v>
      </c>
      <c r="AN198" s="5">
        <f t="shared" ref="AN198:AO261" si="155">IF(ISBLANK(BT198),"",12*CJ198/BT198)</f>
        <v>15661.84151641813</v>
      </c>
      <c r="AO198" s="5">
        <f t="shared" si="155"/>
        <v>13989.818181818182</v>
      </c>
      <c r="AP198" s="5">
        <f t="shared" si="136"/>
        <v>12785.466029953986</v>
      </c>
      <c r="AQ198" s="5">
        <f t="shared" si="137"/>
        <v>13601.853043366364</v>
      </c>
      <c r="AR198" s="5">
        <f t="shared" si="138"/>
        <v>14644.886626561778</v>
      </c>
      <c r="AS198" s="5">
        <f t="shared" si="139"/>
        <v>14137.09090909091</v>
      </c>
      <c r="AT198" s="5">
        <f t="shared" si="140"/>
        <v>13477.179548150179</v>
      </c>
      <c r="AU198" s="5">
        <f t="shared" si="141"/>
        <v>16695.102685624013</v>
      </c>
      <c r="AV198" s="6">
        <f t="shared" si="112"/>
        <v>14707.113984112231</v>
      </c>
      <c r="AX198" s="5">
        <f t="shared" si="113"/>
        <v>8059.2</v>
      </c>
      <c r="AY198" s="5">
        <f t="shared" si="142"/>
        <v>5265.3556969346446</v>
      </c>
      <c r="AZ198" s="5">
        <f t="shared" si="143"/>
        <v>5143.1948665991222</v>
      </c>
      <c r="BA198" s="5">
        <f t="shared" si="144"/>
        <v>6372.4</v>
      </c>
      <c r="BB198" s="5">
        <f t="shared" si="145"/>
        <v>12744.827586206897</v>
      </c>
      <c r="BC198" s="5">
        <f t="shared" si="146"/>
        <v>5272.6342710997442</v>
      </c>
      <c r="BD198" s="5">
        <f t="shared" si="147"/>
        <v>5461.7002510346692</v>
      </c>
      <c r="BE198" s="5">
        <f t="shared" si="148"/>
        <v>6245.7632933104633</v>
      </c>
      <c r="BF198" s="5">
        <f t="shared" si="149"/>
        <v>4462.1848739495799</v>
      </c>
      <c r="BG198" s="5">
        <f t="shared" si="150"/>
        <v>5068.5112781954886</v>
      </c>
      <c r="BH198" s="5">
        <f t="shared" si="151"/>
        <v>5859.9620493358634</v>
      </c>
      <c r="BI198" s="5">
        <f t="shared" si="152"/>
        <v>4841.9556566230813</v>
      </c>
      <c r="BJ198" s="5">
        <f t="shared" si="153"/>
        <v>5028.9017341040462</v>
      </c>
      <c r="BK198" s="5">
        <f t="shared" si="154"/>
        <v>6734.6483066617038</v>
      </c>
      <c r="BL198" s="6">
        <f t="shared" si="114"/>
        <v>6182.9457045753788</v>
      </c>
      <c r="BN198" s="13">
        <v>24.467798334400193</v>
      </c>
      <c r="BO198" s="13">
        <v>19.251738260808331</v>
      </c>
      <c r="BP198" s="13">
        <v>22.214013342899186</v>
      </c>
      <c r="BQ198" s="13">
        <v>22.27</v>
      </c>
      <c r="BR198" s="13">
        <v>21</v>
      </c>
      <c r="BS198" s="62">
        <v>17.28</v>
      </c>
      <c r="BT198" s="14">
        <v>21.307839161197304</v>
      </c>
      <c r="BU198" s="14">
        <v>22</v>
      </c>
      <c r="BV198" s="13">
        <v>23.583340591073092</v>
      </c>
      <c r="BW198" s="14">
        <v>23.312999999999999</v>
      </c>
      <c r="BX198" s="14">
        <v>21.61</v>
      </c>
      <c r="BY198" s="13">
        <v>22</v>
      </c>
      <c r="BZ198" s="13">
        <v>22.512722258838238</v>
      </c>
      <c r="CA198" s="13">
        <v>18.989999999999998</v>
      </c>
      <c r="CB198" s="14">
        <f t="shared" si="115"/>
        <v>21.557175139229741</v>
      </c>
      <c r="CD198" s="5">
        <v>27860</v>
      </c>
      <c r="CE198" s="5">
        <v>27368</v>
      </c>
      <c r="CF198" s="5">
        <v>26642</v>
      </c>
      <c r="CG198" s="5">
        <v>26835</v>
      </c>
      <c r="CH198" s="5">
        <v>25500</v>
      </c>
      <c r="CI198" s="6">
        <v>24135</v>
      </c>
      <c r="CJ198" s="5">
        <v>27810</v>
      </c>
      <c r="CK198" s="5">
        <v>25648</v>
      </c>
      <c r="CL198" s="5">
        <v>25127</v>
      </c>
      <c r="CM198" s="6">
        <v>26425</v>
      </c>
      <c r="CN198" s="6">
        <v>26373</v>
      </c>
      <c r="CO198" s="5">
        <v>25918</v>
      </c>
      <c r="CP198" s="5">
        <v>25284</v>
      </c>
      <c r="CQ198" s="5">
        <v>26420</v>
      </c>
      <c r="CR198" s="6">
        <f t="shared" si="116"/>
        <v>26238.928571428572</v>
      </c>
      <c r="CT198" s="13">
        <v>25</v>
      </c>
      <c r="CU198" s="13">
        <v>34.58</v>
      </c>
      <c r="CV198" s="13">
        <v>35.531999999999996</v>
      </c>
      <c r="CW198" s="13">
        <v>30</v>
      </c>
      <c r="CX198" s="13">
        <v>14.5</v>
      </c>
      <c r="CY198" s="14">
        <v>31.28</v>
      </c>
      <c r="CZ198" s="13">
        <v>35.373600000000003</v>
      </c>
      <c r="DA198" s="14">
        <v>29.15</v>
      </c>
      <c r="DB198" s="13">
        <v>35.700000000000003</v>
      </c>
      <c r="DC198" s="14">
        <v>33.25</v>
      </c>
      <c r="DD198" s="13">
        <v>31.62</v>
      </c>
      <c r="DE198" s="13">
        <v>35.18</v>
      </c>
      <c r="DF198" s="13">
        <v>34.6</v>
      </c>
      <c r="DG198" s="13">
        <v>26.87</v>
      </c>
      <c r="DH198" s="14">
        <f t="shared" si="117"/>
        <v>30.902542857142862</v>
      </c>
      <c r="DJ198" s="5">
        <v>16790</v>
      </c>
      <c r="DK198" s="5">
        <v>15173</v>
      </c>
      <c r="DL198" s="5">
        <v>15229</v>
      </c>
      <c r="DM198" s="5">
        <v>15931</v>
      </c>
      <c r="DN198" s="5">
        <v>15400</v>
      </c>
      <c r="DO198" s="6">
        <v>13744</v>
      </c>
      <c r="DP198" s="5">
        <v>16100</v>
      </c>
      <c r="DQ198" s="5">
        <v>15172</v>
      </c>
      <c r="DR198" s="5">
        <v>13275</v>
      </c>
      <c r="DS198" s="6">
        <v>14044</v>
      </c>
      <c r="DT198" s="6">
        <v>15441</v>
      </c>
      <c r="DU198" s="5">
        <v>14195</v>
      </c>
      <c r="DV198" s="5">
        <v>14500</v>
      </c>
      <c r="DW198" s="5">
        <v>15080</v>
      </c>
      <c r="DX198" s="6">
        <f t="shared" si="118"/>
        <v>15005.285714285714</v>
      </c>
    </row>
    <row r="199" spans="1:128" x14ac:dyDescent="0.25">
      <c r="A199" s="7">
        <v>194</v>
      </c>
      <c r="B199" s="5">
        <f t="shared" ref="B199:B262" si="156">IF(ISNUMBER(AH199),AH199+AX199,"")</f>
        <v>21702.822038634375</v>
      </c>
      <c r="C199" s="5">
        <f t="shared" si="119"/>
        <v>22315.644619890096</v>
      </c>
      <c r="D199" s="5">
        <f t="shared" si="120"/>
        <v>19515.156990775784</v>
      </c>
      <c r="E199" s="5">
        <f t="shared" si="121"/>
        <v>20812.758744394618</v>
      </c>
      <c r="F199" s="5">
        <f t="shared" si="122"/>
        <v>27316.256157635467</v>
      </c>
      <c r="G199" s="5">
        <f t="shared" si="123"/>
        <v>22023.357232349023</v>
      </c>
      <c r="H199" s="5">
        <f t="shared" si="124"/>
        <v>21103.387957450454</v>
      </c>
      <c r="I199" s="5">
        <f t="shared" si="125"/>
        <v>20222.875009931719</v>
      </c>
      <c r="J199" s="5">
        <f t="shared" si="126"/>
        <v>17229.852977550734</v>
      </c>
      <c r="K199" s="5">
        <f t="shared" si="127"/>
        <v>18650.556080525552</v>
      </c>
      <c r="L199" s="5">
        <f t="shared" si="128"/>
        <v>20477.791148643024</v>
      </c>
      <c r="M199" s="5">
        <f t="shared" si="129"/>
        <v>18959.794966654856</v>
      </c>
      <c r="N199" s="5">
        <f t="shared" si="130"/>
        <v>18485.822697728032</v>
      </c>
      <c r="O199" s="5">
        <f t="shared" si="131"/>
        <v>23420.964096135387</v>
      </c>
      <c r="P199" s="6">
        <f t="shared" ref="P199:P262" si="157">IF(ISNUMBER(SUMIF(B199:O199,"&gt;0")/COUNTIF(B199:O199,"&gt;0")),SUMIF(B199:O199,"&gt;0")/COUNTIF(B199:O199,"&gt;0"),"")</f>
        <v>20874.074337021368</v>
      </c>
      <c r="R199" s="5">
        <v>340</v>
      </c>
      <c r="S199" s="5">
        <v>380</v>
      </c>
      <c r="T199" s="5">
        <v>440</v>
      </c>
      <c r="U199" s="5">
        <v>219</v>
      </c>
      <c r="V199" s="5">
        <v>450</v>
      </c>
      <c r="W199" s="5">
        <v>203</v>
      </c>
      <c r="X199" s="5">
        <v>300</v>
      </c>
      <c r="Y199" s="5">
        <v>290.8</v>
      </c>
      <c r="Z199" s="5">
        <v>250</v>
      </c>
      <c r="AA199" s="5">
        <v>266</v>
      </c>
      <c r="AB199" s="5">
        <v>372</v>
      </c>
      <c r="AC199" s="5">
        <v>412</v>
      </c>
      <c r="AD199" s="5">
        <v>187</v>
      </c>
      <c r="AE199" s="5">
        <v>290</v>
      </c>
      <c r="AF199" s="6">
        <f t="shared" ref="AF199:AF262" si="158">IF(ISNUMBER(SUMIF(R199:AE199,"&gt;0")/COUNTIF(R199:AE199,"&gt;0")),SUMIF(R199:AE199,"&gt;0")/COUNTIF(R199:AE199,"&gt;0"),"")</f>
        <v>314.2714285714286</v>
      </c>
      <c r="AH199" s="5">
        <f t="shared" ref="AH199:AH262" si="159">IF(ISBLANK(BN199),"",12*CD199/BN199)</f>
        <v>13643.622038634374</v>
      </c>
      <c r="AI199" s="5">
        <f t="shared" si="132"/>
        <v>17050.288922955449</v>
      </c>
      <c r="AJ199" s="5">
        <f t="shared" si="133"/>
        <v>14371.962124176662</v>
      </c>
      <c r="AK199" s="5">
        <f t="shared" si="134"/>
        <v>14440.358744394618</v>
      </c>
      <c r="AL199" s="5">
        <f t="shared" si="135"/>
        <v>14571.428571428571</v>
      </c>
      <c r="AM199" s="5">
        <f t="shared" si="135"/>
        <v>16750.722961249277</v>
      </c>
      <c r="AN199" s="5">
        <f t="shared" si="155"/>
        <v>15641.687706415783</v>
      </c>
      <c r="AO199" s="5">
        <f t="shared" si="155"/>
        <v>13977.111716621253</v>
      </c>
      <c r="AP199" s="5">
        <f t="shared" si="136"/>
        <v>12767.668103601154</v>
      </c>
      <c r="AQ199" s="5">
        <f t="shared" si="137"/>
        <v>13582.044802330063</v>
      </c>
      <c r="AR199" s="5">
        <f t="shared" si="138"/>
        <v>14617.829099307161</v>
      </c>
      <c r="AS199" s="5">
        <f t="shared" si="139"/>
        <v>14117.839310031773</v>
      </c>
      <c r="AT199" s="5">
        <f t="shared" si="140"/>
        <v>13456.920963623985</v>
      </c>
      <c r="AU199" s="5">
        <f t="shared" si="141"/>
        <v>16686.315789473683</v>
      </c>
      <c r="AV199" s="6">
        <f t="shared" ref="AV199:AV262" si="160">IF(ISNUMBER(SUMIF(AH199:AU199,"&gt;0")/COUNTIF(AH199:AU199,"&gt;0")),SUMIF(AH199:AU199,"&gt;0")/COUNTIF(AH199:AU199,"&gt;0"),"")</f>
        <v>14691.128632445985</v>
      </c>
      <c r="AX199" s="5">
        <f t="shared" ref="AX199:AX262" si="161">IF(ISBLANK(CT199),"",12*DJ199/CT199)</f>
        <v>8059.2</v>
      </c>
      <c r="AY199" s="5">
        <f t="shared" si="142"/>
        <v>5265.3556969346446</v>
      </c>
      <c r="AZ199" s="5">
        <f t="shared" si="143"/>
        <v>5143.1948665991222</v>
      </c>
      <c r="BA199" s="5">
        <f t="shared" si="144"/>
        <v>6372.4</v>
      </c>
      <c r="BB199" s="5">
        <f t="shared" si="145"/>
        <v>12744.827586206897</v>
      </c>
      <c r="BC199" s="5">
        <f t="shared" si="146"/>
        <v>5272.6342710997442</v>
      </c>
      <c r="BD199" s="5">
        <f t="shared" si="147"/>
        <v>5461.7002510346692</v>
      </c>
      <c r="BE199" s="5">
        <f t="shared" si="148"/>
        <v>6245.7632933104633</v>
      </c>
      <c r="BF199" s="5">
        <f t="shared" si="149"/>
        <v>4462.1848739495799</v>
      </c>
      <c r="BG199" s="5">
        <f t="shared" si="150"/>
        <v>5068.5112781954886</v>
      </c>
      <c r="BH199" s="5">
        <f t="shared" si="151"/>
        <v>5859.9620493358634</v>
      </c>
      <c r="BI199" s="5">
        <f t="shared" si="152"/>
        <v>4841.9556566230813</v>
      </c>
      <c r="BJ199" s="5">
        <f t="shared" si="153"/>
        <v>5028.9017341040462</v>
      </c>
      <c r="BK199" s="5">
        <f t="shared" si="154"/>
        <v>6734.6483066617038</v>
      </c>
      <c r="BL199" s="6">
        <f t="shared" ref="BL199:BL262" si="162">IF(ISNUMBER(SUMIF(AX199:BK199,"&gt;0")/COUNTIF(AX199:BK199,"&gt;0")),SUMIF(AX199:BK199,"&gt;0")/COUNTIF(AX199:BK199,"&gt;0"),"")</f>
        <v>6182.9457045753788</v>
      </c>
      <c r="BN199" s="13">
        <v>24.503757070762639</v>
      </c>
      <c r="BO199" s="13">
        <v>19.261609083810956</v>
      </c>
      <c r="BP199" s="13">
        <v>22.244979303291558</v>
      </c>
      <c r="BQ199" s="13">
        <v>22.3</v>
      </c>
      <c r="BR199" s="13">
        <v>21</v>
      </c>
      <c r="BS199" s="62">
        <v>17.29</v>
      </c>
      <c r="BT199" s="14">
        <v>21.335293624556726</v>
      </c>
      <c r="BU199" s="14">
        <v>22.02</v>
      </c>
      <c r="BV199" s="13">
        <v>23.616215392923188</v>
      </c>
      <c r="BW199" s="14">
        <v>23.347000000000001</v>
      </c>
      <c r="BX199" s="14">
        <v>21.65</v>
      </c>
      <c r="BY199" s="13">
        <v>22.03</v>
      </c>
      <c r="BZ199" s="13">
        <v>22.546613807137305</v>
      </c>
      <c r="CA199" s="13">
        <v>19</v>
      </c>
      <c r="CB199" s="14">
        <f t="shared" ref="CB199:CB262" si="163">IF(ISNUMBER(SUMIF(BN199:CA199,"&gt;0")/COUNTIF(BN199:CA199,"&gt;0")),SUMIF(BN199:CA199,"&gt;0")/COUNTIF(BN199:CA199,"&gt;0"),"")</f>
        <v>21.581819163034456</v>
      </c>
      <c r="CD199" s="5">
        <v>27860</v>
      </c>
      <c r="CE199" s="5">
        <v>27368</v>
      </c>
      <c r="CF199" s="5">
        <v>26642</v>
      </c>
      <c r="CG199" s="5">
        <v>26835</v>
      </c>
      <c r="CH199" s="5">
        <v>25500</v>
      </c>
      <c r="CI199" s="6">
        <v>24135</v>
      </c>
      <c r="CJ199" s="5">
        <v>27810</v>
      </c>
      <c r="CK199" s="6">
        <v>25648</v>
      </c>
      <c r="CL199" s="5">
        <v>25127</v>
      </c>
      <c r="CM199" s="6">
        <v>26425</v>
      </c>
      <c r="CN199" s="6">
        <v>26373</v>
      </c>
      <c r="CO199" s="5">
        <v>25918</v>
      </c>
      <c r="CP199" s="5">
        <v>25284</v>
      </c>
      <c r="CQ199" s="5">
        <v>26420</v>
      </c>
      <c r="CR199" s="6">
        <f t="shared" ref="CR199:CR262" si="164">IF(ISNUMBER(SUMIF(CD199:CQ199,"&gt;0")/COUNTIF(CD199:CQ199,"&gt;0")),SUMIF(CD199:CQ199,"&gt;0")/COUNTIF(CD199:CQ199,"&gt;0"),"")</f>
        <v>26238.928571428572</v>
      </c>
      <c r="CT199" s="13">
        <v>25</v>
      </c>
      <c r="CU199" s="13">
        <v>34.58</v>
      </c>
      <c r="CV199" s="13">
        <v>35.531999999999996</v>
      </c>
      <c r="CW199" s="13">
        <v>30</v>
      </c>
      <c r="CX199" s="13">
        <v>14.5</v>
      </c>
      <c r="CY199" s="14">
        <v>31.28</v>
      </c>
      <c r="CZ199" s="13">
        <v>35.373600000000003</v>
      </c>
      <c r="DA199" s="14">
        <v>29.15</v>
      </c>
      <c r="DB199" s="13">
        <v>35.700000000000003</v>
      </c>
      <c r="DC199" s="14">
        <v>33.25</v>
      </c>
      <c r="DD199" s="14">
        <v>31.62</v>
      </c>
      <c r="DE199" s="13">
        <v>35.18</v>
      </c>
      <c r="DF199" s="13">
        <v>34.6</v>
      </c>
      <c r="DG199" s="13">
        <v>26.87</v>
      </c>
      <c r="DH199" s="14">
        <f t="shared" ref="DH199:DH262" si="165">IF(ISNUMBER(SUMIF(CT199:DG199,"&gt;0")/COUNTIF(CT199:DG199,"&gt;0")),SUMIF(CT199:DG199,"&gt;0")/COUNTIF(CT199:DG199,"&gt;0"),"")</f>
        <v>30.902542857142862</v>
      </c>
      <c r="DJ199" s="5">
        <v>16790</v>
      </c>
      <c r="DK199" s="5">
        <v>15173</v>
      </c>
      <c r="DL199" s="5">
        <v>15229</v>
      </c>
      <c r="DM199" s="5">
        <v>15931</v>
      </c>
      <c r="DN199" s="5">
        <v>15400</v>
      </c>
      <c r="DO199" s="6">
        <v>13744</v>
      </c>
      <c r="DP199" s="5">
        <v>16100</v>
      </c>
      <c r="DQ199" s="6">
        <v>15172</v>
      </c>
      <c r="DR199" s="5">
        <v>13275</v>
      </c>
      <c r="DS199" s="6">
        <v>14044</v>
      </c>
      <c r="DT199" s="6">
        <v>15441</v>
      </c>
      <c r="DU199" s="5">
        <v>14195</v>
      </c>
      <c r="DV199" s="5">
        <v>14500</v>
      </c>
      <c r="DW199" s="5">
        <v>15080</v>
      </c>
      <c r="DX199" s="6">
        <f t="shared" ref="DX199:DX262" si="166">IF(ISNUMBER(SUMIF(DJ199:DW199,"&gt;0")/COUNTIF(DJ199:DW199,"&gt;0")),SUMIF(DJ199:DW199,"&gt;0")/COUNTIF(DJ199:DW199,"&gt;0"),"")</f>
        <v>15005.285714285714</v>
      </c>
    </row>
    <row r="200" spans="1:128" x14ac:dyDescent="0.25">
      <c r="A200" s="7">
        <v>195</v>
      </c>
      <c r="B200" s="5">
        <f t="shared" si="156"/>
        <v>21682.932294406117</v>
      </c>
      <c r="C200" s="5">
        <f t="shared" si="119"/>
        <v>22306.956365308011</v>
      </c>
      <c r="D200" s="5">
        <f t="shared" si="120"/>
        <v>19495.280993267621</v>
      </c>
      <c r="E200" s="5">
        <f t="shared" si="121"/>
        <v>20799.81935483871</v>
      </c>
      <c r="F200" s="5">
        <f t="shared" si="122"/>
        <v>27316.256157635467</v>
      </c>
      <c r="G200" s="5">
        <f t="shared" si="123"/>
        <v>22023.357232349023</v>
      </c>
      <c r="H200" s="5">
        <f t="shared" si="124"/>
        <v>21083.389169569436</v>
      </c>
      <c r="I200" s="5">
        <f t="shared" si="125"/>
        <v>20216.530429034476</v>
      </c>
      <c r="J200" s="5">
        <f t="shared" si="126"/>
        <v>17212.195659141667</v>
      </c>
      <c r="K200" s="5">
        <f t="shared" si="127"/>
        <v>18631.385529692496</v>
      </c>
      <c r="L200" s="5">
        <f t="shared" si="128"/>
        <v>20457.563525350626</v>
      </c>
      <c r="M200" s="5">
        <f t="shared" si="129"/>
        <v>18940.595729152548</v>
      </c>
      <c r="N200" s="5">
        <f t="shared" si="130"/>
        <v>18465.728616239339</v>
      </c>
      <c r="O200" s="5">
        <f t="shared" si="131"/>
        <v>23412.186444483901</v>
      </c>
      <c r="P200" s="6">
        <f t="shared" si="157"/>
        <v>20860.298392890669</v>
      </c>
      <c r="R200" s="5">
        <v>340</v>
      </c>
      <c r="S200" s="5">
        <v>380</v>
      </c>
      <c r="T200" s="5">
        <v>440</v>
      </c>
      <c r="U200" s="5">
        <v>219</v>
      </c>
      <c r="V200" s="5">
        <v>450</v>
      </c>
      <c r="W200" s="5">
        <v>203</v>
      </c>
      <c r="X200" s="5">
        <v>300</v>
      </c>
      <c r="Y200" s="5">
        <v>290.8</v>
      </c>
      <c r="Z200" s="5">
        <v>250</v>
      </c>
      <c r="AA200" s="5">
        <v>266</v>
      </c>
      <c r="AB200" s="5">
        <v>372</v>
      </c>
      <c r="AC200" s="5">
        <v>412</v>
      </c>
      <c r="AD200" s="5">
        <v>187</v>
      </c>
      <c r="AE200" s="5">
        <v>290</v>
      </c>
      <c r="AF200" s="6">
        <f t="shared" si="158"/>
        <v>314.2714285714286</v>
      </c>
      <c r="AH200" s="5">
        <f t="shared" si="159"/>
        <v>13623.732294406116</v>
      </c>
      <c r="AI200" s="5">
        <f t="shared" si="132"/>
        <v>17041.600668373365</v>
      </c>
      <c r="AJ200" s="5">
        <f t="shared" si="133"/>
        <v>14352.086126668499</v>
      </c>
      <c r="AK200" s="5">
        <f t="shared" si="134"/>
        <v>14427.41935483871</v>
      </c>
      <c r="AL200" s="5">
        <f t="shared" si="135"/>
        <v>14571.428571428571</v>
      </c>
      <c r="AM200" s="5">
        <f t="shared" si="135"/>
        <v>16750.722961249277</v>
      </c>
      <c r="AN200" s="5">
        <f t="shared" si="155"/>
        <v>15621.688918534766</v>
      </c>
      <c r="AO200" s="5">
        <f t="shared" si="155"/>
        <v>13970.767135724012</v>
      </c>
      <c r="AP200" s="5">
        <f t="shared" si="136"/>
        <v>12750.010785192086</v>
      </c>
      <c r="AQ200" s="5">
        <f t="shared" si="137"/>
        <v>13562.874251497007</v>
      </c>
      <c r="AR200" s="5">
        <f t="shared" si="138"/>
        <v>14597.601476014761</v>
      </c>
      <c r="AS200" s="5">
        <f t="shared" si="139"/>
        <v>14098.640072529466</v>
      </c>
      <c r="AT200" s="5">
        <f t="shared" si="140"/>
        <v>13436.826882135292</v>
      </c>
      <c r="AU200" s="5">
        <f t="shared" si="141"/>
        <v>16677.538137822197</v>
      </c>
      <c r="AV200" s="6">
        <f t="shared" si="160"/>
        <v>14677.352688315297</v>
      </c>
      <c r="AX200" s="5">
        <f t="shared" si="161"/>
        <v>8059.2</v>
      </c>
      <c r="AY200" s="5">
        <f t="shared" si="142"/>
        <v>5265.3556969346446</v>
      </c>
      <c r="AZ200" s="5">
        <f t="shared" si="143"/>
        <v>5143.1948665991222</v>
      </c>
      <c r="BA200" s="5">
        <f t="shared" si="144"/>
        <v>6372.4</v>
      </c>
      <c r="BB200" s="5">
        <f t="shared" si="145"/>
        <v>12744.827586206897</v>
      </c>
      <c r="BC200" s="5">
        <f t="shared" si="146"/>
        <v>5272.6342710997442</v>
      </c>
      <c r="BD200" s="5">
        <f t="shared" si="147"/>
        <v>5461.7002510346692</v>
      </c>
      <c r="BE200" s="5">
        <f t="shared" si="148"/>
        <v>6245.7632933104633</v>
      </c>
      <c r="BF200" s="5">
        <f t="shared" si="149"/>
        <v>4462.1848739495799</v>
      </c>
      <c r="BG200" s="5">
        <f t="shared" si="150"/>
        <v>5068.5112781954886</v>
      </c>
      <c r="BH200" s="5">
        <f t="shared" si="151"/>
        <v>5859.9620493358634</v>
      </c>
      <c r="BI200" s="5">
        <f t="shared" si="152"/>
        <v>4841.9556566230813</v>
      </c>
      <c r="BJ200" s="5">
        <f t="shared" si="153"/>
        <v>5028.9017341040462</v>
      </c>
      <c r="BK200" s="5">
        <f t="shared" si="154"/>
        <v>6734.6483066617038</v>
      </c>
      <c r="BL200" s="6">
        <f t="shared" si="162"/>
        <v>6182.9457045753788</v>
      </c>
      <c r="BN200" s="13">
        <v>24.539530928486556</v>
      </c>
      <c r="BO200" s="13">
        <v>19.271429156856755</v>
      </c>
      <c r="BP200" s="13">
        <v>22.275786054958118</v>
      </c>
      <c r="BQ200" s="13">
        <v>22.32</v>
      </c>
      <c r="BR200" s="13">
        <v>21</v>
      </c>
      <c r="BS200" s="62">
        <v>17.29</v>
      </c>
      <c r="BT200" s="14">
        <v>21.362606933239405</v>
      </c>
      <c r="BU200" s="14">
        <v>22.03</v>
      </c>
      <c r="BV200" s="13">
        <v>23.648921171909219</v>
      </c>
      <c r="BW200" s="14">
        <v>23.38</v>
      </c>
      <c r="BX200" s="14">
        <v>21.68</v>
      </c>
      <c r="BY200" s="13">
        <v>22.06</v>
      </c>
      <c r="BZ200" s="13">
        <v>22.580331105061049</v>
      </c>
      <c r="CA200" s="13">
        <v>19.010000000000002</v>
      </c>
      <c r="CB200" s="14">
        <f t="shared" si="163"/>
        <v>21.603471810750793</v>
      </c>
      <c r="CD200" s="5">
        <v>27860</v>
      </c>
      <c r="CE200" s="5">
        <v>27368</v>
      </c>
      <c r="CF200" s="5">
        <v>26642</v>
      </c>
      <c r="CG200" s="5">
        <v>26835</v>
      </c>
      <c r="CH200" s="5">
        <v>25500</v>
      </c>
      <c r="CI200" s="6">
        <v>24135</v>
      </c>
      <c r="CJ200" s="5">
        <v>27810</v>
      </c>
      <c r="CK200" s="6">
        <v>25648</v>
      </c>
      <c r="CL200" s="5">
        <v>25127</v>
      </c>
      <c r="CM200" s="6">
        <v>26425</v>
      </c>
      <c r="CN200" s="6">
        <v>26373</v>
      </c>
      <c r="CO200" s="5">
        <v>25918</v>
      </c>
      <c r="CP200" s="5">
        <v>25284</v>
      </c>
      <c r="CQ200" s="5">
        <v>26420</v>
      </c>
      <c r="CR200" s="6">
        <f t="shared" si="164"/>
        <v>26238.928571428572</v>
      </c>
      <c r="CT200" s="13">
        <v>25</v>
      </c>
      <c r="CU200" s="13">
        <v>34.58</v>
      </c>
      <c r="CV200" s="13">
        <v>35.531999999999996</v>
      </c>
      <c r="CW200" s="13">
        <v>30</v>
      </c>
      <c r="CX200" s="13">
        <v>14.5</v>
      </c>
      <c r="CY200" s="14">
        <v>31.28</v>
      </c>
      <c r="CZ200" s="13">
        <v>35.373600000000003</v>
      </c>
      <c r="DA200" s="14">
        <v>29.15</v>
      </c>
      <c r="DB200" s="13">
        <v>35.700000000000003</v>
      </c>
      <c r="DC200" s="14">
        <v>33.25</v>
      </c>
      <c r="DD200" s="13">
        <v>31.62</v>
      </c>
      <c r="DE200" s="13">
        <v>35.18</v>
      </c>
      <c r="DF200" s="13">
        <v>34.6</v>
      </c>
      <c r="DG200" s="13">
        <v>26.87</v>
      </c>
      <c r="DH200" s="14">
        <f t="shared" si="165"/>
        <v>30.902542857142862</v>
      </c>
      <c r="DJ200" s="5">
        <v>16790</v>
      </c>
      <c r="DK200" s="5">
        <v>15173</v>
      </c>
      <c r="DL200" s="5">
        <v>15229</v>
      </c>
      <c r="DM200" s="5">
        <v>15931</v>
      </c>
      <c r="DN200" s="5">
        <v>15400</v>
      </c>
      <c r="DO200" s="6">
        <v>13744</v>
      </c>
      <c r="DP200" s="5">
        <v>16100</v>
      </c>
      <c r="DQ200" s="6">
        <v>15172</v>
      </c>
      <c r="DR200" s="5">
        <v>13275</v>
      </c>
      <c r="DS200" s="6">
        <v>14044</v>
      </c>
      <c r="DT200" s="6">
        <v>15441</v>
      </c>
      <c r="DU200" s="5">
        <v>14195</v>
      </c>
      <c r="DV200" s="5">
        <v>14500</v>
      </c>
      <c r="DW200" s="5">
        <v>15080</v>
      </c>
      <c r="DX200" s="6">
        <f t="shared" si="166"/>
        <v>15005.285714285714</v>
      </c>
    </row>
    <row r="201" spans="1:128" x14ac:dyDescent="0.25">
      <c r="A201" s="7">
        <v>196</v>
      </c>
      <c r="B201" s="5">
        <f t="shared" si="156"/>
        <v>21663.201751666253</v>
      </c>
      <c r="C201" s="5">
        <f t="shared" si="119"/>
        <v>22298.321334331667</v>
      </c>
      <c r="D201" s="5">
        <f t="shared" si="120"/>
        <v>19475.561143490282</v>
      </c>
      <c r="E201" s="5">
        <f t="shared" si="121"/>
        <v>20780.453691275165</v>
      </c>
      <c r="F201" s="5">
        <f t="shared" si="122"/>
        <v>27316.256157635467</v>
      </c>
      <c r="G201" s="5">
        <f t="shared" si="123"/>
        <v>22013.674733527489</v>
      </c>
      <c r="H201" s="5">
        <f t="shared" si="124"/>
        <v>21063.543360728116</v>
      </c>
      <c r="I201" s="5">
        <f t="shared" si="125"/>
        <v>20203.858531405702</v>
      </c>
      <c r="J201" s="5">
        <f t="shared" si="126"/>
        <v>17194.677058341709</v>
      </c>
      <c r="K201" s="5">
        <f t="shared" si="127"/>
        <v>18611.69057263471</v>
      </c>
      <c r="L201" s="5">
        <f t="shared" si="128"/>
        <v>20437.391805208732</v>
      </c>
      <c r="M201" s="5">
        <f t="shared" si="129"/>
        <v>18921.448639873423</v>
      </c>
      <c r="N201" s="5">
        <f t="shared" si="130"/>
        <v>18445.796779825632</v>
      </c>
      <c r="O201" s="5">
        <f t="shared" si="131"/>
        <v>23403.418022750033</v>
      </c>
      <c r="P201" s="6">
        <f t="shared" si="157"/>
        <v>20844.949541621027</v>
      </c>
      <c r="R201" s="5">
        <v>340</v>
      </c>
      <c r="S201" s="5">
        <v>380</v>
      </c>
      <c r="T201" s="5">
        <v>440</v>
      </c>
      <c r="U201" s="5">
        <v>219</v>
      </c>
      <c r="V201" s="5">
        <v>450</v>
      </c>
      <c r="W201" s="5">
        <v>202</v>
      </c>
      <c r="X201" s="5">
        <v>300</v>
      </c>
      <c r="Y201" s="5">
        <v>290.8</v>
      </c>
      <c r="Z201" s="5">
        <v>250</v>
      </c>
      <c r="AA201" s="5">
        <v>266</v>
      </c>
      <c r="AB201" s="5">
        <v>372</v>
      </c>
      <c r="AC201" s="5">
        <v>412</v>
      </c>
      <c r="AD201" s="5">
        <v>187</v>
      </c>
      <c r="AE201" s="5">
        <v>290</v>
      </c>
      <c r="AF201" s="6">
        <f t="shared" si="158"/>
        <v>314.2</v>
      </c>
      <c r="AH201" s="5">
        <f t="shared" si="159"/>
        <v>13604.001751666252</v>
      </c>
      <c r="AI201" s="5">
        <f t="shared" si="132"/>
        <v>17032.965637397021</v>
      </c>
      <c r="AJ201" s="5">
        <f t="shared" si="133"/>
        <v>14332.36627689116</v>
      </c>
      <c r="AK201" s="5">
        <f t="shared" si="134"/>
        <v>14408.053691275167</v>
      </c>
      <c r="AL201" s="5">
        <f t="shared" si="135"/>
        <v>14571.428571428571</v>
      </c>
      <c r="AM201" s="5">
        <f t="shared" si="135"/>
        <v>16741.040462427743</v>
      </c>
      <c r="AN201" s="5">
        <f t="shared" si="155"/>
        <v>15601.843109693447</v>
      </c>
      <c r="AO201" s="5">
        <f t="shared" si="155"/>
        <v>13958.095238095239</v>
      </c>
      <c r="AP201" s="5">
        <f t="shared" si="136"/>
        <v>12732.492184392127</v>
      </c>
      <c r="AQ201" s="5">
        <f t="shared" si="137"/>
        <v>13543.179294439224</v>
      </c>
      <c r="AR201" s="5">
        <f t="shared" si="138"/>
        <v>14577.429755872869</v>
      </c>
      <c r="AS201" s="5">
        <f t="shared" si="139"/>
        <v>14079.49298325034</v>
      </c>
      <c r="AT201" s="5">
        <f t="shared" si="140"/>
        <v>13416.895045721585</v>
      </c>
      <c r="AU201" s="5">
        <f t="shared" si="141"/>
        <v>16668.769716088329</v>
      </c>
      <c r="AV201" s="6">
        <f t="shared" si="160"/>
        <v>14662.003837045648</v>
      </c>
      <c r="AX201" s="5">
        <f t="shared" si="161"/>
        <v>8059.2</v>
      </c>
      <c r="AY201" s="5">
        <f t="shared" si="142"/>
        <v>5265.3556969346446</v>
      </c>
      <c r="AZ201" s="5">
        <f t="shared" si="143"/>
        <v>5143.1948665991222</v>
      </c>
      <c r="BA201" s="5">
        <f t="shared" si="144"/>
        <v>6372.4</v>
      </c>
      <c r="BB201" s="5">
        <f t="shared" si="145"/>
        <v>12744.827586206897</v>
      </c>
      <c r="BC201" s="5">
        <f t="shared" si="146"/>
        <v>5272.6342710997442</v>
      </c>
      <c r="BD201" s="5">
        <f t="shared" si="147"/>
        <v>5461.7002510346692</v>
      </c>
      <c r="BE201" s="5">
        <f t="shared" si="148"/>
        <v>6245.7632933104633</v>
      </c>
      <c r="BF201" s="5">
        <f t="shared" si="149"/>
        <v>4462.1848739495799</v>
      </c>
      <c r="BG201" s="5">
        <f t="shared" si="150"/>
        <v>5068.5112781954886</v>
      </c>
      <c r="BH201" s="5">
        <f t="shared" si="151"/>
        <v>5859.9620493358634</v>
      </c>
      <c r="BI201" s="5">
        <f t="shared" si="152"/>
        <v>4841.9556566230813</v>
      </c>
      <c r="BJ201" s="5">
        <f t="shared" si="153"/>
        <v>5028.9017341040462</v>
      </c>
      <c r="BK201" s="5">
        <f t="shared" si="154"/>
        <v>6734.6483066617038</v>
      </c>
      <c r="BL201" s="6">
        <f t="shared" si="162"/>
        <v>6182.9457045753788</v>
      </c>
      <c r="BN201" s="13">
        <v>24.575121798925942</v>
      </c>
      <c r="BO201" s="13">
        <v>19.281198999130286</v>
      </c>
      <c r="BP201" s="13">
        <v>22.306435226643337</v>
      </c>
      <c r="BQ201" s="13">
        <v>22.35</v>
      </c>
      <c r="BR201" s="13">
        <v>21</v>
      </c>
      <c r="BS201" s="62">
        <v>17.3</v>
      </c>
      <c r="BT201" s="14">
        <v>21.389780531292441</v>
      </c>
      <c r="BU201" s="14">
        <v>22.05</v>
      </c>
      <c r="BV201" s="13">
        <v>23.681459657176717</v>
      </c>
      <c r="BW201" s="14">
        <v>23.414000000000001</v>
      </c>
      <c r="BX201" s="14">
        <v>21.71</v>
      </c>
      <c r="BY201" s="13">
        <v>22.09</v>
      </c>
      <c r="BZ201" s="13">
        <v>22.613875935233729</v>
      </c>
      <c r="CA201" s="13">
        <v>19.02</v>
      </c>
      <c r="CB201" s="14">
        <f t="shared" si="163"/>
        <v>21.627276582028745</v>
      </c>
      <c r="CD201" s="5">
        <v>27860</v>
      </c>
      <c r="CE201" s="5">
        <v>27368</v>
      </c>
      <c r="CF201" s="5">
        <v>26642</v>
      </c>
      <c r="CG201" s="5">
        <v>26835</v>
      </c>
      <c r="CH201" s="5">
        <v>25500</v>
      </c>
      <c r="CI201" s="6">
        <v>24135</v>
      </c>
      <c r="CJ201" s="5">
        <v>27810</v>
      </c>
      <c r="CK201" s="6">
        <v>25648</v>
      </c>
      <c r="CL201" s="5">
        <v>25127</v>
      </c>
      <c r="CM201" s="6">
        <v>26425</v>
      </c>
      <c r="CN201" s="6">
        <v>26373</v>
      </c>
      <c r="CO201" s="5">
        <v>25918</v>
      </c>
      <c r="CP201" s="5">
        <v>25284</v>
      </c>
      <c r="CQ201" s="5">
        <v>26420</v>
      </c>
      <c r="CR201" s="6">
        <f t="shared" si="164"/>
        <v>26238.928571428572</v>
      </c>
      <c r="CT201" s="13">
        <v>25</v>
      </c>
      <c r="CU201" s="13">
        <v>34.58</v>
      </c>
      <c r="CV201" s="13">
        <v>35.531999999999996</v>
      </c>
      <c r="CW201" s="13">
        <v>30</v>
      </c>
      <c r="CX201" s="13">
        <v>14.5</v>
      </c>
      <c r="CY201" s="14">
        <v>31.28</v>
      </c>
      <c r="CZ201" s="13">
        <v>35.373600000000003</v>
      </c>
      <c r="DA201" s="14">
        <v>29.15</v>
      </c>
      <c r="DB201" s="13">
        <v>35.700000000000003</v>
      </c>
      <c r="DC201" s="14">
        <v>33.25</v>
      </c>
      <c r="DD201" s="14">
        <v>31.62</v>
      </c>
      <c r="DE201" s="13">
        <v>35.18</v>
      </c>
      <c r="DF201" s="13">
        <v>34.6</v>
      </c>
      <c r="DG201" s="13">
        <v>26.87</v>
      </c>
      <c r="DH201" s="14">
        <f t="shared" si="165"/>
        <v>30.902542857142862</v>
      </c>
      <c r="DJ201" s="5">
        <v>16790</v>
      </c>
      <c r="DK201" s="5">
        <v>15173</v>
      </c>
      <c r="DL201" s="5">
        <v>15229</v>
      </c>
      <c r="DM201" s="5">
        <v>15931</v>
      </c>
      <c r="DN201" s="5">
        <v>15400</v>
      </c>
      <c r="DO201" s="6">
        <v>13744</v>
      </c>
      <c r="DP201" s="5">
        <v>16100</v>
      </c>
      <c r="DQ201" s="5">
        <v>15172</v>
      </c>
      <c r="DR201" s="5">
        <v>13275</v>
      </c>
      <c r="DS201" s="6">
        <v>14044</v>
      </c>
      <c r="DT201" s="6">
        <v>15441</v>
      </c>
      <c r="DU201" s="5">
        <v>14195</v>
      </c>
      <c r="DV201" s="5">
        <v>14500</v>
      </c>
      <c r="DW201" s="5">
        <v>15080</v>
      </c>
      <c r="DX201" s="6">
        <f t="shared" si="166"/>
        <v>15005.285714285714</v>
      </c>
    </row>
    <row r="202" spans="1:128" x14ac:dyDescent="0.25">
      <c r="A202" s="7">
        <v>197</v>
      </c>
      <c r="B202" s="5">
        <f t="shared" si="156"/>
        <v>21643.628251567523</v>
      </c>
      <c r="C202" s="5">
        <f t="shared" si="119"/>
        <v>22289.738927453909</v>
      </c>
      <c r="D202" s="5">
        <f t="shared" si="120"/>
        <v>19455.995353612179</v>
      </c>
      <c r="E202" s="5">
        <f t="shared" si="121"/>
        <v>20767.572105498435</v>
      </c>
      <c r="F202" s="5">
        <f t="shared" si="122"/>
        <v>27316.256157635467</v>
      </c>
      <c r="G202" s="5">
        <f t="shared" si="123"/>
        <v>22013.674733527489</v>
      </c>
      <c r="H202" s="5">
        <f t="shared" si="124"/>
        <v>21043.848525642024</v>
      </c>
      <c r="I202" s="5">
        <f t="shared" si="125"/>
        <v>20197.53119902216</v>
      </c>
      <c r="J202" s="5">
        <f t="shared" si="126"/>
        <v>17177.295320374895</v>
      </c>
      <c r="K202" s="5">
        <f t="shared" si="127"/>
        <v>18592.629502275329</v>
      </c>
      <c r="L202" s="5">
        <f t="shared" si="128"/>
        <v>20410.582738991034</v>
      </c>
      <c r="M202" s="5">
        <f t="shared" si="129"/>
        <v>18902.353486641165</v>
      </c>
      <c r="N202" s="5">
        <f t="shared" si="130"/>
        <v>18426.024973751184</v>
      </c>
      <c r="O202" s="5">
        <f t="shared" si="131"/>
        <v>23394.658816383195</v>
      </c>
      <c r="P202" s="6">
        <f t="shared" si="157"/>
        <v>20830.842149455428</v>
      </c>
      <c r="R202" s="5">
        <v>340</v>
      </c>
      <c r="S202" s="5">
        <v>380</v>
      </c>
      <c r="T202" s="5">
        <v>440</v>
      </c>
      <c r="U202" s="5">
        <v>219</v>
      </c>
      <c r="V202" s="5">
        <v>450</v>
      </c>
      <c r="W202" s="5">
        <v>202</v>
      </c>
      <c r="X202" s="5">
        <v>300</v>
      </c>
      <c r="Y202" s="5">
        <v>290.8</v>
      </c>
      <c r="Z202" s="5">
        <v>250</v>
      </c>
      <c r="AA202" s="5">
        <v>266</v>
      </c>
      <c r="AB202" s="5">
        <v>372</v>
      </c>
      <c r="AC202" s="5">
        <v>412</v>
      </c>
      <c r="AD202" s="5">
        <v>187</v>
      </c>
      <c r="AE202" s="5">
        <v>290</v>
      </c>
      <c r="AF202" s="6">
        <f t="shared" si="158"/>
        <v>314.2</v>
      </c>
      <c r="AH202" s="5">
        <f t="shared" si="159"/>
        <v>13584.428251567524</v>
      </c>
      <c r="AI202" s="5">
        <f t="shared" si="132"/>
        <v>17024.383230519263</v>
      </c>
      <c r="AJ202" s="5">
        <f t="shared" si="133"/>
        <v>14312.800487013057</v>
      </c>
      <c r="AK202" s="5">
        <f t="shared" si="134"/>
        <v>14395.172105498435</v>
      </c>
      <c r="AL202" s="5">
        <f t="shared" si="135"/>
        <v>14571.428571428571</v>
      </c>
      <c r="AM202" s="5">
        <f t="shared" si="135"/>
        <v>16741.040462427743</v>
      </c>
      <c r="AN202" s="5">
        <f t="shared" si="155"/>
        <v>15582.148274607354</v>
      </c>
      <c r="AO202" s="5">
        <f t="shared" si="155"/>
        <v>13951.767905711697</v>
      </c>
      <c r="AP202" s="5">
        <f t="shared" si="136"/>
        <v>12715.110446425315</v>
      </c>
      <c r="AQ202" s="5">
        <f t="shared" si="137"/>
        <v>13524.118224079841</v>
      </c>
      <c r="AR202" s="5">
        <f t="shared" si="138"/>
        <v>14550.620689655172</v>
      </c>
      <c r="AS202" s="5">
        <f t="shared" si="139"/>
        <v>14060.397830018082</v>
      </c>
      <c r="AT202" s="5">
        <f t="shared" si="140"/>
        <v>13397.123239647139</v>
      </c>
      <c r="AU202" s="5">
        <f t="shared" si="141"/>
        <v>16660.010509721491</v>
      </c>
      <c r="AV202" s="6">
        <f t="shared" si="160"/>
        <v>14647.896444880045</v>
      </c>
      <c r="AX202" s="5">
        <f t="shared" si="161"/>
        <v>8059.2</v>
      </c>
      <c r="AY202" s="5">
        <f t="shared" si="142"/>
        <v>5265.3556969346446</v>
      </c>
      <c r="AZ202" s="5">
        <f t="shared" si="143"/>
        <v>5143.1948665991222</v>
      </c>
      <c r="BA202" s="5">
        <f t="shared" si="144"/>
        <v>6372.4</v>
      </c>
      <c r="BB202" s="5">
        <f t="shared" si="145"/>
        <v>12744.827586206897</v>
      </c>
      <c r="BC202" s="5">
        <f t="shared" si="146"/>
        <v>5272.6342710997442</v>
      </c>
      <c r="BD202" s="5">
        <f t="shared" si="147"/>
        <v>5461.7002510346692</v>
      </c>
      <c r="BE202" s="5">
        <f t="shared" si="148"/>
        <v>6245.7632933104633</v>
      </c>
      <c r="BF202" s="5">
        <f t="shared" si="149"/>
        <v>4462.1848739495799</v>
      </c>
      <c r="BG202" s="5">
        <f t="shared" si="150"/>
        <v>5068.5112781954886</v>
      </c>
      <c r="BH202" s="5">
        <f t="shared" si="151"/>
        <v>5859.9620493358634</v>
      </c>
      <c r="BI202" s="5">
        <f t="shared" si="152"/>
        <v>4841.9556566230813</v>
      </c>
      <c r="BJ202" s="5">
        <f t="shared" si="153"/>
        <v>5028.9017341040462</v>
      </c>
      <c r="BK202" s="5">
        <f t="shared" si="154"/>
        <v>6734.6483066617038</v>
      </c>
      <c r="BL202" s="6">
        <f t="shared" si="162"/>
        <v>6182.9457045753788</v>
      </c>
      <c r="BN202" s="13">
        <v>24.610531544558924</v>
      </c>
      <c r="BO202" s="13">
        <v>19.290919121889559</v>
      </c>
      <c r="BP202" s="13">
        <v>22.336928422225157</v>
      </c>
      <c r="BQ202" s="13">
        <v>22.37</v>
      </c>
      <c r="BR202" s="13">
        <v>21</v>
      </c>
      <c r="BS202" s="62">
        <v>17.3</v>
      </c>
      <c r="BT202" s="14">
        <v>21.416815840716239</v>
      </c>
      <c r="BU202" s="14">
        <v>22.06</v>
      </c>
      <c r="BV202" s="13">
        <v>23.713832551471818</v>
      </c>
      <c r="BW202" s="14">
        <v>23.446999999999999</v>
      </c>
      <c r="BX202" s="14">
        <v>21.75</v>
      </c>
      <c r="BY202" s="13">
        <v>22.12</v>
      </c>
      <c r="BZ202" s="13">
        <v>22.647250053063729</v>
      </c>
      <c r="CA202" s="13">
        <v>19.03</v>
      </c>
      <c r="CB202" s="14">
        <f t="shared" si="163"/>
        <v>21.649519823851815</v>
      </c>
      <c r="CD202" s="5">
        <v>27860</v>
      </c>
      <c r="CE202" s="5">
        <v>27368</v>
      </c>
      <c r="CF202" s="5">
        <v>26642</v>
      </c>
      <c r="CG202" s="5">
        <v>26835</v>
      </c>
      <c r="CH202" s="5">
        <v>25500</v>
      </c>
      <c r="CI202" s="6">
        <v>24135</v>
      </c>
      <c r="CJ202" s="5">
        <v>27810</v>
      </c>
      <c r="CK202" s="5">
        <v>25648</v>
      </c>
      <c r="CL202" s="5">
        <v>25127</v>
      </c>
      <c r="CM202" s="6">
        <v>26425</v>
      </c>
      <c r="CN202" s="6">
        <v>26373</v>
      </c>
      <c r="CO202" s="5">
        <v>25918</v>
      </c>
      <c r="CP202" s="5">
        <v>25284</v>
      </c>
      <c r="CQ202" s="5">
        <v>26420</v>
      </c>
      <c r="CR202" s="6">
        <f t="shared" si="164"/>
        <v>26238.928571428572</v>
      </c>
      <c r="CT202" s="13">
        <v>25</v>
      </c>
      <c r="CU202" s="13">
        <v>34.58</v>
      </c>
      <c r="CV202" s="13">
        <v>35.531999999999996</v>
      </c>
      <c r="CW202" s="13">
        <v>30</v>
      </c>
      <c r="CX202" s="13">
        <v>14.5</v>
      </c>
      <c r="CY202" s="14">
        <v>31.28</v>
      </c>
      <c r="CZ202" s="13">
        <v>35.373600000000003</v>
      </c>
      <c r="DA202" s="14">
        <v>29.15</v>
      </c>
      <c r="DB202" s="13">
        <v>35.700000000000003</v>
      </c>
      <c r="DC202" s="14">
        <v>33.25</v>
      </c>
      <c r="DD202" s="13">
        <v>31.62</v>
      </c>
      <c r="DE202" s="13">
        <v>35.18</v>
      </c>
      <c r="DF202" s="13">
        <v>34.6</v>
      </c>
      <c r="DG202" s="13">
        <v>26.87</v>
      </c>
      <c r="DH202" s="14">
        <f t="shared" si="165"/>
        <v>30.902542857142862</v>
      </c>
      <c r="DJ202" s="5">
        <v>16790</v>
      </c>
      <c r="DK202" s="5">
        <v>15173</v>
      </c>
      <c r="DL202" s="5">
        <v>15229</v>
      </c>
      <c r="DM202" s="5">
        <v>15931</v>
      </c>
      <c r="DN202" s="5">
        <v>15400</v>
      </c>
      <c r="DO202" s="6">
        <v>13744</v>
      </c>
      <c r="DP202" s="5">
        <v>16100</v>
      </c>
      <c r="DQ202" s="6">
        <v>15172</v>
      </c>
      <c r="DR202" s="5">
        <v>13275</v>
      </c>
      <c r="DS202" s="6">
        <v>14044</v>
      </c>
      <c r="DT202" s="6">
        <v>15441</v>
      </c>
      <c r="DU202" s="5">
        <v>14195</v>
      </c>
      <c r="DV202" s="5">
        <v>14500</v>
      </c>
      <c r="DW202" s="5">
        <v>15080</v>
      </c>
      <c r="DX202" s="6">
        <f t="shared" si="166"/>
        <v>15005.285714285714</v>
      </c>
    </row>
    <row r="203" spans="1:128" x14ac:dyDescent="0.25">
      <c r="A203" s="7">
        <v>198</v>
      </c>
      <c r="B203" s="5">
        <f t="shared" si="156"/>
        <v>21624.209676138151</v>
      </c>
      <c r="C203" s="5">
        <f t="shared" si="119"/>
        <v>22281.20855495063</v>
      </c>
      <c r="D203" s="5">
        <f t="shared" si="120"/>
        <v>19436.58157486514</v>
      </c>
      <c r="E203" s="5">
        <f t="shared" si="121"/>
        <v>20748.292857142857</v>
      </c>
      <c r="F203" s="5">
        <f t="shared" si="122"/>
        <v>27316.256157635467</v>
      </c>
      <c r="G203" s="5">
        <f t="shared" si="123"/>
        <v>22013.674733527489</v>
      </c>
      <c r="H203" s="5">
        <f t="shared" si="124"/>
        <v>21024.302695927534</v>
      </c>
      <c r="I203" s="5">
        <f t="shared" si="125"/>
        <v>20184.893728093073</v>
      </c>
      <c r="J203" s="5">
        <f t="shared" si="126"/>
        <v>17160.048625168223</v>
      </c>
      <c r="K203" s="5">
        <f t="shared" si="127"/>
        <v>18573.622010733819</v>
      </c>
      <c r="L203" s="5">
        <f t="shared" si="128"/>
        <v>20390.54056173256</v>
      </c>
      <c r="M203" s="5">
        <f t="shared" si="129"/>
        <v>18883.31005842895</v>
      </c>
      <c r="N203" s="5">
        <f t="shared" si="130"/>
        <v>18406.411025450387</v>
      </c>
      <c r="O203" s="5">
        <f t="shared" si="131"/>
        <v>23385.908810863384</v>
      </c>
      <c r="P203" s="6">
        <f t="shared" si="157"/>
        <v>20816.37579076126</v>
      </c>
      <c r="R203" s="5">
        <v>340</v>
      </c>
      <c r="S203" s="5">
        <v>380</v>
      </c>
      <c r="T203" s="5">
        <v>440</v>
      </c>
      <c r="U203" s="5">
        <v>219</v>
      </c>
      <c r="V203" s="5">
        <v>450</v>
      </c>
      <c r="W203" s="5">
        <v>202</v>
      </c>
      <c r="X203" s="5">
        <v>300</v>
      </c>
      <c r="Y203" s="5">
        <v>290.7</v>
      </c>
      <c r="Z203" s="5">
        <v>250</v>
      </c>
      <c r="AA203" s="5">
        <v>266</v>
      </c>
      <c r="AB203" s="5">
        <v>372</v>
      </c>
      <c r="AC203" s="5">
        <v>412</v>
      </c>
      <c r="AD203" s="5">
        <v>187</v>
      </c>
      <c r="AE203" s="5">
        <v>290</v>
      </c>
      <c r="AF203" s="6">
        <f t="shared" si="158"/>
        <v>314.19285714285712</v>
      </c>
      <c r="AH203" s="5">
        <f t="shared" si="159"/>
        <v>13565.009676138152</v>
      </c>
      <c r="AI203" s="5">
        <f t="shared" si="132"/>
        <v>17015.852858015984</v>
      </c>
      <c r="AJ203" s="5">
        <f t="shared" si="133"/>
        <v>14293.386708266018</v>
      </c>
      <c r="AK203" s="5">
        <f t="shared" si="134"/>
        <v>14375.892857142859</v>
      </c>
      <c r="AL203" s="5">
        <f t="shared" si="135"/>
        <v>14571.428571428571</v>
      </c>
      <c r="AM203" s="5">
        <f t="shared" si="135"/>
        <v>16741.040462427743</v>
      </c>
      <c r="AN203" s="5">
        <f t="shared" si="155"/>
        <v>15562.602444892864</v>
      </c>
      <c r="AO203" s="5">
        <f t="shared" si="155"/>
        <v>13939.13043478261</v>
      </c>
      <c r="AP203" s="5">
        <f t="shared" si="136"/>
        <v>12697.863751218641</v>
      </c>
      <c r="AQ203" s="5">
        <f t="shared" si="137"/>
        <v>13505.110732538331</v>
      </c>
      <c r="AR203" s="5">
        <f t="shared" si="138"/>
        <v>14530.578512396694</v>
      </c>
      <c r="AS203" s="5">
        <f t="shared" si="139"/>
        <v>14041.354401805869</v>
      </c>
      <c r="AT203" s="5">
        <f t="shared" si="140"/>
        <v>13377.509291346341</v>
      </c>
      <c r="AU203" s="5">
        <f t="shared" si="141"/>
        <v>16651.26050420168</v>
      </c>
      <c r="AV203" s="6">
        <f t="shared" si="160"/>
        <v>14633.430086185881</v>
      </c>
      <c r="AX203" s="5">
        <f t="shared" si="161"/>
        <v>8059.2</v>
      </c>
      <c r="AY203" s="5">
        <f t="shared" si="142"/>
        <v>5265.3556969346446</v>
      </c>
      <c r="AZ203" s="5">
        <f t="shared" si="143"/>
        <v>5143.1948665991222</v>
      </c>
      <c r="BA203" s="5">
        <f t="shared" si="144"/>
        <v>6372.4</v>
      </c>
      <c r="BB203" s="5">
        <f t="shared" si="145"/>
        <v>12744.827586206897</v>
      </c>
      <c r="BC203" s="5">
        <f t="shared" si="146"/>
        <v>5272.6342710997442</v>
      </c>
      <c r="BD203" s="5">
        <f t="shared" si="147"/>
        <v>5461.7002510346692</v>
      </c>
      <c r="BE203" s="5">
        <f t="shared" si="148"/>
        <v>6245.7632933104633</v>
      </c>
      <c r="BF203" s="5">
        <f t="shared" si="149"/>
        <v>4462.1848739495799</v>
      </c>
      <c r="BG203" s="5">
        <f t="shared" si="150"/>
        <v>5068.5112781954886</v>
      </c>
      <c r="BH203" s="5">
        <f t="shared" si="151"/>
        <v>5859.9620493358634</v>
      </c>
      <c r="BI203" s="5">
        <f t="shared" si="152"/>
        <v>4841.9556566230813</v>
      </c>
      <c r="BJ203" s="5">
        <f t="shared" si="153"/>
        <v>5028.9017341040462</v>
      </c>
      <c r="BK203" s="5">
        <f t="shared" si="154"/>
        <v>6734.6483066617038</v>
      </c>
      <c r="BL203" s="6">
        <f t="shared" si="162"/>
        <v>6182.9457045753788</v>
      </c>
      <c r="BN203" s="13">
        <v>24.645761999572578</v>
      </c>
      <c r="BO203" s="13">
        <v>19.300590028626559</v>
      </c>
      <c r="BP203" s="13">
        <v>22.36726722121859</v>
      </c>
      <c r="BQ203" s="13">
        <v>22.4</v>
      </c>
      <c r="BR203" s="13">
        <v>21</v>
      </c>
      <c r="BS203" s="62">
        <v>17.3</v>
      </c>
      <c r="BT203" s="14">
        <v>21.443714261910994</v>
      </c>
      <c r="BU203" s="14">
        <v>22.08</v>
      </c>
      <c r="BV203" s="13">
        <v>23.746041531675917</v>
      </c>
      <c r="BW203" s="14">
        <v>23.48</v>
      </c>
      <c r="BX203" s="14">
        <v>21.78</v>
      </c>
      <c r="BY203" s="13">
        <v>22.15</v>
      </c>
      <c r="BZ203" s="13">
        <v>22.680455187294761</v>
      </c>
      <c r="CA203" s="13">
        <v>19.04</v>
      </c>
      <c r="CB203" s="14">
        <f t="shared" si="163"/>
        <v>21.672416445021383</v>
      </c>
      <c r="CD203" s="5">
        <v>27860</v>
      </c>
      <c r="CE203" s="5">
        <v>27368</v>
      </c>
      <c r="CF203" s="5">
        <v>26642</v>
      </c>
      <c r="CG203" s="5">
        <v>26835</v>
      </c>
      <c r="CH203" s="5">
        <v>25500</v>
      </c>
      <c r="CI203" s="6">
        <v>24135</v>
      </c>
      <c r="CJ203" s="5">
        <v>27810</v>
      </c>
      <c r="CK203" s="6">
        <v>25648</v>
      </c>
      <c r="CL203" s="5">
        <v>25127</v>
      </c>
      <c r="CM203" s="6">
        <v>26425</v>
      </c>
      <c r="CN203" s="6">
        <v>26373</v>
      </c>
      <c r="CO203" s="5">
        <v>25918</v>
      </c>
      <c r="CP203" s="5">
        <v>25284</v>
      </c>
      <c r="CQ203" s="5">
        <v>26420</v>
      </c>
      <c r="CR203" s="6">
        <f t="shared" si="164"/>
        <v>26238.928571428572</v>
      </c>
      <c r="CT203" s="13">
        <v>25</v>
      </c>
      <c r="CU203" s="13">
        <v>34.58</v>
      </c>
      <c r="CV203" s="13">
        <v>35.531999999999996</v>
      </c>
      <c r="CW203" s="13">
        <v>30</v>
      </c>
      <c r="CX203" s="13">
        <v>14.5</v>
      </c>
      <c r="CY203" s="14">
        <v>31.28</v>
      </c>
      <c r="CZ203" s="13">
        <v>35.373600000000003</v>
      </c>
      <c r="DA203" s="14">
        <v>29.15</v>
      </c>
      <c r="DB203" s="13">
        <v>35.700000000000003</v>
      </c>
      <c r="DC203" s="14">
        <v>33.25</v>
      </c>
      <c r="DD203" s="14">
        <v>31.62</v>
      </c>
      <c r="DE203" s="13">
        <v>35.18</v>
      </c>
      <c r="DF203" s="13">
        <v>34.6</v>
      </c>
      <c r="DG203" s="13">
        <v>26.87</v>
      </c>
      <c r="DH203" s="14">
        <f t="shared" si="165"/>
        <v>30.902542857142862</v>
      </c>
      <c r="DJ203" s="5">
        <v>16790</v>
      </c>
      <c r="DK203" s="5">
        <v>15173</v>
      </c>
      <c r="DL203" s="5">
        <v>15229</v>
      </c>
      <c r="DM203" s="5">
        <v>15931</v>
      </c>
      <c r="DN203" s="5">
        <v>15400</v>
      </c>
      <c r="DO203" s="6">
        <v>13744</v>
      </c>
      <c r="DP203" s="5">
        <v>16100</v>
      </c>
      <c r="DQ203" s="6">
        <v>15172</v>
      </c>
      <c r="DR203" s="5">
        <v>13275</v>
      </c>
      <c r="DS203" s="6">
        <v>14044</v>
      </c>
      <c r="DT203" s="6">
        <v>15441</v>
      </c>
      <c r="DU203" s="5">
        <v>14195</v>
      </c>
      <c r="DV203" s="5">
        <v>14500</v>
      </c>
      <c r="DW203" s="5">
        <v>15080</v>
      </c>
      <c r="DX203" s="6">
        <f t="shared" si="166"/>
        <v>15005.285714285714</v>
      </c>
    </row>
    <row r="204" spans="1:128" x14ac:dyDescent="0.25">
      <c r="A204" s="7">
        <v>199</v>
      </c>
      <c r="B204" s="5">
        <f t="shared" si="156"/>
        <v>21604.943947292937</v>
      </c>
      <c r="C204" s="5">
        <f t="shared" si="119"/>
        <v>22272.729636672266</v>
      </c>
      <c r="D204" s="5">
        <f t="shared" si="120"/>
        <v>19417.317796609303</v>
      </c>
      <c r="E204" s="5">
        <f t="shared" si="121"/>
        <v>20735.46868867083</v>
      </c>
      <c r="F204" s="5">
        <f t="shared" si="122"/>
        <v>27316.256157635467</v>
      </c>
      <c r="G204" s="5">
        <f t="shared" si="123"/>
        <v>22004.003421879643</v>
      </c>
      <c r="H204" s="5">
        <f t="shared" si="124"/>
        <v>21004.903939231339</v>
      </c>
      <c r="I204" s="5">
        <f t="shared" si="125"/>
        <v>20178.58357398045</v>
      </c>
      <c r="J204" s="5">
        <f t="shared" si="126"/>
        <v>17142.935186520866</v>
      </c>
      <c r="K204" s="5">
        <f t="shared" si="127"/>
        <v>18554.667872419959</v>
      </c>
      <c r="L204" s="5">
        <f t="shared" si="128"/>
        <v>20370.55352113779</v>
      </c>
      <c r="M204" s="5">
        <f t="shared" si="129"/>
        <v>18864.318145351666</v>
      </c>
      <c r="N204" s="5">
        <f t="shared" si="130"/>
        <v>18386.95280350238</v>
      </c>
      <c r="O204" s="5">
        <f t="shared" si="131"/>
        <v>23377.167991701073</v>
      </c>
      <c r="P204" s="6">
        <f t="shared" si="157"/>
        <v>20802.200191614709</v>
      </c>
      <c r="R204" s="5">
        <v>340</v>
      </c>
      <c r="S204" s="5">
        <v>380</v>
      </c>
      <c r="T204" s="5">
        <v>440</v>
      </c>
      <c r="U204" s="5">
        <v>219</v>
      </c>
      <c r="V204" s="5">
        <v>450</v>
      </c>
      <c r="W204" s="5">
        <v>202</v>
      </c>
      <c r="X204" s="5">
        <v>300</v>
      </c>
      <c r="Y204" s="5">
        <v>290.7</v>
      </c>
      <c r="Z204" s="5">
        <v>250</v>
      </c>
      <c r="AA204" s="5">
        <v>266</v>
      </c>
      <c r="AB204" s="5">
        <v>372</v>
      </c>
      <c r="AC204" s="5">
        <v>412</v>
      </c>
      <c r="AD204" s="5">
        <v>187</v>
      </c>
      <c r="AE204" s="5">
        <v>290</v>
      </c>
      <c r="AF204" s="6">
        <f t="shared" si="158"/>
        <v>314.19285714285712</v>
      </c>
      <c r="AH204" s="5">
        <f t="shared" si="159"/>
        <v>13545.743947292938</v>
      </c>
      <c r="AI204" s="5">
        <f t="shared" si="132"/>
        <v>17007.373939737623</v>
      </c>
      <c r="AJ204" s="5">
        <f t="shared" si="133"/>
        <v>14274.12293001018</v>
      </c>
      <c r="AK204" s="5">
        <f t="shared" si="134"/>
        <v>14363.068688670828</v>
      </c>
      <c r="AL204" s="5">
        <f t="shared" si="135"/>
        <v>14571.428571428571</v>
      </c>
      <c r="AM204" s="5">
        <f t="shared" si="135"/>
        <v>16731.369150779898</v>
      </c>
      <c r="AN204" s="5">
        <f t="shared" si="155"/>
        <v>15543.203688196671</v>
      </c>
      <c r="AO204" s="5">
        <f t="shared" si="155"/>
        <v>13932.820280669986</v>
      </c>
      <c r="AP204" s="5">
        <f t="shared" si="136"/>
        <v>12680.750312571285</v>
      </c>
      <c r="AQ204" s="5">
        <f t="shared" si="137"/>
        <v>13486.156594224471</v>
      </c>
      <c r="AR204" s="5">
        <f t="shared" si="138"/>
        <v>14510.591471801927</v>
      </c>
      <c r="AS204" s="5">
        <f t="shared" si="139"/>
        <v>14022.362488728584</v>
      </c>
      <c r="AT204" s="5">
        <f t="shared" si="140"/>
        <v>13358.051069398334</v>
      </c>
      <c r="AU204" s="5">
        <f t="shared" si="141"/>
        <v>16642.51968503937</v>
      </c>
      <c r="AV204" s="6">
        <f t="shared" si="160"/>
        <v>14619.254487039334</v>
      </c>
      <c r="AX204" s="5">
        <f t="shared" si="161"/>
        <v>8059.2</v>
      </c>
      <c r="AY204" s="5">
        <f t="shared" si="142"/>
        <v>5265.3556969346446</v>
      </c>
      <c r="AZ204" s="5">
        <f t="shared" si="143"/>
        <v>5143.1948665991222</v>
      </c>
      <c r="BA204" s="5">
        <f t="shared" si="144"/>
        <v>6372.4</v>
      </c>
      <c r="BB204" s="5">
        <f t="shared" si="145"/>
        <v>12744.827586206897</v>
      </c>
      <c r="BC204" s="5">
        <f t="shared" si="146"/>
        <v>5272.6342710997442</v>
      </c>
      <c r="BD204" s="5">
        <f t="shared" si="147"/>
        <v>5461.7002510346692</v>
      </c>
      <c r="BE204" s="5">
        <f t="shared" si="148"/>
        <v>6245.7632933104633</v>
      </c>
      <c r="BF204" s="5">
        <f t="shared" si="149"/>
        <v>4462.1848739495799</v>
      </c>
      <c r="BG204" s="5">
        <f t="shared" si="150"/>
        <v>5068.5112781954886</v>
      </c>
      <c r="BH204" s="5">
        <f t="shared" si="151"/>
        <v>5859.9620493358634</v>
      </c>
      <c r="BI204" s="5">
        <f t="shared" si="152"/>
        <v>4841.9556566230813</v>
      </c>
      <c r="BJ204" s="5">
        <f t="shared" si="153"/>
        <v>5028.9017341040462</v>
      </c>
      <c r="BK204" s="5">
        <f t="shared" si="154"/>
        <v>6734.6483066617038</v>
      </c>
      <c r="BL204" s="6">
        <f t="shared" si="162"/>
        <v>6182.9457045753788</v>
      </c>
      <c r="BN204" s="13">
        <v>24.680814970433019</v>
      </c>
      <c r="BO204" s="13">
        <v>19.310212215223778</v>
      </c>
      <c r="BP204" s="13">
        <v>22.397453179266684</v>
      </c>
      <c r="BQ204" s="13">
        <v>22.42</v>
      </c>
      <c r="BR204" s="13">
        <v>21</v>
      </c>
      <c r="BS204" s="62">
        <v>17.309999999999999</v>
      </c>
      <c r="BT204" s="14">
        <v>21.470477174111995</v>
      </c>
      <c r="BU204" s="14">
        <v>22.09</v>
      </c>
      <c r="BV204" s="13">
        <v>23.778088249326924</v>
      </c>
      <c r="BW204" s="14">
        <v>23.513000000000002</v>
      </c>
      <c r="BX204" s="14">
        <v>21.81</v>
      </c>
      <c r="BY204" s="13">
        <v>22.18</v>
      </c>
      <c r="BZ204" s="13">
        <v>22.71349304054322</v>
      </c>
      <c r="CA204" s="13">
        <v>19.05</v>
      </c>
      <c r="CB204" s="14">
        <f t="shared" si="163"/>
        <v>21.694538487778971</v>
      </c>
      <c r="CD204" s="5">
        <v>27860</v>
      </c>
      <c r="CE204" s="5">
        <v>27368</v>
      </c>
      <c r="CF204" s="5">
        <v>26642</v>
      </c>
      <c r="CG204" s="5">
        <v>26835</v>
      </c>
      <c r="CH204" s="5">
        <v>25500</v>
      </c>
      <c r="CI204" s="6">
        <v>24135</v>
      </c>
      <c r="CJ204" s="5">
        <v>27810</v>
      </c>
      <c r="CK204" s="6">
        <v>25648</v>
      </c>
      <c r="CL204" s="5">
        <v>25127</v>
      </c>
      <c r="CM204" s="6">
        <v>26425</v>
      </c>
      <c r="CN204" s="6">
        <v>26373</v>
      </c>
      <c r="CO204" s="5">
        <v>25918</v>
      </c>
      <c r="CP204" s="5">
        <v>25284</v>
      </c>
      <c r="CQ204" s="5">
        <v>26420</v>
      </c>
      <c r="CR204" s="6">
        <f t="shared" si="164"/>
        <v>26238.928571428572</v>
      </c>
      <c r="CT204" s="13">
        <v>25</v>
      </c>
      <c r="CU204" s="13">
        <v>34.58</v>
      </c>
      <c r="CV204" s="13">
        <v>35.531999999999996</v>
      </c>
      <c r="CW204" s="13">
        <v>30</v>
      </c>
      <c r="CX204" s="13">
        <v>14.5</v>
      </c>
      <c r="CY204" s="14">
        <v>31.28</v>
      </c>
      <c r="CZ204" s="13">
        <v>35.373600000000003</v>
      </c>
      <c r="DA204" s="14">
        <v>29.15</v>
      </c>
      <c r="DB204" s="13">
        <v>35.700000000000003</v>
      </c>
      <c r="DC204" s="14">
        <v>33.25</v>
      </c>
      <c r="DD204" s="13">
        <v>31.62</v>
      </c>
      <c r="DE204" s="13">
        <v>35.18</v>
      </c>
      <c r="DF204" s="13">
        <v>34.6</v>
      </c>
      <c r="DG204" s="13">
        <v>26.87</v>
      </c>
      <c r="DH204" s="14">
        <f t="shared" si="165"/>
        <v>30.902542857142862</v>
      </c>
      <c r="DJ204" s="5">
        <v>16790</v>
      </c>
      <c r="DK204" s="5">
        <v>15173</v>
      </c>
      <c r="DL204" s="5">
        <v>15229</v>
      </c>
      <c r="DM204" s="5">
        <v>15931</v>
      </c>
      <c r="DN204" s="5">
        <v>15400</v>
      </c>
      <c r="DO204" s="6">
        <v>13744</v>
      </c>
      <c r="DP204" s="5">
        <v>16100</v>
      </c>
      <c r="DQ204" s="5">
        <v>15172</v>
      </c>
      <c r="DR204" s="5">
        <v>13275</v>
      </c>
      <c r="DS204" s="6">
        <v>14044</v>
      </c>
      <c r="DT204" s="6">
        <v>15441</v>
      </c>
      <c r="DU204" s="5">
        <v>14195</v>
      </c>
      <c r="DV204" s="5">
        <v>14500</v>
      </c>
      <c r="DW204" s="5">
        <v>15080</v>
      </c>
      <c r="DX204" s="6">
        <f t="shared" si="166"/>
        <v>15005.285714285714</v>
      </c>
    </row>
    <row r="205" spans="1:128" x14ac:dyDescent="0.25">
      <c r="A205" s="7">
        <v>200</v>
      </c>
      <c r="B205" s="5">
        <f t="shared" si="156"/>
        <v>21585.829025873401</v>
      </c>
      <c r="C205" s="5">
        <f t="shared" si="119"/>
        <v>22264.301601840867</v>
      </c>
      <c r="D205" s="5">
        <f t="shared" si="120"/>
        <v>19398.202045425161</v>
      </c>
      <c r="E205" s="5">
        <f t="shared" si="121"/>
        <v>20722.667379679144</v>
      </c>
      <c r="F205" s="5">
        <f t="shared" si="122"/>
        <v>27316.256157635467</v>
      </c>
      <c r="G205" s="5">
        <f t="shared" si="123"/>
        <v>22004.003421879643</v>
      </c>
      <c r="H205" s="5">
        <f t="shared" si="124"/>
        <v>20985.65035838497</v>
      </c>
      <c r="I205" s="5">
        <f t="shared" si="125"/>
        <v>20165.98038964696</v>
      </c>
      <c r="J205" s="5">
        <f t="shared" si="126"/>
        <v>17125.953251297651</v>
      </c>
      <c r="K205" s="5">
        <f t="shared" si="127"/>
        <v>18535.766863008197</v>
      </c>
      <c r="L205" s="5">
        <f t="shared" si="128"/>
        <v>20343.989509290095</v>
      </c>
      <c r="M205" s="5">
        <f t="shared" si="129"/>
        <v>18845.377538658198</v>
      </c>
      <c r="N205" s="5">
        <f t="shared" si="130"/>
        <v>18367.648216635982</v>
      </c>
      <c r="O205" s="5">
        <f t="shared" si="131"/>
        <v>23368.436344437152</v>
      </c>
      <c r="P205" s="6">
        <f t="shared" si="157"/>
        <v>20787.861578835204</v>
      </c>
      <c r="R205" s="5">
        <v>340</v>
      </c>
      <c r="S205" s="5">
        <v>380</v>
      </c>
      <c r="T205" s="5">
        <v>440</v>
      </c>
      <c r="U205" s="5">
        <v>219</v>
      </c>
      <c r="V205" s="5">
        <v>450</v>
      </c>
      <c r="W205" s="5">
        <v>202</v>
      </c>
      <c r="X205" s="5">
        <v>300</v>
      </c>
      <c r="Y205" s="5">
        <v>290.60000000000002</v>
      </c>
      <c r="Z205" s="5">
        <v>250</v>
      </c>
      <c r="AA205" s="5">
        <v>266</v>
      </c>
      <c r="AB205" s="5">
        <v>372</v>
      </c>
      <c r="AC205" s="5">
        <v>412</v>
      </c>
      <c r="AD205" s="5">
        <v>187</v>
      </c>
      <c r="AE205" s="5">
        <v>290</v>
      </c>
      <c r="AF205" s="6">
        <f t="shared" si="158"/>
        <v>314.18571428571431</v>
      </c>
      <c r="AH205" s="5">
        <f t="shared" si="159"/>
        <v>13526.629025873402</v>
      </c>
      <c r="AI205" s="5">
        <f t="shared" si="132"/>
        <v>16998.945904906224</v>
      </c>
      <c r="AJ205" s="5">
        <f t="shared" si="133"/>
        <v>14255.007178826039</v>
      </c>
      <c r="AK205" s="5">
        <f t="shared" si="134"/>
        <v>14350.267379679144</v>
      </c>
      <c r="AL205" s="5">
        <f t="shared" si="135"/>
        <v>14571.428571428571</v>
      </c>
      <c r="AM205" s="5">
        <f t="shared" si="135"/>
        <v>16731.369150779898</v>
      </c>
      <c r="AN205" s="5">
        <f t="shared" si="155"/>
        <v>15523.9501073503</v>
      </c>
      <c r="AO205" s="5">
        <f t="shared" si="155"/>
        <v>13920.217096336499</v>
      </c>
      <c r="AP205" s="5">
        <f t="shared" si="136"/>
        <v>12663.768377348071</v>
      </c>
      <c r="AQ205" s="5">
        <f t="shared" si="137"/>
        <v>13467.255584812707</v>
      </c>
      <c r="AR205" s="5">
        <f t="shared" si="138"/>
        <v>14484.027459954232</v>
      </c>
      <c r="AS205" s="5">
        <f t="shared" si="139"/>
        <v>14003.421882035118</v>
      </c>
      <c r="AT205" s="5">
        <f t="shared" si="140"/>
        <v>13338.746482531935</v>
      </c>
      <c r="AU205" s="5">
        <f t="shared" si="141"/>
        <v>16633.788037775448</v>
      </c>
      <c r="AV205" s="6">
        <f t="shared" si="160"/>
        <v>14604.915874259828</v>
      </c>
      <c r="AX205" s="5">
        <f t="shared" si="161"/>
        <v>8059.2</v>
      </c>
      <c r="AY205" s="5">
        <f t="shared" si="142"/>
        <v>5265.3556969346446</v>
      </c>
      <c r="AZ205" s="5">
        <f t="shared" si="143"/>
        <v>5143.1948665991222</v>
      </c>
      <c r="BA205" s="5">
        <f t="shared" si="144"/>
        <v>6372.4</v>
      </c>
      <c r="BB205" s="5">
        <f t="shared" si="145"/>
        <v>12744.827586206897</v>
      </c>
      <c r="BC205" s="5">
        <f t="shared" si="146"/>
        <v>5272.6342710997442</v>
      </c>
      <c r="BD205" s="5">
        <f t="shared" si="147"/>
        <v>5461.7002510346692</v>
      </c>
      <c r="BE205" s="5">
        <f t="shared" si="148"/>
        <v>6245.7632933104633</v>
      </c>
      <c r="BF205" s="5">
        <f t="shared" si="149"/>
        <v>4462.1848739495799</v>
      </c>
      <c r="BG205" s="5">
        <f t="shared" si="150"/>
        <v>5068.5112781954886</v>
      </c>
      <c r="BH205" s="5">
        <f t="shared" si="151"/>
        <v>5859.9620493358634</v>
      </c>
      <c r="BI205" s="5">
        <f t="shared" si="152"/>
        <v>4841.9556566230813</v>
      </c>
      <c r="BJ205" s="5">
        <f t="shared" si="153"/>
        <v>5028.9017341040462</v>
      </c>
      <c r="BK205" s="5">
        <f t="shared" si="154"/>
        <v>6734.6483066617038</v>
      </c>
      <c r="BL205" s="6">
        <f t="shared" si="162"/>
        <v>6182.9457045753788</v>
      </c>
      <c r="BN205" s="13">
        <v>24.715692236441242</v>
      </c>
      <c r="BO205" s="13">
        <v>19.319786170106749</v>
      </c>
      <c r="BP205" s="13">
        <v>22.427487828619178</v>
      </c>
      <c r="BQ205" s="13">
        <v>22.44</v>
      </c>
      <c r="BR205" s="13">
        <v>21</v>
      </c>
      <c r="BS205" s="62">
        <v>17.309999999999999</v>
      </c>
      <c r="BT205" s="14">
        <v>21.497105935813966</v>
      </c>
      <c r="BU205" s="14">
        <v>22.11</v>
      </c>
      <c r="BV205" s="13">
        <v>23.809974331127364</v>
      </c>
      <c r="BW205" s="14">
        <v>23.545999999999999</v>
      </c>
      <c r="BX205" s="14">
        <v>21.85</v>
      </c>
      <c r="BY205" s="13">
        <v>22.21</v>
      </c>
      <c r="BZ205" s="13">
        <v>22.746365289822023</v>
      </c>
      <c r="CA205" s="13">
        <v>19.059999999999999</v>
      </c>
      <c r="CB205" s="14">
        <f t="shared" si="163"/>
        <v>21.71731512799504</v>
      </c>
      <c r="CD205" s="5">
        <v>27860</v>
      </c>
      <c r="CE205" s="5">
        <v>27368</v>
      </c>
      <c r="CF205" s="5">
        <v>26642</v>
      </c>
      <c r="CG205" s="5">
        <v>26835</v>
      </c>
      <c r="CH205" s="5">
        <v>25500</v>
      </c>
      <c r="CI205" s="6">
        <v>24135</v>
      </c>
      <c r="CJ205" s="5">
        <v>27810</v>
      </c>
      <c r="CK205" s="6">
        <v>25648</v>
      </c>
      <c r="CL205" s="5">
        <v>25127</v>
      </c>
      <c r="CM205" s="6">
        <v>26425</v>
      </c>
      <c r="CN205" s="6">
        <v>26373</v>
      </c>
      <c r="CO205" s="5">
        <v>25918</v>
      </c>
      <c r="CP205" s="5">
        <v>25284</v>
      </c>
      <c r="CQ205" s="5">
        <v>26420</v>
      </c>
      <c r="CR205" s="6">
        <f t="shared" si="164"/>
        <v>26238.928571428572</v>
      </c>
      <c r="CT205" s="13">
        <v>25</v>
      </c>
      <c r="CU205" s="13">
        <v>34.58</v>
      </c>
      <c r="CV205" s="13">
        <v>35.531999999999996</v>
      </c>
      <c r="CW205" s="13">
        <v>30</v>
      </c>
      <c r="CX205" s="13">
        <v>14.5</v>
      </c>
      <c r="CY205" s="14">
        <v>31.28</v>
      </c>
      <c r="CZ205" s="13">
        <v>35.373600000000003</v>
      </c>
      <c r="DA205" s="14">
        <v>29.15</v>
      </c>
      <c r="DB205" s="13">
        <v>35.700000000000003</v>
      </c>
      <c r="DC205" s="14">
        <v>33.25</v>
      </c>
      <c r="DD205" s="14">
        <v>31.62</v>
      </c>
      <c r="DE205" s="13">
        <v>35.18</v>
      </c>
      <c r="DF205" s="13">
        <v>34.6</v>
      </c>
      <c r="DG205" s="13">
        <v>26.87</v>
      </c>
      <c r="DH205" s="14">
        <f t="shared" si="165"/>
        <v>30.902542857142862</v>
      </c>
      <c r="DJ205" s="5">
        <v>16790</v>
      </c>
      <c r="DK205" s="5">
        <v>15173</v>
      </c>
      <c r="DL205" s="5">
        <v>15229</v>
      </c>
      <c r="DM205" s="5">
        <v>15931</v>
      </c>
      <c r="DN205" s="5">
        <v>15400</v>
      </c>
      <c r="DO205" s="6">
        <v>13744</v>
      </c>
      <c r="DP205" s="5">
        <v>16100</v>
      </c>
      <c r="DQ205" s="6">
        <v>15172</v>
      </c>
      <c r="DR205" s="5">
        <v>13275</v>
      </c>
      <c r="DS205" s="6">
        <v>14044</v>
      </c>
      <c r="DT205" s="6">
        <v>15441</v>
      </c>
      <c r="DU205" s="5">
        <v>14195</v>
      </c>
      <c r="DV205" s="5">
        <v>14500</v>
      </c>
      <c r="DW205" s="5">
        <v>15080</v>
      </c>
      <c r="DX205" s="6">
        <f t="shared" si="166"/>
        <v>15005.285714285714</v>
      </c>
    </row>
    <row r="206" spans="1:128" x14ac:dyDescent="0.25">
      <c r="A206" s="7">
        <v>201</v>
      </c>
      <c r="B206" s="5">
        <f t="shared" si="156"/>
        <v>21566.862910715976</v>
      </c>
      <c r="C206" s="5">
        <f t="shared" si="119"/>
        <v>22255.92388885234</v>
      </c>
      <c r="D206" s="5">
        <f t="shared" si="120"/>
        <v>19379.232384231935</v>
      </c>
      <c r="E206" s="5">
        <f t="shared" si="121"/>
        <v>20703.508144192259</v>
      </c>
      <c r="F206" s="5">
        <f t="shared" si="122"/>
        <v>27316.256157635467</v>
      </c>
      <c r="G206" s="5">
        <f t="shared" si="123"/>
        <v>21994.343278028151</v>
      </c>
      <c r="H206" s="5">
        <f t="shared" si="124"/>
        <v>20966.540090583374</v>
      </c>
      <c r="I206" s="5">
        <f t="shared" si="125"/>
        <v>20159.687343943377</v>
      </c>
      <c r="J206" s="5">
        <f t="shared" si="126"/>
        <v>17109.10109864578</v>
      </c>
      <c r="K206" s="5">
        <f t="shared" si="127"/>
        <v>18516.918759428787</v>
      </c>
      <c r="L206" s="5">
        <f t="shared" si="128"/>
        <v>20324.130239463833</v>
      </c>
      <c r="M206" s="5">
        <f t="shared" si="129"/>
        <v>18826.488030723802</v>
      </c>
      <c r="N206" s="5">
        <f t="shared" si="130"/>
        <v>18348.495212763766</v>
      </c>
      <c r="O206" s="5">
        <f t="shared" si="131"/>
        <v>23359.713854642825</v>
      </c>
      <c r="P206" s="6">
        <f t="shared" si="157"/>
        <v>20773.371528132258</v>
      </c>
      <c r="R206" s="5">
        <v>340</v>
      </c>
      <c r="S206" s="5">
        <v>380</v>
      </c>
      <c r="T206" s="5">
        <v>440</v>
      </c>
      <c r="U206" s="5">
        <v>219</v>
      </c>
      <c r="V206" s="5">
        <v>450</v>
      </c>
      <c r="W206" s="5">
        <v>202</v>
      </c>
      <c r="X206" s="5">
        <v>300</v>
      </c>
      <c r="Y206" s="5">
        <v>290.60000000000002</v>
      </c>
      <c r="Z206" s="5">
        <v>249</v>
      </c>
      <c r="AA206" s="5">
        <v>266</v>
      </c>
      <c r="AB206" s="5">
        <v>372</v>
      </c>
      <c r="AC206" s="5">
        <v>412</v>
      </c>
      <c r="AD206" s="5">
        <v>187</v>
      </c>
      <c r="AE206" s="5">
        <v>290</v>
      </c>
      <c r="AF206" s="6">
        <f t="shared" si="158"/>
        <v>314.11428571428576</v>
      </c>
      <c r="AH206" s="5">
        <f t="shared" si="159"/>
        <v>13507.662910715975</v>
      </c>
      <c r="AI206" s="5">
        <f t="shared" si="132"/>
        <v>16990.568191917697</v>
      </c>
      <c r="AJ206" s="5">
        <f t="shared" si="133"/>
        <v>14236.037517632813</v>
      </c>
      <c r="AK206" s="5">
        <f t="shared" si="134"/>
        <v>14331.108144192258</v>
      </c>
      <c r="AL206" s="5">
        <f t="shared" si="135"/>
        <v>14571.428571428571</v>
      </c>
      <c r="AM206" s="5">
        <f t="shared" si="135"/>
        <v>16721.709006928406</v>
      </c>
      <c r="AN206" s="5">
        <f t="shared" si="155"/>
        <v>15504.839839548706</v>
      </c>
      <c r="AO206" s="5">
        <f t="shared" si="155"/>
        <v>13913.924050632912</v>
      </c>
      <c r="AP206" s="5">
        <f t="shared" si="136"/>
        <v>12646.916224696201</v>
      </c>
      <c r="AQ206" s="5">
        <f t="shared" si="137"/>
        <v>13448.4074812333</v>
      </c>
      <c r="AR206" s="5">
        <f t="shared" si="138"/>
        <v>14464.168190127972</v>
      </c>
      <c r="AS206" s="5">
        <f t="shared" si="139"/>
        <v>13984.53237410072</v>
      </c>
      <c r="AT206" s="5">
        <f t="shared" si="140"/>
        <v>13319.593478659721</v>
      </c>
      <c r="AU206" s="5">
        <f t="shared" si="141"/>
        <v>16625.065547981121</v>
      </c>
      <c r="AV206" s="6">
        <f t="shared" si="160"/>
        <v>14590.425823556883</v>
      </c>
      <c r="AX206" s="5">
        <f t="shared" si="161"/>
        <v>8059.2</v>
      </c>
      <c r="AY206" s="5">
        <f t="shared" si="142"/>
        <v>5265.3556969346446</v>
      </c>
      <c r="AZ206" s="5">
        <f t="shared" si="143"/>
        <v>5143.1948665991222</v>
      </c>
      <c r="BA206" s="5">
        <f t="shared" si="144"/>
        <v>6372.4</v>
      </c>
      <c r="BB206" s="5">
        <f t="shared" si="145"/>
        <v>12744.827586206897</v>
      </c>
      <c r="BC206" s="5">
        <f t="shared" si="146"/>
        <v>5272.6342710997442</v>
      </c>
      <c r="BD206" s="5">
        <f t="shared" si="147"/>
        <v>5461.7002510346692</v>
      </c>
      <c r="BE206" s="5">
        <f t="shared" si="148"/>
        <v>6245.7632933104633</v>
      </c>
      <c r="BF206" s="5">
        <f t="shared" si="149"/>
        <v>4462.1848739495799</v>
      </c>
      <c r="BG206" s="5">
        <f t="shared" si="150"/>
        <v>5068.5112781954886</v>
      </c>
      <c r="BH206" s="5">
        <f t="shared" si="151"/>
        <v>5859.9620493358634</v>
      </c>
      <c r="BI206" s="5">
        <f t="shared" si="152"/>
        <v>4841.9556566230813</v>
      </c>
      <c r="BJ206" s="5">
        <f t="shared" si="153"/>
        <v>5028.9017341040462</v>
      </c>
      <c r="BK206" s="5">
        <f t="shared" si="154"/>
        <v>6734.6483066617038</v>
      </c>
      <c r="BL206" s="6">
        <f t="shared" si="162"/>
        <v>6182.9457045753788</v>
      </c>
      <c r="BN206" s="13">
        <v>24.750395550275051</v>
      </c>
      <c r="BO206" s="13">
        <v>19.329312374392835</v>
      </c>
      <c r="BP206" s="13">
        <v>22.457372678599178</v>
      </c>
      <c r="BQ206" s="13">
        <v>22.47</v>
      </c>
      <c r="BR206" s="13">
        <v>21</v>
      </c>
      <c r="BS206" s="62">
        <v>17.32</v>
      </c>
      <c r="BT206" s="14">
        <v>21.52360188518487</v>
      </c>
      <c r="BU206" s="14">
        <v>22.12</v>
      </c>
      <c r="BV206" s="13">
        <v>23.841701379439879</v>
      </c>
      <c r="BW206" s="14">
        <v>23.579000000000001</v>
      </c>
      <c r="BX206" s="14">
        <v>21.88</v>
      </c>
      <c r="BY206" s="13">
        <v>22.24</v>
      </c>
      <c r="BZ206" s="13">
        <v>22.779073587051421</v>
      </c>
      <c r="CA206" s="13">
        <v>19.07</v>
      </c>
      <c r="CB206" s="14">
        <f t="shared" si="163"/>
        <v>21.740032675353088</v>
      </c>
      <c r="CD206" s="5">
        <v>27860</v>
      </c>
      <c r="CE206" s="5">
        <v>27368</v>
      </c>
      <c r="CF206" s="5">
        <v>26642</v>
      </c>
      <c r="CG206" s="5">
        <v>26835</v>
      </c>
      <c r="CH206" s="5">
        <v>25500</v>
      </c>
      <c r="CI206" s="6">
        <v>24135</v>
      </c>
      <c r="CJ206" s="5">
        <v>27810</v>
      </c>
      <c r="CK206" s="5">
        <v>25648</v>
      </c>
      <c r="CL206" s="5">
        <v>25127</v>
      </c>
      <c r="CM206" s="6">
        <v>26425</v>
      </c>
      <c r="CN206" s="6">
        <v>26373</v>
      </c>
      <c r="CO206" s="5">
        <v>25918</v>
      </c>
      <c r="CP206" s="5">
        <v>25284</v>
      </c>
      <c r="CQ206" s="5">
        <v>26420</v>
      </c>
      <c r="CR206" s="6">
        <f t="shared" si="164"/>
        <v>26238.928571428572</v>
      </c>
      <c r="CT206" s="13">
        <v>25</v>
      </c>
      <c r="CU206" s="13">
        <v>34.58</v>
      </c>
      <c r="CV206" s="13">
        <v>35.531999999999996</v>
      </c>
      <c r="CW206" s="13">
        <v>30</v>
      </c>
      <c r="CX206" s="13">
        <v>14.5</v>
      </c>
      <c r="CY206" s="14">
        <v>31.28</v>
      </c>
      <c r="CZ206" s="13">
        <v>35.373600000000003</v>
      </c>
      <c r="DA206" s="14">
        <v>29.15</v>
      </c>
      <c r="DB206" s="13">
        <v>35.700000000000003</v>
      </c>
      <c r="DC206" s="14">
        <v>33.25</v>
      </c>
      <c r="DD206" s="13">
        <v>31.62</v>
      </c>
      <c r="DE206" s="13">
        <v>35.18</v>
      </c>
      <c r="DF206" s="13">
        <v>34.6</v>
      </c>
      <c r="DG206" s="13">
        <v>26.87</v>
      </c>
      <c r="DH206" s="14">
        <f t="shared" si="165"/>
        <v>30.902542857142862</v>
      </c>
      <c r="DJ206" s="5">
        <v>16790</v>
      </c>
      <c r="DK206" s="5">
        <v>15173</v>
      </c>
      <c r="DL206" s="5">
        <v>15229</v>
      </c>
      <c r="DM206" s="5">
        <v>15931</v>
      </c>
      <c r="DN206" s="5">
        <v>15400</v>
      </c>
      <c r="DO206" s="6">
        <v>13744</v>
      </c>
      <c r="DP206" s="5">
        <v>16100</v>
      </c>
      <c r="DQ206" s="6">
        <v>15172</v>
      </c>
      <c r="DR206" s="5">
        <v>13275</v>
      </c>
      <c r="DS206" s="6">
        <v>14044</v>
      </c>
      <c r="DT206" s="6">
        <v>15441</v>
      </c>
      <c r="DU206" s="5">
        <v>14195</v>
      </c>
      <c r="DV206" s="5">
        <v>14500</v>
      </c>
      <c r="DW206" s="5">
        <v>15080</v>
      </c>
      <c r="DX206" s="6">
        <f t="shared" si="166"/>
        <v>15005.285714285714</v>
      </c>
    </row>
    <row r="207" spans="1:128" x14ac:dyDescent="0.25">
      <c r="A207" s="7">
        <v>202</v>
      </c>
      <c r="B207" s="5">
        <f t="shared" si="156"/>
        <v>21548.043637747236</v>
      </c>
      <c r="C207" s="5">
        <f t="shared" si="119"/>
        <v>22247.595945083922</v>
      </c>
      <c r="D207" s="5">
        <f t="shared" si="120"/>
        <v>19360.406911431281</v>
      </c>
      <c r="E207" s="5">
        <f t="shared" si="121"/>
        <v>20690.76371720765</v>
      </c>
      <c r="F207" s="5">
        <f t="shared" si="122"/>
        <v>27316.256157635467</v>
      </c>
      <c r="G207" s="5">
        <f t="shared" si="123"/>
        <v>21994.343278028151</v>
      </c>
      <c r="H207" s="5">
        <f t="shared" si="124"/>
        <v>20947.571306586906</v>
      </c>
      <c r="I207" s="5">
        <f t="shared" si="125"/>
        <v>20153.399985583397</v>
      </c>
      <c r="J207" s="5">
        <f t="shared" si="126"/>
        <v>17092.377039234147</v>
      </c>
      <c r="K207" s="5">
        <f t="shared" si="127"/>
        <v>18498.123339859048</v>
      </c>
      <c r="L207" s="5">
        <f t="shared" si="128"/>
        <v>20304.325353763066</v>
      </c>
      <c r="M207" s="5">
        <f t="shared" si="129"/>
        <v>18807.649415042481</v>
      </c>
      <c r="N207" s="5">
        <f t="shared" si="130"/>
        <v>18329.49177804439</v>
      </c>
      <c r="O207" s="5">
        <f t="shared" si="131"/>
        <v>23359.713854642825</v>
      </c>
      <c r="P207" s="6">
        <f t="shared" si="157"/>
        <v>20760.718694277857</v>
      </c>
      <c r="R207" s="5">
        <v>340</v>
      </c>
      <c r="S207" s="5">
        <v>380</v>
      </c>
      <c r="T207" s="5">
        <v>440</v>
      </c>
      <c r="U207" s="5">
        <v>219</v>
      </c>
      <c r="V207" s="5">
        <v>450</v>
      </c>
      <c r="W207" s="5">
        <v>202</v>
      </c>
      <c r="X207" s="5">
        <v>300</v>
      </c>
      <c r="Y207" s="5">
        <v>290.60000000000002</v>
      </c>
      <c r="Z207" s="5">
        <v>249</v>
      </c>
      <c r="AA207" s="5">
        <v>265</v>
      </c>
      <c r="AB207" s="5">
        <v>372</v>
      </c>
      <c r="AC207" s="5">
        <v>412</v>
      </c>
      <c r="AD207" s="5">
        <v>187</v>
      </c>
      <c r="AE207" s="5">
        <v>290</v>
      </c>
      <c r="AF207" s="6">
        <f t="shared" si="158"/>
        <v>314.04285714285714</v>
      </c>
      <c r="AH207" s="5">
        <f t="shared" si="159"/>
        <v>13488.843637747237</v>
      </c>
      <c r="AI207" s="5">
        <f t="shared" si="132"/>
        <v>16982.240248149279</v>
      </c>
      <c r="AJ207" s="5">
        <f t="shared" si="133"/>
        <v>14217.212044832158</v>
      </c>
      <c r="AK207" s="5">
        <f t="shared" si="134"/>
        <v>14318.363717207649</v>
      </c>
      <c r="AL207" s="5">
        <f t="shared" si="135"/>
        <v>14571.428571428571</v>
      </c>
      <c r="AM207" s="5">
        <f t="shared" si="135"/>
        <v>16721.709006928406</v>
      </c>
      <c r="AN207" s="5">
        <f t="shared" si="155"/>
        <v>15485.871055552236</v>
      </c>
      <c r="AO207" s="5">
        <f t="shared" si="155"/>
        <v>13907.636692272934</v>
      </c>
      <c r="AP207" s="5">
        <f t="shared" si="136"/>
        <v>12630.192165284565</v>
      </c>
      <c r="AQ207" s="5">
        <f t="shared" si="137"/>
        <v>13429.612061663562</v>
      </c>
      <c r="AR207" s="5">
        <f t="shared" si="138"/>
        <v>14444.363304427203</v>
      </c>
      <c r="AS207" s="5">
        <f t="shared" si="139"/>
        <v>13965.693758419398</v>
      </c>
      <c r="AT207" s="5">
        <f t="shared" si="140"/>
        <v>13300.590043940345</v>
      </c>
      <c r="AU207" s="5">
        <f t="shared" si="141"/>
        <v>16625.065547981121</v>
      </c>
      <c r="AV207" s="6">
        <f t="shared" si="160"/>
        <v>14577.772989702478</v>
      </c>
      <c r="AX207" s="5">
        <f t="shared" si="161"/>
        <v>8059.2</v>
      </c>
      <c r="AY207" s="5">
        <f t="shared" si="142"/>
        <v>5265.3556969346446</v>
      </c>
      <c r="AZ207" s="5">
        <f t="shared" si="143"/>
        <v>5143.1948665991222</v>
      </c>
      <c r="BA207" s="5">
        <f t="shared" si="144"/>
        <v>6372.4</v>
      </c>
      <c r="BB207" s="5">
        <f t="shared" si="145"/>
        <v>12744.827586206897</v>
      </c>
      <c r="BC207" s="5">
        <f t="shared" si="146"/>
        <v>5272.6342710997442</v>
      </c>
      <c r="BD207" s="5">
        <f t="shared" si="147"/>
        <v>5461.7002510346692</v>
      </c>
      <c r="BE207" s="5">
        <f t="shared" si="148"/>
        <v>6245.7632933104633</v>
      </c>
      <c r="BF207" s="5">
        <f t="shared" si="149"/>
        <v>4462.1848739495799</v>
      </c>
      <c r="BG207" s="5">
        <f t="shared" si="150"/>
        <v>5068.5112781954886</v>
      </c>
      <c r="BH207" s="5">
        <f t="shared" si="151"/>
        <v>5859.9620493358634</v>
      </c>
      <c r="BI207" s="5">
        <f t="shared" si="152"/>
        <v>4841.9556566230813</v>
      </c>
      <c r="BJ207" s="5">
        <f t="shared" si="153"/>
        <v>5028.9017341040462</v>
      </c>
      <c r="BK207" s="5">
        <f t="shared" si="154"/>
        <v>6734.6483066617038</v>
      </c>
      <c r="BL207" s="6">
        <f t="shared" si="162"/>
        <v>6182.9457045753788</v>
      </c>
      <c r="BN207" s="13">
        <v>24.784926638517589</v>
      </c>
      <c r="BO207" s="13">
        <v>19.338791302036299</v>
      </c>
      <c r="BP207" s="13">
        <v>22.487109216058279</v>
      </c>
      <c r="BQ207" s="13">
        <v>22.49</v>
      </c>
      <c r="BR207" s="13">
        <v>21</v>
      </c>
      <c r="BS207" s="62">
        <v>17.32</v>
      </c>
      <c r="BT207" s="14">
        <v>21.5499663404694</v>
      </c>
      <c r="BU207" s="14">
        <v>22.13</v>
      </c>
      <c r="BV207" s="13">
        <v>23.873270972770388</v>
      </c>
      <c r="BW207" s="14">
        <v>23.611999999999998</v>
      </c>
      <c r="BX207" s="14">
        <v>21.91</v>
      </c>
      <c r="BY207" s="13">
        <v>22.27</v>
      </c>
      <c r="BZ207" s="13">
        <v>22.811619559557101</v>
      </c>
      <c r="CA207" s="13">
        <v>19.07</v>
      </c>
      <c r="CB207" s="14">
        <f t="shared" si="163"/>
        <v>21.760548859243503</v>
      </c>
      <c r="CD207" s="5">
        <v>27860</v>
      </c>
      <c r="CE207" s="5">
        <v>27368</v>
      </c>
      <c r="CF207" s="5">
        <v>26642</v>
      </c>
      <c r="CG207" s="5">
        <v>26835</v>
      </c>
      <c r="CH207" s="5">
        <v>25500</v>
      </c>
      <c r="CI207" s="6">
        <v>24135</v>
      </c>
      <c r="CJ207" s="5">
        <v>27810</v>
      </c>
      <c r="CK207" s="6">
        <v>25648</v>
      </c>
      <c r="CL207" s="5">
        <v>25127</v>
      </c>
      <c r="CM207" s="6">
        <v>26425</v>
      </c>
      <c r="CN207" s="6">
        <v>26373</v>
      </c>
      <c r="CO207" s="5">
        <v>25918</v>
      </c>
      <c r="CP207" s="5">
        <v>25284</v>
      </c>
      <c r="CQ207" s="5">
        <v>26420</v>
      </c>
      <c r="CR207" s="6">
        <f t="shared" si="164"/>
        <v>26238.928571428572</v>
      </c>
      <c r="CT207" s="13">
        <v>25</v>
      </c>
      <c r="CU207" s="13">
        <v>34.58</v>
      </c>
      <c r="CV207" s="13">
        <v>35.531999999999996</v>
      </c>
      <c r="CW207" s="13">
        <v>30</v>
      </c>
      <c r="CX207" s="13">
        <v>14.5</v>
      </c>
      <c r="CY207" s="14">
        <v>31.28</v>
      </c>
      <c r="CZ207" s="13">
        <v>35.373600000000003</v>
      </c>
      <c r="DA207" s="14">
        <v>29.15</v>
      </c>
      <c r="DB207" s="13">
        <v>35.700000000000003</v>
      </c>
      <c r="DC207" s="14">
        <v>33.25</v>
      </c>
      <c r="DD207" s="14">
        <v>31.62</v>
      </c>
      <c r="DE207" s="13">
        <v>35.18</v>
      </c>
      <c r="DF207" s="13">
        <v>34.6</v>
      </c>
      <c r="DG207" s="13">
        <v>26.87</v>
      </c>
      <c r="DH207" s="14">
        <f t="shared" si="165"/>
        <v>30.902542857142862</v>
      </c>
      <c r="DJ207" s="5">
        <v>16790</v>
      </c>
      <c r="DK207" s="5">
        <v>15173</v>
      </c>
      <c r="DL207" s="5">
        <v>15229</v>
      </c>
      <c r="DM207" s="5">
        <v>15931</v>
      </c>
      <c r="DN207" s="5">
        <v>15400</v>
      </c>
      <c r="DO207" s="6">
        <v>13744</v>
      </c>
      <c r="DP207" s="5">
        <v>16100</v>
      </c>
      <c r="DQ207" s="5">
        <v>15172</v>
      </c>
      <c r="DR207" s="5">
        <v>13275</v>
      </c>
      <c r="DS207" s="6">
        <v>14044</v>
      </c>
      <c r="DT207" s="6">
        <v>15441</v>
      </c>
      <c r="DU207" s="5">
        <v>14195</v>
      </c>
      <c r="DV207" s="5">
        <v>14500</v>
      </c>
      <c r="DW207" s="5">
        <v>15080</v>
      </c>
      <c r="DX207" s="6">
        <f t="shared" si="166"/>
        <v>15005.285714285714</v>
      </c>
    </row>
    <row r="208" spans="1:128" x14ac:dyDescent="0.25">
      <c r="A208" s="7">
        <v>203</v>
      </c>
      <c r="B208" s="5">
        <f t="shared" si="156"/>
        <v>21529.369279105347</v>
      </c>
      <c r="C208" s="5">
        <f t="shared" si="119"/>
        <v>22239.317226706582</v>
      </c>
      <c r="D208" s="5">
        <f t="shared" si="120"/>
        <v>19341.723760075496</v>
      </c>
      <c r="E208" s="5">
        <f t="shared" si="121"/>
        <v>20671.689520426287</v>
      </c>
      <c r="F208" s="5">
        <f t="shared" si="122"/>
        <v>27316.256157635467</v>
      </c>
      <c r="G208" s="5">
        <f t="shared" si="123"/>
        <v>21984.694282640427</v>
      </c>
      <c r="H208" s="5">
        <f t="shared" si="124"/>
        <v>20928.742209945794</v>
      </c>
      <c r="I208" s="5">
        <f t="shared" si="125"/>
        <v>20140.842300082473</v>
      </c>
      <c r="J208" s="5">
        <f t="shared" si="126"/>
        <v>17075.779414514385</v>
      </c>
      <c r="K208" s="5">
        <f t="shared" si="127"/>
        <v>18479.947583389196</v>
      </c>
      <c r="L208" s="5">
        <f t="shared" si="128"/>
        <v>20284.574629098854</v>
      </c>
      <c r="M208" s="5">
        <f t="shared" si="129"/>
        <v>18788.861486219492</v>
      </c>
      <c r="N208" s="5">
        <f t="shared" si="130"/>
        <v>18310.635935972081</v>
      </c>
      <c r="O208" s="5">
        <f t="shared" si="131"/>
        <v>23351.000507919565</v>
      </c>
      <c r="P208" s="6">
        <f t="shared" si="157"/>
        <v>20745.959592409392</v>
      </c>
      <c r="R208" s="5">
        <v>340</v>
      </c>
      <c r="S208" s="5">
        <v>380</v>
      </c>
      <c r="T208" s="5">
        <v>440</v>
      </c>
      <c r="U208" s="5">
        <v>219</v>
      </c>
      <c r="V208" s="5">
        <v>450</v>
      </c>
      <c r="W208" s="5">
        <v>202</v>
      </c>
      <c r="X208" s="5">
        <v>300</v>
      </c>
      <c r="Y208" s="5">
        <v>290.5</v>
      </c>
      <c r="Z208" s="5">
        <v>249</v>
      </c>
      <c r="AA208" s="5">
        <v>265</v>
      </c>
      <c r="AB208" s="5">
        <v>372</v>
      </c>
      <c r="AC208" s="5">
        <v>412</v>
      </c>
      <c r="AD208" s="5">
        <v>187</v>
      </c>
      <c r="AE208" s="5">
        <v>290</v>
      </c>
      <c r="AF208" s="6">
        <f t="shared" si="158"/>
        <v>314.03571428571428</v>
      </c>
      <c r="AH208" s="5">
        <f t="shared" si="159"/>
        <v>13470.169279105347</v>
      </c>
      <c r="AI208" s="5">
        <f t="shared" si="132"/>
        <v>16973.961529771936</v>
      </c>
      <c r="AJ208" s="5">
        <f t="shared" si="133"/>
        <v>14198.528893476374</v>
      </c>
      <c r="AK208" s="5">
        <f t="shared" si="134"/>
        <v>14299.289520426288</v>
      </c>
      <c r="AL208" s="5">
        <f t="shared" si="135"/>
        <v>14571.428571428571</v>
      </c>
      <c r="AM208" s="5">
        <f t="shared" si="135"/>
        <v>16712.060011540681</v>
      </c>
      <c r="AN208" s="5">
        <f t="shared" si="155"/>
        <v>15467.041958911126</v>
      </c>
      <c r="AO208" s="5">
        <f t="shared" si="155"/>
        <v>13895.07900677201</v>
      </c>
      <c r="AP208" s="5">
        <f t="shared" si="136"/>
        <v>12613.594540564807</v>
      </c>
      <c r="AQ208" s="5">
        <f t="shared" si="137"/>
        <v>13411.436305193707</v>
      </c>
      <c r="AR208" s="5">
        <f t="shared" si="138"/>
        <v>14424.612579762988</v>
      </c>
      <c r="AS208" s="5">
        <f t="shared" si="139"/>
        <v>13946.905829596411</v>
      </c>
      <c r="AT208" s="5">
        <f t="shared" si="140"/>
        <v>13281.734201868034</v>
      </c>
      <c r="AU208" s="5">
        <f t="shared" si="141"/>
        <v>16616.352201257861</v>
      </c>
      <c r="AV208" s="6">
        <f t="shared" si="160"/>
        <v>14563.013887834009</v>
      </c>
      <c r="AX208" s="5">
        <f t="shared" si="161"/>
        <v>8059.2</v>
      </c>
      <c r="AY208" s="5">
        <f t="shared" si="142"/>
        <v>5265.3556969346446</v>
      </c>
      <c r="AZ208" s="5">
        <f t="shared" si="143"/>
        <v>5143.1948665991222</v>
      </c>
      <c r="BA208" s="5">
        <f t="shared" si="144"/>
        <v>6372.4</v>
      </c>
      <c r="BB208" s="5">
        <f t="shared" si="145"/>
        <v>12744.827586206897</v>
      </c>
      <c r="BC208" s="5">
        <f t="shared" si="146"/>
        <v>5272.6342710997442</v>
      </c>
      <c r="BD208" s="5">
        <f t="shared" si="147"/>
        <v>5461.7002510346692</v>
      </c>
      <c r="BE208" s="5">
        <f t="shared" si="148"/>
        <v>6245.7632933104633</v>
      </c>
      <c r="BF208" s="5">
        <f t="shared" si="149"/>
        <v>4462.1848739495799</v>
      </c>
      <c r="BG208" s="5">
        <f t="shared" si="150"/>
        <v>5068.5112781954886</v>
      </c>
      <c r="BH208" s="5">
        <f t="shared" si="151"/>
        <v>5859.9620493358634</v>
      </c>
      <c r="BI208" s="5">
        <f t="shared" si="152"/>
        <v>4841.9556566230813</v>
      </c>
      <c r="BJ208" s="5">
        <f t="shared" si="153"/>
        <v>5028.9017341040462</v>
      </c>
      <c r="BK208" s="5">
        <f t="shared" si="154"/>
        <v>6734.6483066617038</v>
      </c>
      <c r="BL208" s="6">
        <f t="shared" si="162"/>
        <v>6182.9457045753788</v>
      </c>
      <c r="BN208" s="13">
        <v>24.81928720217276</v>
      </c>
      <c r="BO208" s="13">
        <v>19.348223419969813</v>
      </c>
      <c r="BP208" s="13">
        <v>22.516698905820483</v>
      </c>
      <c r="BQ208" s="13">
        <v>22.52</v>
      </c>
      <c r="BR208" s="13">
        <v>21</v>
      </c>
      <c r="BS208" s="62">
        <v>17.329999999999998</v>
      </c>
      <c r="BT208" s="14">
        <v>21.576200600382528</v>
      </c>
      <c r="BU208" s="14">
        <v>22.15</v>
      </c>
      <c r="BV208" s="13">
        <v>23.904684666239355</v>
      </c>
      <c r="BW208" s="14">
        <v>23.643999999999998</v>
      </c>
      <c r="BX208" s="14">
        <v>21.94</v>
      </c>
      <c r="BY208" s="13">
        <v>22.3</v>
      </c>
      <c r="BZ208" s="13">
        <v>22.844004810556036</v>
      </c>
      <c r="CA208" s="13">
        <v>19.079999999999998</v>
      </c>
      <c r="CB208" s="14">
        <f t="shared" si="163"/>
        <v>21.783792828938637</v>
      </c>
      <c r="CD208" s="5">
        <v>27860</v>
      </c>
      <c r="CE208" s="5">
        <v>27368</v>
      </c>
      <c r="CF208" s="5">
        <v>26642</v>
      </c>
      <c r="CG208" s="5">
        <v>26835</v>
      </c>
      <c r="CH208" s="5">
        <v>25500</v>
      </c>
      <c r="CI208" s="6">
        <v>24135</v>
      </c>
      <c r="CJ208" s="5">
        <v>27810</v>
      </c>
      <c r="CK208" s="6">
        <v>25648</v>
      </c>
      <c r="CL208" s="5">
        <v>25127</v>
      </c>
      <c r="CM208" s="6">
        <v>26425</v>
      </c>
      <c r="CN208" s="6">
        <v>26373</v>
      </c>
      <c r="CO208" s="5">
        <v>25918</v>
      </c>
      <c r="CP208" s="5">
        <v>25284</v>
      </c>
      <c r="CQ208" s="5">
        <v>26420</v>
      </c>
      <c r="CR208" s="6">
        <f t="shared" si="164"/>
        <v>26238.928571428572</v>
      </c>
      <c r="CT208" s="13">
        <v>25</v>
      </c>
      <c r="CU208" s="13">
        <v>34.58</v>
      </c>
      <c r="CV208" s="13">
        <v>35.531999999999996</v>
      </c>
      <c r="CW208" s="13">
        <v>30</v>
      </c>
      <c r="CX208" s="13">
        <v>14.5</v>
      </c>
      <c r="CY208" s="14">
        <v>31.28</v>
      </c>
      <c r="CZ208" s="13">
        <v>35.373600000000003</v>
      </c>
      <c r="DA208" s="14">
        <v>29.15</v>
      </c>
      <c r="DB208" s="13">
        <v>35.700000000000003</v>
      </c>
      <c r="DC208" s="14">
        <v>33.25</v>
      </c>
      <c r="DD208" s="13">
        <v>31.62</v>
      </c>
      <c r="DE208" s="13">
        <v>35.18</v>
      </c>
      <c r="DF208" s="13">
        <v>34.6</v>
      </c>
      <c r="DG208" s="13">
        <v>26.87</v>
      </c>
      <c r="DH208" s="14">
        <f t="shared" si="165"/>
        <v>30.902542857142862</v>
      </c>
      <c r="DJ208" s="5">
        <v>16790</v>
      </c>
      <c r="DK208" s="5">
        <v>15173</v>
      </c>
      <c r="DL208" s="5">
        <v>15229</v>
      </c>
      <c r="DM208" s="5">
        <v>15931</v>
      </c>
      <c r="DN208" s="5">
        <v>15400</v>
      </c>
      <c r="DO208" s="6">
        <v>13744</v>
      </c>
      <c r="DP208" s="5">
        <v>16100</v>
      </c>
      <c r="DQ208" s="6">
        <v>15172</v>
      </c>
      <c r="DR208" s="5">
        <v>13275</v>
      </c>
      <c r="DS208" s="6">
        <v>14044</v>
      </c>
      <c r="DT208" s="6">
        <v>15441</v>
      </c>
      <c r="DU208" s="5">
        <v>14195</v>
      </c>
      <c r="DV208" s="5">
        <v>14500</v>
      </c>
      <c r="DW208" s="5">
        <v>15080</v>
      </c>
      <c r="DX208" s="6">
        <f t="shared" si="166"/>
        <v>15005.285714285714</v>
      </c>
    </row>
    <row r="209" spans="1:128" x14ac:dyDescent="0.25">
      <c r="A209" s="7">
        <v>204</v>
      </c>
      <c r="B209" s="5">
        <f t="shared" si="156"/>
        <v>21510.837942286686</v>
      </c>
      <c r="C209" s="5">
        <f t="shared" si="119"/>
        <v>22231.087198502282</v>
      </c>
      <c r="D209" s="5">
        <f t="shared" si="120"/>
        <v>19323.18109705946</v>
      </c>
      <c r="E209" s="5">
        <f t="shared" si="121"/>
        <v>20659.001597160604</v>
      </c>
      <c r="F209" s="5">
        <f t="shared" si="122"/>
        <v>27316.256157635467</v>
      </c>
      <c r="G209" s="5">
        <f t="shared" si="123"/>
        <v>21984.694282640427</v>
      </c>
      <c r="H209" s="5">
        <f t="shared" si="124"/>
        <v>20910.051036246448</v>
      </c>
      <c r="I209" s="5">
        <f t="shared" si="125"/>
        <v>20134.571957570392</v>
      </c>
      <c r="J209" s="5">
        <f t="shared" si="126"/>
        <v>17059.306596003022</v>
      </c>
      <c r="K209" s="5">
        <f t="shared" si="127"/>
        <v>18461.820958884797</v>
      </c>
      <c r="L209" s="5">
        <f t="shared" si="128"/>
        <v>20258.324196742597</v>
      </c>
      <c r="M209" s="5">
        <f t="shared" si="129"/>
        <v>18770.124039963881</v>
      </c>
      <c r="N209" s="5">
        <f t="shared" si="130"/>
        <v>18291.925746492467</v>
      </c>
      <c r="O209" s="5">
        <f t="shared" si="131"/>
        <v>23342.296289899001</v>
      </c>
      <c r="P209" s="6">
        <f t="shared" si="157"/>
        <v>20732.391364077677</v>
      </c>
      <c r="R209" s="5">
        <v>340</v>
      </c>
      <c r="S209" s="5">
        <v>380</v>
      </c>
      <c r="T209" s="5">
        <v>440</v>
      </c>
      <c r="U209" s="5">
        <v>219</v>
      </c>
      <c r="V209" s="5">
        <v>450</v>
      </c>
      <c r="W209" s="5">
        <v>202</v>
      </c>
      <c r="X209" s="5">
        <v>300</v>
      </c>
      <c r="Y209" s="5">
        <v>290.5</v>
      </c>
      <c r="Z209" s="5">
        <v>249</v>
      </c>
      <c r="AA209" s="5">
        <v>265</v>
      </c>
      <c r="AB209" s="5">
        <v>372</v>
      </c>
      <c r="AC209" s="5">
        <v>412</v>
      </c>
      <c r="AD209" s="5">
        <v>187</v>
      </c>
      <c r="AE209" s="5">
        <v>290</v>
      </c>
      <c r="AF209" s="6">
        <f t="shared" si="158"/>
        <v>314.03571428571428</v>
      </c>
      <c r="AH209" s="5">
        <f t="shared" si="159"/>
        <v>13451.637942286685</v>
      </c>
      <c r="AI209" s="5">
        <f t="shared" si="132"/>
        <v>16965.731501567636</v>
      </c>
      <c r="AJ209" s="5">
        <f t="shared" si="133"/>
        <v>14179.986230460338</v>
      </c>
      <c r="AK209" s="5">
        <f t="shared" si="134"/>
        <v>14286.601597160605</v>
      </c>
      <c r="AL209" s="5">
        <f t="shared" si="135"/>
        <v>14571.428571428571</v>
      </c>
      <c r="AM209" s="5">
        <f t="shared" si="135"/>
        <v>16712.060011540681</v>
      </c>
      <c r="AN209" s="5">
        <f t="shared" si="155"/>
        <v>15448.350785211778</v>
      </c>
      <c r="AO209" s="5">
        <f t="shared" si="155"/>
        <v>13888.808664259928</v>
      </c>
      <c r="AP209" s="5">
        <f t="shared" si="136"/>
        <v>12597.121722053442</v>
      </c>
      <c r="AQ209" s="5">
        <f t="shared" si="137"/>
        <v>13393.309680689306</v>
      </c>
      <c r="AR209" s="5">
        <f t="shared" si="138"/>
        <v>14398.362147406733</v>
      </c>
      <c r="AS209" s="5">
        <f t="shared" si="139"/>
        <v>13928.168383340799</v>
      </c>
      <c r="AT209" s="5">
        <f t="shared" si="140"/>
        <v>13263.024012388421</v>
      </c>
      <c r="AU209" s="5">
        <f t="shared" si="141"/>
        <v>16607.647983237297</v>
      </c>
      <c r="AV209" s="6">
        <f t="shared" si="160"/>
        <v>14549.445659502298</v>
      </c>
      <c r="AX209" s="5">
        <f t="shared" si="161"/>
        <v>8059.2</v>
      </c>
      <c r="AY209" s="5">
        <f t="shared" si="142"/>
        <v>5265.3556969346446</v>
      </c>
      <c r="AZ209" s="5">
        <f t="shared" si="143"/>
        <v>5143.1948665991222</v>
      </c>
      <c r="BA209" s="5">
        <f t="shared" si="144"/>
        <v>6372.4</v>
      </c>
      <c r="BB209" s="5">
        <f t="shared" si="145"/>
        <v>12744.827586206897</v>
      </c>
      <c r="BC209" s="5">
        <f t="shared" si="146"/>
        <v>5272.6342710997442</v>
      </c>
      <c r="BD209" s="5">
        <f t="shared" si="147"/>
        <v>5461.7002510346692</v>
      </c>
      <c r="BE209" s="5">
        <f t="shared" si="148"/>
        <v>6245.7632933104633</v>
      </c>
      <c r="BF209" s="5">
        <f t="shared" si="149"/>
        <v>4462.1848739495799</v>
      </c>
      <c r="BG209" s="5">
        <f t="shared" si="150"/>
        <v>5068.5112781954886</v>
      </c>
      <c r="BH209" s="5">
        <f t="shared" si="151"/>
        <v>5859.9620493358634</v>
      </c>
      <c r="BI209" s="5">
        <f t="shared" si="152"/>
        <v>4841.9556566230813</v>
      </c>
      <c r="BJ209" s="5">
        <f t="shared" si="153"/>
        <v>5028.9017341040462</v>
      </c>
      <c r="BK209" s="5">
        <f t="shared" si="154"/>
        <v>6734.6483066617038</v>
      </c>
      <c r="BL209" s="6">
        <f t="shared" si="162"/>
        <v>6182.9457045753788</v>
      </c>
      <c r="BN209" s="13">
        <v>24.853478917168054</v>
      </c>
      <c r="BO209" s="13">
        <v>19.357609188242449</v>
      </c>
      <c r="BP209" s="13">
        <v>22.546143191115156</v>
      </c>
      <c r="BQ209" s="13">
        <v>22.54</v>
      </c>
      <c r="BR209" s="13">
        <v>21</v>
      </c>
      <c r="BS209" s="62">
        <v>17.329999999999998</v>
      </c>
      <c r="BT209" s="14">
        <v>21.60230594449342</v>
      </c>
      <c r="BU209" s="14">
        <v>22.16</v>
      </c>
      <c r="BV209" s="13">
        <v>23.935943992041455</v>
      </c>
      <c r="BW209" s="14">
        <v>23.675999999999998</v>
      </c>
      <c r="BX209" s="14">
        <v>21.98</v>
      </c>
      <c r="BY209" s="13">
        <v>22.33</v>
      </c>
      <c r="BZ209" s="13">
        <v>22.876230919630366</v>
      </c>
      <c r="CA209" s="13">
        <v>19.09</v>
      </c>
      <c r="CB209" s="14">
        <f t="shared" si="163"/>
        <v>21.805550868049345</v>
      </c>
      <c r="CD209" s="5">
        <v>27860</v>
      </c>
      <c r="CE209" s="5">
        <v>27368</v>
      </c>
      <c r="CF209" s="5">
        <v>26642</v>
      </c>
      <c r="CG209" s="5">
        <v>26835</v>
      </c>
      <c r="CH209" s="5">
        <v>25500</v>
      </c>
      <c r="CI209" s="6">
        <v>24135</v>
      </c>
      <c r="CJ209" s="5">
        <v>27810</v>
      </c>
      <c r="CK209" s="6">
        <v>25648</v>
      </c>
      <c r="CL209" s="5">
        <v>25127</v>
      </c>
      <c r="CM209" s="6">
        <v>26425</v>
      </c>
      <c r="CN209" s="6">
        <v>26373</v>
      </c>
      <c r="CO209" s="5">
        <v>25918</v>
      </c>
      <c r="CP209" s="5">
        <v>25284</v>
      </c>
      <c r="CQ209" s="5">
        <v>26420</v>
      </c>
      <c r="CR209" s="6">
        <f t="shared" si="164"/>
        <v>26238.928571428572</v>
      </c>
      <c r="CT209" s="13">
        <v>25</v>
      </c>
      <c r="CU209" s="13">
        <v>34.58</v>
      </c>
      <c r="CV209" s="13">
        <v>35.531999999999996</v>
      </c>
      <c r="CW209" s="13">
        <v>30</v>
      </c>
      <c r="CX209" s="13">
        <v>14.5</v>
      </c>
      <c r="CY209" s="14">
        <v>31.28</v>
      </c>
      <c r="CZ209" s="13">
        <v>35.373600000000003</v>
      </c>
      <c r="DA209" s="14">
        <v>29.15</v>
      </c>
      <c r="DB209" s="13">
        <v>35.700000000000003</v>
      </c>
      <c r="DC209" s="14">
        <v>33.25</v>
      </c>
      <c r="DD209" s="14">
        <v>31.62</v>
      </c>
      <c r="DE209" s="13">
        <v>35.18</v>
      </c>
      <c r="DF209" s="13">
        <v>34.6</v>
      </c>
      <c r="DG209" s="13">
        <v>26.87</v>
      </c>
      <c r="DH209" s="14">
        <f t="shared" si="165"/>
        <v>30.902542857142862</v>
      </c>
      <c r="DJ209" s="5">
        <v>16790</v>
      </c>
      <c r="DK209" s="5">
        <v>15173</v>
      </c>
      <c r="DL209" s="5">
        <v>15229</v>
      </c>
      <c r="DM209" s="5">
        <v>15931</v>
      </c>
      <c r="DN209" s="5">
        <v>15400</v>
      </c>
      <c r="DO209" s="6">
        <v>13744</v>
      </c>
      <c r="DP209" s="5">
        <v>16100</v>
      </c>
      <c r="DQ209" s="6">
        <v>15172</v>
      </c>
      <c r="DR209" s="5">
        <v>13275</v>
      </c>
      <c r="DS209" s="6">
        <v>14044</v>
      </c>
      <c r="DT209" s="6">
        <v>15441</v>
      </c>
      <c r="DU209" s="5">
        <v>14195</v>
      </c>
      <c r="DV209" s="5">
        <v>14500</v>
      </c>
      <c r="DW209" s="5">
        <v>15080</v>
      </c>
      <c r="DX209" s="6">
        <f t="shared" si="166"/>
        <v>15005.285714285714</v>
      </c>
    </row>
    <row r="210" spans="1:128" x14ac:dyDescent="0.25">
      <c r="A210" s="7">
        <v>205</v>
      </c>
      <c r="B210" s="5">
        <f t="shared" si="156"/>
        <v>21492.447769316943</v>
      </c>
      <c r="C210" s="5">
        <f t="shared" si="119"/>
        <v>22222.905333685863</v>
      </c>
      <c r="D210" s="5">
        <f t="shared" si="120"/>
        <v>19304.777122335428</v>
      </c>
      <c r="E210" s="5">
        <f t="shared" si="121"/>
        <v>20646.336170212766</v>
      </c>
      <c r="F210" s="5">
        <f t="shared" si="122"/>
        <v>27316.256157635467</v>
      </c>
      <c r="G210" s="5">
        <f t="shared" si="123"/>
        <v>21975.056416428466</v>
      </c>
      <c r="H210" s="5">
        <f t="shared" si="124"/>
        <v>20891.496052378821</v>
      </c>
      <c r="I210" s="5">
        <f t="shared" si="125"/>
        <v>20128.307271659585</v>
      </c>
      <c r="J210" s="5">
        <f t="shared" si="126"/>
        <v>17042.956984583907</v>
      </c>
      <c r="K210" s="5">
        <f t="shared" si="127"/>
        <v>18443.743267397447</v>
      </c>
      <c r="L210" s="5">
        <f t="shared" si="128"/>
        <v>20238.698987091426</v>
      </c>
      <c r="M210" s="5">
        <f t="shared" si="129"/>
        <v>18751.436873081042</v>
      </c>
      <c r="N210" s="5">
        <f t="shared" si="130"/>
        <v>18273.359305143826</v>
      </c>
      <c r="O210" s="5">
        <f t="shared" si="131"/>
        <v>23333.601186242853</v>
      </c>
      <c r="P210" s="6">
        <f t="shared" si="157"/>
        <v>20718.669921228131</v>
      </c>
      <c r="R210" s="5">
        <v>340</v>
      </c>
      <c r="S210" s="5">
        <v>380</v>
      </c>
      <c r="T210" s="5">
        <v>440</v>
      </c>
      <c r="U210" s="5">
        <v>219</v>
      </c>
      <c r="V210" s="5">
        <v>450</v>
      </c>
      <c r="W210" s="5">
        <v>202</v>
      </c>
      <c r="X210" s="5">
        <v>300</v>
      </c>
      <c r="Y210" s="5">
        <v>290.5</v>
      </c>
      <c r="Z210" s="5">
        <v>249</v>
      </c>
      <c r="AA210" s="5">
        <v>265</v>
      </c>
      <c r="AB210" s="5">
        <v>372</v>
      </c>
      <c r="AC210" s="5">
        <v>412</v>
      </c>
      <c r="AD210" s="5">
        <v>187</v>
      </c>
      <c r="AE210" s="5">
        <v>290</v>
      </c>
      <c r="AF210" s="6">
        <f t="shared" si="158"/>
        <v>314.03571428571428</v>
      </c>
      <c r="AH210" s="5">
        <f t="shared" si="159"/>
        <v>13433.247769316942</v>
      </c>
      <c r="AI210" s="5">
        <f t="shared" si="132"/>
        <v>16957.549636751221</v>
      </c>
      <c r="AJ210" s="5">
        <f t="shared" si="133"/>
        <v>14161.582255736308</v>
      </c>
      <c r="AK210" s="5">
        <f t="shared" si="134"/>
        <v>14273.936170212766</v>
      </c>
      <c r="AL210" s="5">
        <f t="shared" si="135"/>
        <v>14571.428571428571</v>
      </c>
      <c r="AM210" s="5">
        <f t="shared" si="135"/>
        <v>16702.422145328721</v>
      </c>
      <c r="AN210" s="5">
        <f t="shared" si="155"/>
        <v>15429.795801344151</v>
      </c>
      <c r="AO210" s="5">
        <f t="shared" si="155"/>
        <v>13882.54397834912</v>
      </c>
      <c r="AP210" s="5">
        <f t="shared" si="136"/>
        <v>12580.772110634329</v>
      </c>
      <c r="AQ210" s="5">
        <f t="shared" si="137"/>
        <v>13375.231989201959</v>
      </c>
      <c r="AR210" s="5">
        <f t="shared" si="138"/>
        <v>14378.736937755564</v>
      </c>
      <c r="AS210" s="5">
        <f t="shared" si="139"/>
        <v>13909.481216457962</v>
      </c>
      <c r="AT210" s="5">
        <f t="shared" si="140"/>
        <v>13244.45757103978</v>
      </c>
      <c r="AU210" s="5">
        <f t="shared" si="141"/>
        <v>16598.952879581149</v>
      </c>
      <c r="AV210" s="6">
        <f t="shared" si="160"/>
        <v>14535.724216652756</v>
      </c>
      <c r="AX210" s="5">
        <f t="shared" si="161"/>
        <v>8059.2</v>
      </c>
      <c r="AY210" s="5">
        <f t="shared" si="142"/>
        <v>5265.3556969346446</v>
      </c>
      <c r="AZ210" s="5">
        <f t="shared" si="143"/>
        <v>5143.1948665991222</v>
      </c>
      <c r="BA210" s="5">
        <f t="shared" si="144"/>
        <v>6372.4</v>
      </c>
      <c r="BB210" s="5">
        <f t="shared" si="145"/>
        <v>12744.827586206897</v>
      </c>
      <c r="BC210" s="5">
        <f t="shared" si="146"/>
        <v>5272.6342710997442</v>
      </c>
      <c r="BD210" s="5">
        <f t="shared" si="147"/>
        <v>5461.7002510346692</v>
      </c>
      <c r="BE210" s="5">
        <f t="shared" si="148"/>
        <v>6245.7632933104633</v>
      </c>
      <c r="BF210" s="5">
        <f t="shared" si="149"/>
        <v>4462.1848739495799</v>
      </c>
      <c r="BG210" s="5">
        <f t="shared" si="150"/>
        <v>5068.5112781954886</v>
      </c>
      <c r="BH210" s="5">
        <f t="shared" si="151"/>
        <v>5859.9620493358634</v>
      </c>
      <c r="BI210" s="5">
        <f t="shared" si="152"/>
        <v>4841.9556566230813</v>
      </c>
      <c r="BJ210" s="5">
        <f t="shared" si="153"/>
        <v>5028.9017341040462</v>
      </c>
      <c r="BK210" s="5">
        <f t="shared" si="154"/>
        <v>6734.6483066617038</v>
      </c>
      <c r="BL210" s="6">
        <f t="shared" si="162"/>
        <v>6182.9457045753788</v>
      </c>
      <c r="BN210" s="13">
        <v>24.887503434845051</v>
      </c>
      <c r="BO210" s="13">
        <v>19.366949060154361</v>
      </c>
      <c r="BP210" s="13">
        <v>22.57544349399943</v>
      </c>
      <c r="BQ210" s="13">
        <v>22.56</v>
      </c>
      <c r="BR210" s="13">
        <v>21</v>
      </c>
      <c r="BS210" s="62">
        <v>17.34</v>
      </c>
      <c r="BT210" s="14">
        <v>21.628283633599889</v>
      </c>
      <c r="BU210" s="14">
        <v>22.17</v>
      </c>
      <c r="BV210" s="13">
        <v>23.967050459893994</v>
      </c>
      <c r="BW210" s="14">
        <v>23.707999999999998</v>
      </c>
      <c r="BX210" s="14">
        <v>22.01</v>
      </c>
      <c r="BY210" s="13">
        <v>22.36</v>
      </c>
      <c r="BZ210" s="13">
        <v>22.908299443189684</v>
      </c>
      <c r="CA210" s="13">
        <v>19.100000000000001</v>
      </c>
      <c r="CB210" s="14">
        <f t="shared" si="163"/>
        <v>21.827252108977312</v>
      </c>
      <c r="CD210" s="5">
        <v>27860</v>
      </c>
      <c r="CE210" s="5">
        <v>27368</v>
      </c>
      <c r="CF210" s="5">
        <v>26642</v>
      </c>
      <c r="CG210" s="5">
        <v>26835</v>
      </c>
      <c r="CH210" s="5">
        <v>25500</v>
      </c>
      <c r="CI210" s="6">
        <v>24135</v>
      </c>
      <c r="CJ210" s="5">
        <v>27810</v>
      </c>
      <c r="CK210" s="5">
        <v>25648</v>
      </c>
      <c r="CL210" s="5">
        <v>25127</v>
      </c>
      <c r="CM210" s="6">
        <v>26425</v>
      </c>
      <c r="CN210" s="6">
        <v>26373</v>
      </c>
      <c r="CO210" s="5">
        <v>25918</v>
      </c>
      <c r="CP210" s="5">
        <v>25284</v>
      </c>
      <c r="CQ210" s="5">
        <v>26420</v>
      </c>
      <c r="CR210" s="6">
        <f t="shared" si="164"/>
        <v>26238.928571428572</v>
      </c>
      <c r="CT210" s="13">
        <v>25</v>
      </c>
      <c r="CU210" s="13">
        <v>34.58</v>
      </c>
      <c r="CV210" s="13">
        <v>35.531999999999996</v>
      </c>
      <c r="CW210" s="13">
        <v>30</v>
      </c>
      <c r="CX210" s="13">
        <v>14.5</v>
      </c>
      <c r="CY210" s="14">
        <v>31.28</v>
      </c>
      <c r="CZ210" s="13">
        <v>35.373600000000003</v>
      </c>
      <c r="DA210" s="14">
        <v>29.15</v>
      </c>
      <c r="DB210" s="13">
        <v>35.700000000000003</v>
      </c>
      <c r="DC210" s="14">
        <v>33.25</v>
      </c>
      <c r="DD210" s="13">
        <v>31.62</v>
      </c>
      <c r="DE210" s="13">
        <v>35.18</v>
      </c>
      <c r="DF210" s="13">
        <v>34.6</v>
      </c>
      <c r="DG210" s="13">
        <v>26.87</v>
      </c>
      <c r="DH210" s="14">
        <f t="shared" si="165"/>
        <v>30.902542857142862</v>
      </c>
      <c r="DJ210" s="5">
        <v>16790</v>
      </c>
      <c r="DK210" s="5">
        <v>15173</v>
      </c>
      <c r="DL210" s="5">
        <v>15229</v>
      </c>
      <c r="DM210" s="5">
        <v>15931</v>
      </c>
      <c r="DN210" s="5">
        <v>15400</v>
      </c>
      <c r="DO210" s="6">
        <v>13744</v>
      </c>
      <c r="DP210" s="5">
        <v>16100</v>
      </c>
      <c r="DQ210" s="5">
        <v>15172</v>
      </c>
      <c r="DR210" s="5">
        <v>13275</v>
      </c>
      <c r="DS210" s="6">
        <v>14044</v>
      </c>
      <c r="DT210" s="6">
        <v>15441</v>
      </c>
      <c r="DU210" s="5">
        <v>14195</v>
      </c>
      <c r="DV210" s="5">
        <v>14500</v>
      </c>
      <c r="DW210" s="5">
        <v>15080</v>
      </c>
      <c r="DX210" s="6">
        <f t="shared" si="166"/>
        <v>15005.285714285714</v>
      </c>
    </row>
    <row r="211" spans="1:128" x14ac:dyDescent="0.25">
      <c r="A211" s="7">
        <v>206</v>
      </c>
      <c r="B211" s="5">
        <f t="shared" si="156"/>
        <v>21474.196935945823</v>
      </c>
      <c r="C211" s="5">
        <f t="shared" si="119"/>
        <v>22214.771113731578</v>
      </c>
      <c r="D211" s="5">
        <f t="shared" si="120"/>
        <v>19286.510068150026</v>
      </c>
      <c r="E211" s="5">
        <f t="shared" si="121"/>
        <v>20627.380079681272</v>
      </c>
      <c r="F211" s="5">
        <f t="shared" si="122"/>
        <v>27316.256157635467</v>
      </c>
      <c r="G211" s="5">
        <f t="shared" si="123"/>
        <v>21975.056416428466</v>
      </c>
      <c r="H211" s="5">
        <f t="shared" si="124"/>
        <v>20873.075555824184</v>
      </c>
      <c r="I211" s="5">
        <f t="shared" si="125"/>
        <v>20115.794839051785</v>
      </c>
      <c r="J211" s="5">
        <f t="shared" si="126"/>
        <v>17026.729009830382</v>
      </c>
      <c r="K211" s="5">
        <f t="shared" si="127"/>
        <v>18425.71431105143</v>
      </c>
      <c r="L211" s="5">
        <f t="shared" si="128"/>
        <v>20219.127203600838</v>
      </c>
      <c r="M211" s="5">
        <f t="shared" si="129"/>
        <v>18732.79978346542</v>
      </c>
      <c r="N211" s="5">
        <f t="shared" si="130"/>
        <v>18254.934742222867</v>
      </c>
      <c r="O211" s="5">
        <f t="shared" si="131"/>
        <v>23324.915182642864</v>
      </c>
      <c r="P211" s="6">
        <f t="shared" si="157"/>
        <v>20704.804385661602</v>
      </c>
      <c r="R211" s="5">
        <v>340</v>
      </c>
      <c r="S211" s="5">
        <v>380</v>
      </c>
      <c r="T211" s="5">
        <v>440</v>
      </c>
      <c r="U211" s="5">
        <v>219</v>
      </c>
      <c r="V211" s="5">
        <v>450</v>
      </c>
      <c r="W211" s="5">
        <v>202</v>
      </c>
      <c r="X211" s="5">
        <v>300</v>
      </c>
      <c r="Y211" s="5">
        <v>290.39999999999998</v>
      </c>
      <c r="Z211" s="5">
        <v>249</v>
      </c>
      <c r="AA211" s="5">
        <v>265</v>
      </c>
      <c r="AB211" s="5">
        <v>372</v>
      </c>
      <c r="AC211" s="5">
        <v>412</v>
      </c>
      <c r="AD211" s="5">
        <v>187</v>
      </c>
      <c r="AE211" s="5">
        <v>290</v>
      </c>
      <c r="AF211" s="6">
        <f t="shared" si="158"/>
        <v>314.02857142857141</v>
      </c>
      <c r="AH211" s="5">
        <f t="shared" si="159"/>
        <v>13414.996935945823</v>
      </c>
      <c r="AI211" s="5">
        <f t="shared" si="132"/>
        <v>16949.415416796935</v>
      </c>
      <c r="AJ211" s="5">
        <f t="shared" si="133"/>
        <v>14143.315201550902</v>
      </c>
      <c r="AK211" s="5">
        <f t="shared" si="134"/>
        <v>14254.980079681274</v>
      </c>
      <c r="AL211" s="5">
        <f t="shared" si="135"/>
        <v>14571.428571428571</v>
      </c>
      <c r="AM211" s="5">
        <f t="shared" si="135"/>
        <v>16702.422145328721</v>
      </c>
      <c r="AN211" s="5">
        <f t="shared" si="155"/>
        <v>15411.375304789515</v>
      </c>
      <c r="AO211" s="5">
        <f t="shared" si="155"/>
        <v>13870.031545741323</v>
      </c>
      <c r="AP211" s="5">
        <f t="shared" si="136"/>
        <v>12564.544135880802</v>
      </c>
      <c r="AQ211" s="5">
        <f t="shared" si="137"/>
        <v>13357.203032855939</v>
      </c>
      <c r="AR211" s="5">
        <f t="shared" si="138"/>
        <v>14359.165154264972</v>
      </c>
      <c r="AS211" s="5">
        <f t="shared" si="139"/>
        <v>13890.844126842339</v>
      </c>
      <c r="AT211" s="5">
        <f t="shared" si="140"/>
        <v>13226.03300811882</v>
      </c>
      <c r="AU211" s="5">
        <f t="shared" si="141"/>
        <v>16590.26687598116</v>
      </c>
      <c r="AV211" s="6">
        <f t="shared" si="160"/>
        <v>14521.85868108622</v>
      </c>
      <c r="AX211" s="5">
        <f t="shared" si="161"/>
        <v>8059.2</v>
      </c>
      <c r="AY211" s="5">
        <f t="shared" si="142"/>
        <v>5265.3556969346446</v>
      </c>
      <c r="AZ211" s="5">
        <f t="shared" si="143"/>
        <v>5143.1948665991222</v>
      </c>
      <c r="BA211" s="5">
        <f t="shared" si="144"/>
        <v>6372.4</v>
      </c>
      <c r="BB211" s="5">
        <f t="shared" si="145"/>
        <v>12744.827586206897</v>
      </c>
      <c r="BC211" s="5">
        <f t="shared" si="146"/>
        <v>5272.6342710997442</v>
      </c>
      <c r="BD211" s="5">
        <f t="shared" si="147"/>
        <v>5461.7002510346692</v>
      </c>
      <c r="BE211" s="5">
        <f t="shared" si="148"/>
        <v>6245.7632933104633</v>
      </c>
      <c r="BF211" s="5">
        <f t="shared" si="149"/>
        <v>4462.1848739495799</v>
      </c>
      <c r="BG211" s="5">
        <f t="shared" si="150"/>
        <v>5068.5112781954886</v>
      </c>
      <c r="BH211" s="5">
        <f t="shared" si="151"/>
        <v>5859.9620493358634</v>
      </c>
      <c r="BI211" s="5">
        <f t="shared" si="152"/>
        <v>4841.9556566230813</v>
      </c>
      <c r="BJ211" s="5">
        <f t="shared" si="153"/>
        <v>5028.9017341040462</v>
      </c>
      <c r="BK211" s="5">
        <f t="shared" si="154"/>
        <v>6734.6483066617038</v>
      </c>
      <c r="BL211" s="6">
        <f t="shared" si="162"/>
        <v>6182.9457045753788</v>
      </c>
      <c r="BN211" s="13">
        <v>24.921362382437906</v>
      </c>
      <c r="BO211" s="13">
        <v>19.376243482388098</v>
      </c>
      <c r="BP211" s="13">
        <v>22.604601215770295</v>
      </c>
      <c r="BQ211" s="13">
        <v>22.59</v>
      </c>
      <c r="BR211" s="13">
        <v>21</v>
      </c>
      <c r="BS211" s="62">
        <v>17.34</v>
      </c>
      <c r="BT211" s="14">
        <v>21.654134910093791</v>
      </c>
      <c r="BU211" s="14">
        <v>22.19</v>
      </c>
      <c r="BV211" s="13">
        <v>23.998005557474411</v>
      </c>
      <c r="BW211" s="14">
        <v>23.74</v>
      </c>
      <c r="BX211" s="14">
        <v>22.04</v>
      </c>
      <c r="BY211" s="13">
        <v>22.39</v>
      </c>
      <c r="BZ211" s="13">
        <v>22.940211914922074</v>
      </c>
      <c r="CA211" s="13">
        <v>19.11</v>
      </c>
      <c r="CB211" s="14">
        <f t="shared" si="163"/>
        <v>21.849611390220474</v>
      </c>
      <c r="CD211" s="5">
        <v>27860</v>
      </c>
      <c r="CE211" s="5">
        <v>27368</v>
      </c>
      <c r="CF211" s="5">
        <v>26642</v>
      </c>
      <c r="CG211" s="5">
        <v>26835</v>
      </c>
      <c r="CH211" s="5">
        <v>25500</v>
      </c>
      <c r="CI211" s="6">
        <v>24135</v>
      </c>
      <c r="CJ211" s="5">
        <v>27810</v>
      </c>
      <c r="CK211" s="6">
        <v>25648</v>
      </c>
      <c r="CL211" s="5">
        <v>25127</v>
      </c>
      <c r="CM211" s="6">
        <v>26425</v>
      </c>
      <c r="CN211" s="6">
        <v>26373</v>
      </c>
      <c r="CO211" s="5">
        <v>25918</v>
      </c>
      <c r="CP211" s="5">
        <v>25284</v>
      </c>
      <c r="CQ211" s="5">
        <v>26420</v>
      </c>
      <c r="CR211" s="6">
        <f t="shared" si="164"/>
        <v>26238.928571428572</v>
      </c>
      <c r="CT211" s="13">
        <v>25</v>
      </c>
      <c r="CU211" s="13">
        <v>34.58</v>
      </c>
      <c r="CV211" s="13">
        <v>35.531999999999996</v>
      </c>
      <c r="CW211" s="13">
        <v>30</v>
      </c>
      <c r="CX211" s="13">
        <v>14.5</v>
      </c>
      <c r="CY211" s="14">
        <v>31.28</v>
      </c>
      <c r="CZ211" s="13">
        <v>35.373600000000003</v>
      </c>
      <c r="DA211" s="14">
        <v>29.15</v>
      </c>
      <c r="DB211" s="13">
        <v>35.700000000000003</v>
      </c>
      <c r="DC211" s="14">
        <v>33.25</v>
      </c>
      <c r="DD211" s="14">
        <v>31.62</v>
      </c>
      <c r="DE211" s="13">
        <v>35.18</v>
      </c>
      <c r="DF211" s="13">
        <v>34.6</v>
      </c>
      <c r="DG211" s="13">
        <v>26.87</v>
      </c>
      <c r="DH211" s="14">
        <f t="shared" si="165"/>
        <v>30.902542857142862</v>
      </c>
      <c r="DJ211" s="5">
        <v>16790</v>
      </c>
      <c r="DK211" s="5">
        <v>15173</v>
      </c>
      <c r="DL211" s="5">
        <v>15229</v>
      </c>
      <c r="DM211" s="5">
        <v>15931</v>
      </c>
      <c r="DN211" s="5">
        <v>15400</v>
      </c>
      <c r="DO211" s="6">
        <v>13744</v>
      </c>
      <c r="DP211" s="5">
        <v>16100</v>
      </c>
      <c r="DQ211" s="6">
        <v>15172</v>
      </c>
      <c r="DR211" s="5">
        <v>13275</v>
      </c>
      <c r="DS211" s="6">
        <v>14044</v>
      </c>
      <c r="DT211" s="6">
        <v>15441</v>
      </c>
      <c r="DU211" s="5">
        <v>14195</v>
      </c>
      <c r="DV211" s="5">
        <v>14500</v>
      </c>
      <c r="DW211" s="5">
        <v>15080</v>
      </c>
      <c r="DX211" s="6">
        <f t="shared" si="166"/>
        <v>15005.285714285714</v>
      </c>
    </row>
    <row r="212" spans="1:128" x14ac:dyDescent="0.25">
      <c r="A212" s="7">
        <v>207</v>
      </c>
      <c r="B212" s="5">
        <f t="shared" si="156"/>
        <v>21456.083650864472</v>
      </c>
      <c r="C212" s="5">
        <f t="shared" si="119"/>
        <v>22206.684028203854</v>
      </c>
      <c r="D212" s="5">
        <f t="shared" si="120"/>
        <v>19268.378198302547</v>
      </c>
      <c r="E212" s="5">
        <f t="shared" si="121"/>
        <v>20614.770632463511</v>
      </c>
      <c r="F212" s="5">
        <f t="shared" si="122"/>
        <v>27316.256157635467</v>
      </c>
      <c r="G212" s="5">
        <f t="shared" si="123"/>
        <v>21965.429660148737</v>
      </c>
      <c r="H212" s="5">
        <f t="shared" si="124"/>
        <v>20854.787873962592</v>
      </c>
      <c r="I212" s="5">
        <f t="shared" si="125"/>
        <v>20109.547077094248</v>
      </c>
      <c r="J212" s="5">
        <f t="shared" si="126"/>
        <v>17010.621129346371</v>
      </c>
      <c r="K212" s="5">
        <f t="shared" si="127"/>
        <v>18407.733893036479</v>
      </c>
      <c r="L212" s="5">
        <f t="shared" si="128"/>
        <v>20199.608628402471</v>
      </c>
      <c r="M212" s="5">
        <f t="shared" si="129"/>
        <v>18714.212570093197</v>
      </c>
      <c r="N212" s="5">
        <f t="shared" si="130"/>
        <v>18236.650221974214</v>
      </c>
      <c r="O212" s="5">
        <f t="shared" si="131"/>
        <v>23316.238264820699</v>
      </c>
      <c r="P212" s="6">
        <f t="shared" si="157"/>
        <v>20691.214427596347</v>
      </c>
      <c r="R212" s="5">
        <v>340</v>
      </c>
      <c r="S212" s="5">
        <v>380</v>
      </c>
      <c r="T212" s="5">
        <v>440</v>
      </c>
      <c r="U212" s="5">
        <v>219</v>
      </c>
      <c r="V212" s="5">
        <v>450</v>
      </c>
      <c r="W212" s="5">
        <v>202</v>
      </c>
      <c r="X212" s="5">
        <v>300</v>
      </c>
      <c r="Y212" s="5">
        <v>290.39999999999998</v>
      </c>
      <c r="Z212" s="5">
        <v>249</v>
      </c>
      <c r="AA212" s="5">
        <v>265</v>
      </c>
      <c r="AB212" s="5">
        <v>372</v>
      </c>
      <c r="AC212" s="5">
        <v>412</v>
      </c>
      <c r="AD212" s="5">
        <v>187</v>
      </c>
      <c r="AE212" s="5">
        <v>290</v>
      </c>
      <c r="AF212" s="6">
        <f t="shared" si="158"/>
        <v>314.02857142857141</v>
      </c>
      <c r="AH212" s="5">
        <f t="shared" si="159"/>
        <v>13396.883650864473</v>
      </c>
      <c r="AI212" s="5">
        <f t="shared" si="132"/>
        <v>16941.328331269211</v>
      </c>
      <c r="AJ212" s="5">
        <f t="shared" si="133"/>
        <v>14125.183331703425</v>
      </c>
      <c r="AK212" s="5">
        <f t="shared" si="134"/>
        <v>14242.370632463511</v>
      </c>
      <c r="AL212" s="5">
        <f t="shared" si="135"/>
        <v>14571.428571428571</v>
      </c>
      <c r="AM212" s="5">
        <f t="shared" si="135"/>
        <v>16692.795389048992</v>
      </c>
      <c r="AN212" s="5">
        <f t="shared" si="155"/>
        <v>15393.087622927922</v>
      </c>
      <c r="AO212" s="5">
        <f t="shared" si="155"/>
        <v>13863.783783783785</v>
      </c>
      <c r="AP212" s="5">
        <f t="shared" si="136"/>
        <v>12548.436255396793</v>
      </c>
      <c r="AQ212" s="5">
        <f t="shared" si="137"/>
        <v>13339.22261484099</v>
      </c>
      <c r="AR212" s="5">
        <f t="shared" si="138"/>
        <v>14339.646579066606</v>
      </c>
      <c r="AS212" s="5">
        <f t="shared" si="139"/>
        <v>13872.256913470115</v>
      </c>
      <c r="AT212" s="5">
        <f t="shared" si="140"/>
        <v>13207.748487870167</v>
      </c>
      <c r="AU212" s="5">
        <f t="shared" si="141"/>
        <v>16581.589958158995</v>
      </c>
      <c r="AV212" s="6">
        <f t="shared" si="160"/>
        <v>14508.268723020969</v>
      </c>
      <c r="AX212" s="5">
        <f t="shared" si="161"/>
        <v>8059.2</v>
      </c>
      <c r="AY212" s="5">
        <f t="shared" si="142"/>
        <v>5265.3556969346446</v>
      </c>
      <c r="AZ212" s="5">
        <f t="shared" si="143"/>
        <v>5143.1948665991222</v>
      </c>
      <c r="BA212" s="5">
        <f t="shared" si="144"/>
        <v>6372.4</v>
      </c>
      <c r="BB212" s="5">
        <f t="shared" si="145"/>
        <v>12744.827586206897</v>
      </c>
      <c r="BC212" s="5">
        <f t="shared" si="146"/>
        <v>5272.6342710997442</v>
      </c>
      <c r="BD212" s="5">
        <f t="shared" si="147"/>
        <v>5461.7002510346692</v>
      </c>
      <c r="BE212" s="5">
        <f t="shared" si="148"/>
        <v>6245.7632933104633</v>
      </c>
      <c r="BF212" s="5">
        <f t="shared" si="149"/>
        <v>4462.1848739495799</v>
      </c>
      <c r="BG212" s="5">
        <f t="shared" si="150"/>
        <v>5068.5112781954886</v>
      </c>
      <c r="BH212" s="5">
        <f t="shared" si="151"/>
        <v>5859.9620493358634</v>
      </c>
      <c r="BI212" s="5">
        <f t="shared" si="152"/>
        <v>4841.9556566230813</v>
      </c>
      <c r="BJ212" s="5">
        <f t="shared" si="153"/>
        <v>5028.9017341040462</v>
      </c>
      <c r="BK212" s="5">
        <f t="shared" si="154"/>
        <v>6734.6483066617038</v>
      </c>
      <c r="BL212" s="6">
        <f t="shared" si="162"/>
        <v>6182.9457045753788</v>
      </c>
      <c r="BN212" s="13">
        <v>24.95505736354044</v>
      </c>
      <c r="BO212" s="13">
        <v>19.385492895136853</v>
      </c>
      <c r="BP212" s="13">
        <v>22.633617737366762</v>
      </c>
      <c r="BQ212" s="13">
        <v>22.61</v>
      </c>
      <c r="BR212" s="13">
        <v>21</v>
      </c>
      <c r="BS212" s="62">
        <v>17.350000000000001</v>
      </c>
      <c r="BT212" s="14">
        <v>21.679860998317572</v>
      </c>
      <c r="BU212" s="14">
        <v>22.2</v>
      </c>
      <c r="BV212" s="13">
        <v>24.02881075084726</v>
      </c>
      <c r="BW212" s="14">
        <v>23.771999999999998</v>
      </c>
      <c r="BX212" s="14">
        <v>22.07</v>
      </c>
      <c r="BY212" s="13">
        <v>22.42</v>
      </c>
      <c r="BZ212" s="13">
        <v>22.971969846234288</v>
      </c>
      <c r="CA212" s="13">
        <v>19.12</v>
      </c>
      <c r="CB212" s="14">
        <f t="shared" si="163"/>
        <v>21.871200685103084</v>
      </c>
      <c r="CD212" s="5">
        <v>27860</v>
      </c>
      <c r="CE212" s="5">
        <v>27368</v>
      </c>
      <c r="CF212" s="5">
        <v>26642</v>
      </c>
      <c r="CG212" s="5">
        <v>26835</v>
      </c>
      <c r="CH212" s="5">
        <v>25500</v>
      </c>
      <c r="CI212" s="6">
        <v>24135</v>
      </c>
      <c r="CJ212" s="5">
        <v>27810</v>
      </c>
      <c r="CK212" s="6">
        <v>25648</v>
      </c>
      <c r="CL212" s="5">
        <v>25127</v>
      </c>
      <c r="CM212" s="6">
        <v>26425</v>
      </c>
      <c r="CN212" s="6">
        <v>26373</v>
      </c>
      <c r="CO212" s="5">
        <v>25918</v>
      </c>
      <c r="CP212" s="5">
        <v>25284</v>
      </c>
      <c r="CQ212" s="5">
        <v>26420</v>
      </c>
      <c r="CR212" s="6">
        <f t="shared" si="164"/>
        <v>26238.928571428572</v>
      </c>
      <c r="CT212" s="13">
        <v>25</v>
      </c>
      <c r="CU212" s="13">
        <v>34.58</v>
      </c>
      <c r="CV212" s="13">
        <v>35.531999999999996</v>
      </c>
      <c r="CW212" s="13">
        <v>30</v>
      </c>
      <c r="CX212" s="13">
        <v>14.5</v>
      </c>
      <c r="CY212" s="14">
        <v>31.28</v>
      </c>
      <c r="CZ212" s="13">
        <v>35.373600000000003</v>
      </c>
      <c r="DA212" s="14">
        <v>29.15</v>
      </c>
      <c r="DB212" s="13">
        <v>35.700000000000003</v>
      </c>
      <c r="DC212" s="14">
        <v>33.25</v>
      </c>
      <c r="DD212" s="13">
        <v>31.62</v>
      </c>
      <c r="DE212" s="13">
        <v>35.18</v>
      </c>
      <c r="DF212" s="13">
        <v>34.6</v>
      </c>
      <c r="DG212" s="13">
        <v>26.87</v>
      </c>
      <c r="DH212" s="14">
        <f t="shared" si="165"/>
        <v>30.902542857142862</v>
      </c>
      <c r="DJ212" s="5">
        <v>16790</v>
      </c>
      <c r="DK212" s="5">
        <v>15173</v>
      </c>
      <c r="DL212" s="5">
        <v>15229</v>
      </c>
      <c r="DM212" s="5">
        <v>15931</v>
      </c>
      <c r="DN212" s="5">
        <v>15400</v>
      </c>
      <c r="DO212" s="6">
        <v>13744</v>
      </c>
      <c r="DP212" s="5">
        <v>16100</v>
      </c>
      <c r="DQ212" s="6">
        <v>15172</v>
      </c>
      <c r="DR212" s="5">
        <v>13275</v>
      </c>
      <c r="DS212" s="6">
        <v>14044</v>
      </c>
      <c r="DT212" s="6">
        <v>15441</v>
      </c>
      <c r="DU212" s="5">
        <v>14195</v>
      </c>
      <c r="DV212" s="5">
        <v>14500</v>
      </c>
      <c r="DW212" s="5">
        <v>15080</v>
      </c>
      <c r="DX212" s="6">
        <f t="shared" si="166"/>
        <v>15005.285714285714</v>
      </c>
    </row>
    <row r="213" spans="1:128" x14ac:dyDescent="0.25">
      <c r="A213" s="7">
        <v>208</v>
      </c>
      <c r="B213" s="5">
        <f t="shared" si="156"/>
        <v>21438.106154945042</v>
      </c>
      <c r="C213" s="5">
        <f t="shared" si="119"/>
        <v>22198.643574592483</v>
      </c>
      <c r="D213" s="5">
        <f t="shared" si="120"/>
        <v>19250.379807424048</v>
      </c>
      <c r="E213" s="5">
        <f t="shared" si="121"/>
        <v>20602.183473265577</v>
      </c>
      <c r="F213" s="5">
        <f t="shared" si="122"/>
        <v>27316.256157635467</v>
      </c>
      <c r="G213" s="5">
        <f t="shared" si="123"/>
        <v>21965.429660148737</v>
      </c>
      <c r="H213" s="5">
        <f t="shared" si="124"/>
        <v>20836.631363399425</v>
      </c>
      <c r="I213" s="5">
        <f t="shared" si="125"/>
        <v>20103.304941216811</v>
      </c>
      <c r="J213" s="5">
        <f t="shared" si="126"/>
        <v>16994.631828125956</v>
      </c>
      <c r="K213" s="5">
        <f t="shared" si="127"/>
        <v>18389.80181760063</v>
      </c>
      <c r="L213" s="5">
        <f t="shared" si="128"/>
        <v>20180.143044810975</v>
      </c>
      <c r="M213" s="5">
        <f t="shared" si="129"/>
        <v>18695.675033015064</v>
      </c>
      <c r="N213" s="5">
        <f t="shared" si="130"/>
        <v>18218.503941802879</v>
      </c>
      <c r="O213" s="5">
        <f t="shared" si="131"/>
        <v>23307.570418527885</v>
      </c>
      <c r="P213" s="6">
        <f t="shared" si="157"/>
        <v>20678.375801179351</v>
      </c>
      <c r="R213" s="5">
        <v>340</v>
      </c>
      <c r="S213" s="5">
        <v>380</v>
      </c>
      <c r="T213" s="5">
        <v>440</v>
      </c>
      <c r="U213" s="5">
        <v>219</v>
      </c>
      <c r="V213" s="5">
        <v>450</v>
      </c>
      <c r="W213" s="5">
        <v>202</v>
      </c>
      <c r="X213" s="5">
        <v>300</v>
      </c>
      <c r="Y213" s="5">
        <v>290.39999999999998</v>
      </c>
      <c r="Z213" s="5">
        <v>249</v>
      </c>
      <c r="AA213" s="5">
        <v>265</v>
      </c>
      <c r="AB213" s="5">
        <v>372</v>
      </c>
      <c r="AC213" s="5">
        <v>412</v>
      </c>
      <c r="AD213" s="5">
        <v>187</v>
      </c>
      <c r="AE213" s="5">
        <v>290</v>
      </c>
      <c r="AF213" s="6">
        <f t="shared" si="158"/>
        <v>314.02857142857141</v>
      </c>
      <c r="AH213" s="5">
        <f t="shared" si="159"/>
        <v>13378.906154945042</v>
      </c>
      <c r="AI213" s="5">
        <f t="shared" si="132"/>
        <v>16933.287877657836</v>
      </c>
      <c r="AJ213" s="5">
        <f t="shared" si="133"/>
        <v>14107.184940824927</v>
      </c>
      <c r="AK213" s="5">
        <f t="shared" si="134"/>
        <v>14229.783473265577</v>
      </c>
      <c r="AL213" s="5">
        <f t="shared" si="135"/>
        <v>14571.428571428571</v>
      </c>
      <c r="AM213" s="5">
        <f t="shared" si="135"/>
        <v>16692.795389048992</v>
      </c>
      <c r="AN213" s="5">
        <f t="shared" si="155"/>
        <v>15374.931112364757</v>
      </c>
      <c r="AO213" s="5">
        <f t="shared" si="155"/>
        <v>13857.541647906348</v>
      </c>
      <c r="AP213" s="5">
        <f t="shared" si="136"/>
        <v>12532.446954176376</v>
      </c>
      <c r="AQ213" s="5">
        <f t="shared" si="137"/>
        <v>13321.290539405143</v>
      </c>
      <c r="AR213" s="5">
        <f t="shared" si="138"/>
        <v>14320.180995475112</v>
      </c>
      <c r="AS213" s="5">
        <f t="shared" si="139"/>
        <v>13853.719376391982</v>
      </c>
      <c r="AT213" s="5">
        <f t="shared" si="140"/>
        <v>13189.602207698832</v>
      </c>
      <c r="AU213" s="5">
        <f t="shared" si="141"/>
        <v>16572.922111866181</v>
      </c>
      <c r="AV213" s="6">
        <f t="shared" si="160"/>
        <v>14495.430096603975</v>
      </c>
      <c r="AX213" s="5">
        <f t="shared" si="161"/>
        <v>8059.2</v>
      </c>
      <c r="AY213" s="5">
        <f t="shared" si="142"/>
        <v>5265.3556969346446</v>
      </c>
      <c r="AZ213" s="5">
        <f t="shared" si="143"/>
        <v>5143.1948665991222</v>
      </c>
      <c r="BA213" s="5">
        <f t="shared" si="144"/>
        <v>6372.4</v>
      </c>
      <c r="BB213" s="5">
        <f t="shared" si="145"/>
        <v>12744.827586206897</v>
      </c>
      <c r="BC213" s="5">
        <f t="shared" si="146"/>
        <v>5272.6342710997442</v>
      </c>
      <c r="BD213" s="5">
        <f t="shared" si="147"/>
        <v>5461.7002510346692</v>
      </c>
      <c r="BE213" s="5">
        <f t="shared" si="148"/>
        <v>6245.7632933104633</v>
      </c>
      <c r="BF213" s="5">
        <f t="shared" si="149"/>
        <v>4462.1848739495799</v>
      </c>
      <c r="BG213" s="5">
        <f t="shared" si="150"/>
        <v>5068.5112781954886</v>
      </c>
      <c r="BH213" s="5">
        <f t="shared" si="151"/>
        <v>5859.9620493358634</v>
      </c>
      <c r="BI213" s="5">
        <f t="shared" si="152"/>
        <v>4841.9556566230813</v>
      </c>
      <c r="BJ213" s="5">
        <f t="shared" si="153"/>
        <v>5028.9017341040462</v>
      </c>
      <c r="BK213" s="5">
        <f t="shared" si="154"/>
        <v>6734.6483066617038</v>
      </c>
      <c r="BL213" s="6">
        <f t="shared" si="162"/>
        <v>6182.9457045753788</v>
      </c>
      <c r="BN213" s="13">
        <v>24.988589958561775</v>
      </c>
      <c r="BO213" s="13">
        <v>19.394697732229517</v>
      </c>
      <c r="BP213" s="13">
        <v>22.662494419762325</v>
      </c>
      <c r="BQ213" s="13">
        <v>22.63</v>
      </c>
      <c r="BR213" s="13">
        <v>21</v>
      </c>
      <c r="BS213" s="62">
        <v>17.350000000000001</v>
      </c>
      <c r="BT213" s="14">
        <v>21.705463104912205</v>
      </c>
      <c r="BU213" s="14">
        <v>22.21</v>
      </c>
      <c r="BV213" s="13">
        <v>24.059467484880805</v>
      </c>
      <c r="BW213" s="14">
        <v>23.803999999999998</v>
      </c>
      <c r="BX213" s="14">
        <v>22.1</v>
      </c>
      <c r="BY213" s="13">
        <v>22.45</v>
      </c>
      <c r="BZ213" s="13">
        <v>23.003574726681244</v>
      </c>
      <c r="CA213" s="13">
        <v>19.13</v>
      </c>
      <c r="CB213" s="14">
        <f t="shared" si="163"/>
        <v>21.892020530501988</v>
      </c>
      <c r="CD213" s="5">
        <v>27860</v>
      </c>
      <c r="CE213" s="5">
        <v>27368</v>
      </c>
      <c r="CF213" s="5">
        <v>26642</v>
      </c>
      <c r="CG213" s="5">
        <v>26835</v>
      </c>
      <c r="CH213" s="5">
        <v>25500</v>
      </c>
      <c r="CI213" s="6">
        <v>24135</v>
      </c>
      <c r="CJ213" s="5">
        <v>27810</v>
      </c>
      <c r="CK213" s="6">
        <v>25648</v>
      </c>
      <c r="CL213" s="5">
        <v>25127</v>
      </c>
      <c r="CM213" s="6">
        <v>26425</v>
      </c>
      <c r="CN213" s="6">
        <v>26373</v>
      </c>
      <c r="CO213" s="5">
        <v>25918</v>
      </c>
      <c r="CP213" s="5">
        <v>25284</v>
      </c>
      <c r="CQ213" s="5">
        <v>26420</v>
      </c>
      <c r="CR213" s="6">
        <f t="shared" si="164"/>
        <v>26238.928571428572</v>
      </c>
      <c r="CT213" s="13">
        <v>25</v>
      </c>
      <c r="CU213" s="13">
        <v>34.58</v>
      </c>
      <c r="CV213" s="13">
        <v>35.531999999999996</v>
      </c>
      <c r="CW213" s="13">
        <v>30</v>
      </c>
      <c r="CX213" s="13">
        <v>14.5</v>
      </c>
      <c r="CY213" s="14">
        <v>31.28</v>
      </c>
      <c r="CZ213" s="13">
        <v>35.373600000000003</v>
      </c>
      <c r="DA213" s="14">
        <v>29.15</v>
      </c>
      <c r="DB213" s="13">
        <v>35.700000000000003</v>
      </c>
      <c r="DC213" s="14">
        <v>33.25</v>
      </c>
      <c r="DD213" s="14">
        <v>31.62</v>
      </c>
      <c r="DE213" s="13">
        <v>35.18</v>
      </c>
      <c r="DF213" s="13">
        <v>34.6</v>
      </c>
      <c r="DG213" s="13">
        <v>26.87</v>
      </c>
      <c r="DH213" s="14">
        <f t="shared" si="165"/>
        <v>30.902542857142862</v>
      </c>
      <c r="DJ213" s="5">
        <v>16790</v>
      </c>
      <c r="DK213" s="5">
        <v>15173</v>
      </c>
      <c r="DL213" s="5">
        <v>15229</v>
      </c>
      <c r="DM213" s="5">
        <v>15931</v>
      </c>
      <c r="DN213" s="5">
        <v>15400</v>
      </c>
      <c r="DO213" s="6">
        <v>13744</v>
      </c>
      <c r="DP213" s="5">
        <v>16100</v>
      </c>
      <c r="DQ213" s="5">
        <v>15172</v>
      </c>
      <c r="DR213" s="5">
        <v>13275</v>
      </c>
      <c r="DS213" s="6">
        <v>14044</v>
      </c>
      <c r="DT213" s="6">
        <v>15441</v>
      </c>
      <c r="DU213" s="5">
        <v>14195</v>
      </c>
      <c r="DV213" s="5">
        <v>14500</v>
      </c>
      <c r="DW213" s="5">
        <v>15080</v>
      </c>
      <c r="DX213" s="6">
        <f t="shared" si="166"/>
        <v>15005.285714285714</v>
      </c>
    </row>
    <row r="214" spans="1:128" x14ac:dyDescent="0.25">
      <c r="A214" s="7">
        <v>209</v>
      </c>
      <c r="B214" s="5">
        <f t="shared" si="156"/>
        <v>21420.262720501509</v>
      </c>
      <c r="C214" s="5">
        <f t="shared" ref="C214:C277" si="167">IF(ISNUMBER(AI214),AI214+AY214,"")</f>
        <v>22190.649258151847</v>
      </c>
      <c r="D214" s="5">
        <f t="shared" ref="D214:D277" si="168">IF(ISNUMBER(AJ214),AJ214+AZ214,"")</f>
        <v>19232.513220276407</v>
      </c>
      <c r="E214" s="5">
        <f t="shared" ref="E214:E277" si="169">IF(ISNUMBER(AK214),AK214+BA214,"")</f>
        <v>20583.344395410415</v>
      </c>
      <c r="F214" s="5">
        <f t="shared" ref="F214:F277" si="170">IF(ISNUMBER(AL214),AL214+BB214,"")</f>
        <v>27316.256157635467</v>
      </c>
      <c r="G214" s="5">
        <f t="shared" ref="G214:G277" si="171">IF(ISNUMBER(AM214),AM214+BC214,"")</f>
        <v>21955.813994602049</v>
      </c>
      <c r="H214" s="5">
        <f t="shared" ref="H214:H277" si="172">IF(ISNUMBER(AN214),AN214+BD214,"")</f>
        <v>20818.604409310432</v>
      </c>
      <c r="I214" s="5">
        <f t="shared" ref="I214:I277" si="173">IF(ISNUMBER(AO214),AO214+BE214,"")</f>
        <v>20097.068423823515</v>
      </c>
      <c r="J214" s="5">
        <f t="shared" ref="J214:J277" si="174">IF(ISNUMBER(AP214),AP214+BF214,"")</f>
        <v>16978.75961793066</v>
      </c>
      <c r="K214" s="5">
        <f t="shared" ref="K214:K277" si="175">IF(ISNUMBER(AQ214),AQ214+BG214,"")</f>
        <v>18372.47603590474</v>
      </c>
      <c r="L214" s="5">
        <f t="shared" ref="L214:L277" si="176">IF(ISNUMBER(AR214),AR214+BH214,"")</f>
        <v>20154.270992425292</v>
      </c>
      <c r="M214" s="5">
        <f t="shared" ref="M214:M277" si="177">IF(ISNUMBER(AS214),AS214+BI214,"")</f>
        <v>18677.18697334906</v>
      </c>
      <c r="N214" s="5">
        <f t="shared" ref="N214:N277" si="178">IF(ISNUMBER(AT214),AT214+BJ214,"")</f>
        <v>18200.494131508891</v>
      </c>
      <c r="O214" s="5">
        <f t="shared" ref="O214:O277" si="179">IF(ISNUMBER(AU214),AU214+BK214,"")</f>
        <v>23298.911629545717</v>
      </c>
      <c r="P214" s="6">
        <f t="shared" si="157"/>
        <v>20664.04371145543</v>
      </c>
      <c r="R214" s="5">
        <v>340</v>
      </c>
      <c r="S214" s="5">
        <v>380</v>
      </c>
      <c r="T214" s="5">
        <v>440</v>
      </c>
      <c r="U214" s="5">
        <v>219</v>
      </c>
      <c r="V214" s="5">
        <v>450</v>
      </c>
      <c r="W214" s="5">
        <v>202</v>
      </c>
      <c r="X214" s="5">
        <v>300</v>
      </c>
      <c r="Y214" s="5">
        <v>290.39999999999998</v>
      </c>
      <c r="Z214" s="5">
        <v>249</v>
      </c>
      <c r="AA214" s="5">
        <v>265</v>
      </c>
      <c r="AB214" s="5">
        <v>372</v>
      </c>
      <c r="AC214" s="5">
        <v>412</v>
      </c>
      <c r="AD214" s="5">
        <v>187</v>
      </c>
      <c r="AE214" s="5">
        <v>290</v>
      </c>
      <c r="AF214" s="6">
        <f t="shared" si="158"/>
        <v>314.02857142857141</v>
      </c>
      <c r="AH214" s="5">
        <f t="shared" si="159"/>
        <v>13361.062720501508</v>
      </c>
      <c r="AI214" s="5">
        <f t="shared" ref="AI214:AI277" si="180">IF(ISBLANK(BO214),"",12*CE214/BO214)</f>
        <v>16925.293561217204</v>
      </c>
      <c r="AJ214" s="5">
        <f t="shared" ref="AJ214:AJ277" si="181">IF(ISBLANK(BP214),"",12*CF214/BP214)</f>
        <v>14089.318353677283</v>
      </c>
      <c r="AK214" s="5">
        <f t="shared" ref="AK214:AK277" si="182">IF(ISBLANK(BQ214),"",12*CG214/BQ214)</f>
        <v>14210.944395410415</v>
      </c>
      <c r="AL214" s="5">
        <f t="shared" ref="AL214:AM277" si="183">IF(ISBLANK(BR214),"",12*CH214/BR214)</f>
        <v>14571.428571428571</v>
      </c>
      <c r="AM214" s="5">
        <f t="shared" si="183"/>
        <v>16683.179723502304</v>
      </c>
      <c r="AN214" s="5">
        <f t="shared" si="155"/>
        <v>15356.904158275764</v>
      </c>
      <c r="AO214" s="5">
        <f t="shared" si="155"/>
        <v>13851.305130513052</v>
      </c>
      <c r="AP214" s="5">
        <f t="shared" ref="AP214:AP277" si="184">IF(ISBLANK(BV214),"",12*CL214/BV214)</f>
        <v>12516.57474398108</v>
      </c>
      <c r="AQ214" s="5">
        <f t="shared" ref="AQ214:AQ277" si="185">IF(ISBLANK(BW214),"",12*CM214/BW214)</f>
        <v>13303.964757709251</v>
      </c>
      <c r="AR214" s="5">
        <f t="shared" ref="AR214:AR277" si="186">IF(ISBLANK(BX214),"",12*CN214/BX214)</f>
        <v>14294.308943089431</v>
      </c>
      <c r="AS214" s="5">
        <f t="shared" ref="AS214:AS277" si="187">IF(ISBLANK(BY214),"",12*CO214/BY214)</f>
        <v>13835.231316725978</v>
      </c>
      <c r="AT214" s="5">
        <f t="shared" ref="AT214:AT277" si="188">IF(ISBLANK(BZ214),"",12*CP214/BZ214)</f>
        <v>13171.592397404846</v>
      </c>
      <c r="AU214" s="5">
        <f t="shared" ref="AU214:AU277" si="189">IF(ISBLANK(CA214),"",12*CQ214/CA214)</f>
        <v>16564.263322884013</v>
      </c>
      <c r="AV214" s="6">
        <f t="shared" si="160"/>
        <v>14481.098006880045</v>
      </c>
      <c r="AX214" s="5">
        <f t="shared" si="161"/>
        <v>8059.2</v>
      </c>
      <c r="AY214" s="5">
        <f t="shared" ref="AY214:AY277" si="190">IF(ISBLANK(CU214),"",12*DK214/CU214)</f>
        <v>5265.3556969346446</v>
      </c>
      <c r="AZ214" s="5">
        <f t="shared" ref="AZ214:AZ277" si="191">IF(ISBLANK(CV214),"",12*DL214/CV214)</f>
        <v>5143.1948665991222</v>
      </c>
      <c r="BA214" s="5">
        <f t="shared" ref="BA214:BA277" si="192">IF(ISBLANK(CW214),"",12*DM214/CW214)</f>
        <v>6372.4</v>
      </c>
      <c r="BB214" s="5">
        <f t="shared" ref="BB214:BB277" si="193">IF(ISBLANK(CX214),"",12*DN214/CX214)</f>
        <v>12744.827586206897</v>
      </c>
      <c r="BC214" s="5">
        <f t="shared" ref="BC214:BC277" si="194">IF(ISBLANK(CY214),"",12*DO214/CY214)</f>
        <v>5272.6342710997442</v>
      </c>
      <c r="BD214" s="5">
        <f t="shared" ref="BD214:BD277" si="195">IF(ISBLANK(CZ214),"",12*DP214/CZ214)</f>
        <v>5461.7002510346692</v>
      </c>
      <c r="BE214" s="5">
        <f t="shared" ref="BE214:BE277" si="196">IF(ISBLANK(DA214),"",12*DQ214/DA214)</f>
        <v>6245.7632933104633</v>
      </c>
      <c r="BF214" s="5">
        <f t="shared" ref="BF214:BF277" si="197">IF(ISBLANK(DB214),"",12*DR214/DB214)</f>
        <v>4462.1848739495799</v>
      </c>
      <c r="BG214" s="5">
        <f t="shared" ref="BG214:BG277" si="198">IF(ISBLANK(DC214),"",12*DS214/DC214)</f>
        <v>5068.5112781954886</v>
      </c>
      <c r="BH214" s="5">
        <f t="shared" ref="BH214:BH277" si="199">IF(ISBLANK(DD214),"",12*DT214/DD214)</f>
        <v>5859.9620493358634</v>
      </c>
      <c r="BI214" s="5">
        <f t="shared" ref="BI214:BI277" si="200">IF(ISBLANK(DE214),"",12*DU214/DE214)</f>
        <v>4841.9556566230813</v>
      </c>
      <c r="BJ214" s="5">
        <f t="shared" ref="BJ214:BJ277" si="201">IF(ISBLANK(DF214),"",12*DV214/DF214)</f>
        <v>5028.9017341040462</v>
      </c>
      <c r="BK214" s="5">
        <f t="shared" ref="BK214:BK277" si="202">IF(ISBLANK(DG214),"",12*DW214/DG214)</f>
        <v>6734.6483066617038</v>
      </c>
      <c r="BL214" s="6">
        <f t="shared" si="162"/>
        <v>6182.9457045753788</v>
      </c>
      <c r="BN214" s="13">
        <v>25.02196172517116</v>
      </c>
      <c r="BO214" s="13">
        <v>19.403858421252785</v>
      </c>
      <c r="BP214" s="13">
        <v>22.691232604347952</v>
      </c>
      <c r="BQ214" s="13">
        <v>22.66</v>
      </c>
      <c r="BR214" s="13">
        <v>21</v>
      </c>
      <c r="BS214" s="62">
        <v>17.36</v>
      </c>
      <c r="BT214" s="14">
        <v>21.730942419156783</v>
      </c>
      <c r="BU214" s="14">
        <v>22.22</v>
      </c>
      <c r="BV214" s="13">
        <v>24.089977183653669</v>
      </c>
      <c r="BW214" s="14">
        <v>23.835000000000001</v>
      </c>
      <c r="BX214" s="14">
        <v>22.14</v>
      </c>
      <c r="BY214" s="13">
        <v>22.48</v>
      </c>
      <c r="BZ214" s="13">
        <v>23.035028024385227</v>
      </c>
      <c r="CA214" s="13">
        <v>19.14</v>
      </c>
      <c r="CB214" s="14">
        <f t="shared" si="163"/>
        <v>21.914857169854827</v>
      </c>
      <c r="CD214" s="5">
        <v>27860</v>
      </c>
      <c r="CE214" s="5">
        <v>27368</v>
      </c>
      <c r="CF214" s="5">
        <v>26642</v>
      </c>
      <c r="CG214" s="5">
        <v>26835</v>
      </c>
      <c r="CH214" s="5">
        <v>25500</v>
      </c>
      <c r="CI214" s="6">
        <v>24135</v>
      </c>
      <c r="CJ214" s="5">
        <v>27810</v>
      </c>
      <c r="CK214" s="5">
        <v>25648</v>
      </c>
      <c r="CL214" s="5">
        <v>25127</v>
      </c>
      <c r="CM214" s="6">
        <v>26425</v>
      </c>
      <c r="CN214" s="6">
        <v>26373</v>
      </c>
      <c r="CO214" s="5">
        <v>25918</v>
      </c>
      <c r="CP214" s="5">
        <v>25284</v>
      </c>
      <c r="CQ214" s="5">
        <v>26420</v>
      </c>
      <c r="CR214" s="6">
        <f t="shared" si="164"/>
        <v>26238.928571428572</v>
      </c>
      <c r="CT214" s="13">
        <v>25</v>
      </c>
      <c r="CU214" s="13">
        <v>34.58</v>
      </c>
      <c r="CV214" s="13">
        <v>35.531999999999996</v>
      </c>
      <c r="CW214" s="13">
        <v>30</v>
      </c>
      <c r="CX214" s="13">
        <v>14.5</v>
      </c>
      <c r="CY214" s="14">
        <v>31.28</v>
      </c>
      <c r="CZ214" s="13">
        <v>35.373600000000003</v>
      </c>
      <c r="DA214" s="14">
        <v>29.15</v>
      </c>
      <c r="DB214" s="13">
        <v>35.700000000000003</v>
      </c>
      <c r="DC214" s="14">
        <v>33.25</v>
      </c>
      <c r="DD214" s="13">
        <v>31.62</v>
      </c>
      <c r="DE214" s="13">
        <v>35.18</v>
      </c>
      <c r="DF214" s="13">
        <v>34.6</v>
      </c>
      <c r="DG214" s="13">
        <v>26.87</v>
      </c>
      <c r="DH214" s="14">
        <f t="shared" si="165"/>
        <v>30.902542857142862</v>
      </c>
      <c r="DJ214" s="5">
        <v>16790</v>
      </c>
      <c r="DK214" s="5">
        <v>15173</v>
      </c>
      <c r="DL214" s="5">
        <v>15229</v>
      </c>
      <c r="DM214" s="5">
        <v>15931</v>
      </c>
      <c r="DN214" s="5">
        <v>15400</v>
      </c>
      <c r="DO214" s="6">
        <v>13744</v>
      </c>
      <c r="DP214" s="5">
        <v>16100</v>
      </c>
      <c r="DQ214" s="6">
        <v>15172</v>
      </c>
      <c r="DR214" s="5">
        <v>13275</v>
      </c>
      <c r="DS214" s="6">
        <v>14044</v>
      </c>
      <c r="DT214" s="6">
        <v>15441</v>
      </c>
      <c r="DU214" s="5">
        <v>14195</v>
      </c>
      <c r="DV214" s="5">
        <v>14500</v>
      </c>
      <c r="DW214" s="5">
        <v>15080</v>
      </c>
      <c r="DX214" s="6">
        <f t="shared" si="166"/>
        <v>15005.285714285714</v>
      </c>
    </row>
    <row r="215" spans="1:128" x14ac:dyDescent="0.25">
      <c r="A215" s="7">
        <v>210</v>
      </c>
      <c r="B215" s="5">
        <f t="shared" si="156"/>
        <v>21402.551650571138</v>
      </c>
      <c r="C215" s="5">
        <f t="shared" si="167"/>
        <v>22182.700591744229</v>
      </c>
      <c r="D215" s="5">
        <f t="shared" si="168"/>
        <v>19214.776791070766</v>
      </c>
      <c r="E215" s="5">
        <f t="shared" si="169"/>
        <v>20570.812698412698</v>
      </c>
      <c r="F215" s="5">
        <f t="shared" si="170"/>
        <v>27316.256157635467</v>
      </c>
      <c r="G215" s="5">
        <f t="shared" si="171"/>
        <v>21955.813994602049</v>
      </c>
      <c r="H215" s="5">
        <f t="shared" si="172"/>
        <v>20800.705424804586</v>
      </c>
      <c r="I215" s="5">
        <f t="shared" si="173"/>
        <v>20084.612214173772</v>
      </c>
      <c r="J215" s="5">
        <f t="shared" si="174"/>
        <v>16963.003036683978</v>
      </c>
      <c r="K215" s="5">
        <f t="shared" si="175"/>
        <v>18355.195263781679</v>
      </c>
      <c r="L215" s="5">
        <f t="shared" si="176"/>
        <v>20134.92821983654</v>
      </c>
      <c r="M215" s="5">
        <f t="shared" si="177"/>
        <v>18664.888989956413</v>
      </c>
      <c r="N215" s="5">
        <f t="shared" si="178"/>
        <v>18182.619052543341</v>
      </c>
      <c r="O215" s="5">
        <f t="shared" si="179"/>
        <v>23290.261883685205</v>
      </c>
      <c r="P215" s="6">
        <f t="shared" si="157"/>
        <v>20651.366140678703</v>
      </c>
      <c r="R215" s="5">
        <v>340</v>
      </c>
      <c r="S215" s="5">
        <v>380</v>
      </c>
      <c r="T215" s="5">
        <v>440</v>
      </c>
      <c r="U215" s="5">
        <v>219</v>
      </c>
      <c r="V215" s="5">
        <v>450</v>
      </c>
      <c r="W215" s="5">
        <v>202</v>
      </c>
      <c r="X215" s="5">
        <v>300</v>
      </c>
      <c r="Y215" s="5">
        <v>290.3</v>
      </c>
      <c r="Z215" s="5">
        <v>249</v>
      </c>
      <c r="AA215" s="5">
        <v>265</v>
      </c>
      <c r="AB215" s="5">
        <v>372</v>
      </c>
      <c r="AC215" s="5">
        <v>412</v>
      </c>
      <c r="AD215" s="5">
        <v>187</v>
      </c>
      <c r="AE215" s="5">
        <v>290</v>
      </c>
      <c r="AF215" s="6">
        <f t="shared" si="158"/>
        <v>314.0214285714286</v>
      </c>
      <c r="AH215" s="5">
        <f t="shared" si="159"/>
        <v>13343.35165057114</v>
      </c>
      <c r="AI215" s="5">
        <f t="shared" si="180"/>
        <v>16917.344894809587</v>
      </c>
      <c r="AJ215" s="5">
        <f t="shared" si="181"/>
        <v>14071.581924471644</v>
      </c>
      <c r="AK215" s="5">
        <f t="shared" si="182"/>
        <v>14198.412698412698</v>
      </c>
      <c r="AL215" s="5">
        <f t="shared" si="183"/>
        <v>14571.428571428571</v>
      </c>
      <c r="AM215" s="5">
        <f t="shared" si="183"/>
        <v>16683.179723502304</v>
      </c>
      <c r="AN215" s="5">
        <f t="shared" si="155"/>
        <v>15339.005173769916</v>
      </c>
      <c r="AO215" s="5">
        <f t="shared" si="155"/>
        <v>13838.848920863311</v>
      </c>
      <c r="AP215" s="5">
        <f t="shared" si="184"/>
        <v>12500.8181627344</v>
      </c>
      <c r="AQ215" s="5">
        <f t="shared" si="185"/>
        <v>13286.683985586189</v>
      </c>
      <c r="AR215" s="5">
        <f t="shared" si="186"/>
        <v>14274.966170500675</v>
      </c>
      <c r="AS215" s="5">
        <f t="shared" si="187"/>
        <v>13822.933333333332</v>
      </c>
      <c r="AT215" s="5">
        <f t="shared" si="188"/>
        <v>13153.717318439294</v>
      </c>
      <c r="AU215" s="5">
        <f t="shared" si="189"/>
        <v>16555.613577023501</v>
      </c>
      <c r="AV215" s="6">
        <f t="shared" si="160"/>
        <v>14468.420436103324</v>
      </c>
      <c r="AX215" s="5">
        <f t="shared" si="161"/>
        <v>8059.2</v>
      </c>
      <c r="AY215" s="5">
        <f t="shared" si="190"/>
        <v>5265.3556969346446</v>
      </c>
      <c r="AZ215" s="5">
        <f t="shared" si="191"/>
        <v>5143.1948665991222</v>
      </c>
      <c r="BA215" s="5">
        <f t="shared" si="192"/>
        <v>6372.4</v>
      </c>
      <c r="BB215" s="5">
        <f t="shared" si="193"/>
        <v>12744.827586206897</v>
      </c>
      <c r="BC215" s="5">
        <f t="shared" si="194"/>
        <v>5272.6342710997442</v>
      </c>
      <c r="BD215" s="5">
        <f t="shared" si="195"/>
        <v>5461.7002510346692</v>
      </c>
      <c r="BE215" s="5">
        <f t="shared" si="196"/>
        <v>6245.7632933104633</v>
      </c>
      <c r="BF215" s="5">
        <f t="shared" si="197"/>
        <v>4462.1848739495799</v>
      </c>
      <c r="BG215" s="5">
        <f t="shared" si="198"/>
        <v>5068.5112781954886</v>
      </c>
      <c r="BH215" s="5">
        <f t="shared" si="199"/>
        <v>5859.9620493358634</v>
      </c>
      <c r="BI215" s="5">
        <f t="shared" si="200"/>
        <v>4841.9556566230813</v>
      </c>
      <c r="BJ215" s="5">
        <f t="shared" si="201"/>
        <v>5028.9017341040462</v>
      </c>
      <c r="BK215" s="5">
        <f t="shared" si="202"/>
        <v>6734.6483066617038</v>
      </c>
      <c r="BL215" s="6">
        <f t="shared" si="162"/>
        <v>6182.9457045753788</v>
      </c>
      <c r="BN215" s="13">
        <v>25.055174198732146</v>
      </c>
      <c r="BO215" s="13">
        <v>19.412975383670364</v>
      </c>
      <c r="BP215" s="13">
        <v>22.719833613306001</v>
      </c>
      <c r="BQ215" s="13">
        <v>22.68</v>
      </c>
      <c r="BR215" s="13">
        <v>21</v>
      </c>
      <c r="BS215" s="62">
        <v>17.36</v>
      </c>
      <c r="BT215" s="14">
        <v>21.756300113300018</v>
      </c>
      <c r="BU215" s="14">
        <v>22.24</v>
      </c>
      <c r="BV215" s="13">
        <v>24.120341250851801</v>
      </c>
      <c r="BW215" s="14">
        <v>23.866</v>
      </c>
      <c r="BX215" s="14">
        <v>22.17</v>
      </c>
      <c r="BY215" s="13">
        <v>22.5</v>
      </c>
      <c r="BZ215" s="13">
        <v>23.066331186445154</v>
      </c>
      <c r="CA215" s="13">
        <v>19.149999999999999</v>
      </c>
      <c r="CB215" s="14">
        <f t="shared" si="163"/>
        <v>21.935496839021823</v>
      </c>
      <c r="CD215" s="5">
        <v>27860</v>
      </c>
      <c r="CE215" s="5">
        <v>27368</v>
      </c>
      <c r="CF215" s="5">
        <v>26642</v>
      </c>
      <c r="CG215" s="5">
        <v>26835</v>
      </c>
      <c r="CH215" s="5">
        <v>25500</v>
      </c>
      <c r="CI215" s="6">
        <v>24135</v>
      </c>
      <c r="CJ215" s="5">
        <v>27810</v>
      </c>
      <c r="CK215" s="6">
        <v>25648</v>
      </c>
      <c r="CL215" s="5">
        <v>25127</v>
      </c>
      <c r="CM215" s="6">
        <v>26425</v>
      </c>
      <c r="CN215" s="6">
        <v>26373</v>
      </c>
      <c r="CO215" s="5">
        <v>25918</v>
      </c>
      <c r="CP215" s="5">
        <v>25284</v>
      </c>
      <c r="CQ215" s="5">
        <v>26420</v>
      </c>
      <c r="CR215" s="6">
        <f t="shared" si="164"/>
        <v>26238.928571428572</v>
      </c>
      <c r="CT215" s="13">
        <v>25</v>
      </c>
      <c r="CU215" s="13">
        <v>34.58</v>
      </c>
      <c r="CV215" s="13">
        <v>35.531999999999996</v>
      </c>
      <c r="CW215" s="13">
        <v>30</v>
      </c>
      <c r="CX215" s="13">
        <v>14.5</v>
      </c>
      <c r="CY215" s="14">
        <v>31.28</v>
      </c>
      <c r="CZ215" s="13">
        <v>35.373600000000003</v>
      </c>
      <c r="DA215" s="14">
        <v>29.15</v>
      </c>
      <c r="DB215" s="13">
        <v>35.700000000000003</v>
      </c>
      <c r="DC215" s="14">
        <v>33.25</v>
      </c>
      <c r="DD215" s="14">
        <v>31.62</v>
      </c>
      <c r="DE215" s="13">
        <v>35.18</v>
      </c>
      <c r="DF215" s="13">
        <v>34.6</v>
      </c>
      <c r="DG215" s="13">
        <v>26.87</v>
      </c>
      <c r="DH215" s="14">
        <f t="shared" si="165"/>
        <v>30.902542857142862</v>
      </c>
      <c r="DJ215" s="5">
        <v>16790</v>
      </c>
      <c r="DK215" s="5">
        <v>15173</v>
      </c>
      <c r="DL215" s="5">
        <v>15229</v>
      </c>
      <c r="DM215" s="5">
        <v>15931</v>
      </c>
      <c r="DN215" s="5">
        <v>15400</v>
      </c>
      <c r="DO215" s="6">
        <v>13744</v>
      </c>
      <c r="DP215" s="5">
        <v>16100</v>
      </c>
      <c r="DQ215" s="6">
        <v>15172</v>
      </c>
      <c r="DR215" s="5">
        <v>13275</v>
      </c>
      <c r="DS215" s="6">
        <v>14044</v>
      </c>
      <c r="DT215" s="6">
        <v>15441</v>
      </c>
      <c r="DU215" s="5">
        <v>14195</v>
      </c>
      <c r="DV215" s="5">
        <v>14500</v>
      </c>
      <c r="DW215" s="5">
        <v>15080</v>
      </c>
      <c r="DX215" s="6">
        <f t="shared" si="166"/>
        <v>15005.285714285714</v>
      </c>
    </row>
    <row r="216" spans="1:128" x14ac:dyDescent="0.25">
      <c r="A216" s="7">
        <v>211</v>
      </c>
      <c r="B216" s="5">
        <f t="shared" si="156"/>
        <v>21384.971278215868</v>
      </c>
      <c r="C216" s="5">
        <f t="shared" si="167"/>
        <v>22174.797095686969</v>
      </c>
      <c r="D216" s="5">
        <f t="shared" si="168"/>
        <v>19197.168902804704</v>
      </c>
      <c r="E216" s="5">
        <f t="shared" si="169"/>
        <v>20558.303083700441</v>
      </c>
      <c r="F216" s="5">
        <f t="shared" si="170"/>
        <v>27316.256157635467</v>
      </c>
      <c r="G216" s="5">
        <f t="shared" si="171"/>
        <v>21946.209400633423</v>
      </c>
      <c r="H216" s="5">
        <f t="shared" si="172"/>
        <v>20782.932850304245</v>
      </c>
      <c r="I216" s="5">
        <f t="shared" si="173"/>
        <v>20078.392506793607</v>
      </c>
      <c r="J216" s="5">
        <f t="shared" si="174"/>
        <v>16947.360647882553</v>
      </c>
      <c r="K216" s="5">
        <f t="shared" si="175"/>
        <v>18337.959326067605</v>
      </c>
      <c r="L216" s="5">
        <f t="shared" si="176"/>
        <v>20115.63772501154</v>
      </c>
      <c r="M216" s="5">
        <f t="shared" si="177"/>
        <v>18646.482953560499</v>
      </c>
      <c r="N216" s="5">
        <f t="shared" si="178"/>
        <v>18164.876997285191</v>
      </c>
      <c r="O216" s="5">
        <f t="shared" si="179"/>
        <v>23286.909838458243</v>
      </c>
      <c r="P216" s="6">
        <f t="shared" si="157"/>
        <v>20638.447054574306</v>
      </c>
      <c r="R216" s="5">
        <v>340</v>
      </c>
      <c r="S216" s="5">
        <v>380</v>
      </c>
      <c r="T216" s="5">
        <v>440</v>
      </c>
      <c r="U216" s="5">
        <v>219</v>
      </c>
      <c r="V216" s="5">
        <v>450</v>
      </c>
      <c r="W216" s="5">
        <v>202</v>
      </c>
      <c r="X216" s="5">
        <v>300</v>
      </c>
      <c r="Y216" s="5">
        <v>290.3</v>
      </c>
      <c r="Z216" s="5">
        <v>249</v>
      </c>
      <c r="AA216" s="5">
        <v>265</v>
      </c>
      <c r="AB216" s="5">
        <v>372</v>
      </c>
      <c r="AC216" s="5">
        <v>412</v>
      </c>
      <c r="AD216" s="5">
        <v>187</v>
      </c>
      <c r="AE216" s="5">
        <v>290</v>
      </c>
      <c r="AF216" s="6">
        <f t="shared" si="158"/>
        <v>314.0214285714286</v>
      </c>
      <c r="AH216" s="5">
        <f t="shared" si="159"/>
        <v>13325.771278215869</v>
      </c>
      <c r="AI216" s="5">
        <f t="shared" si="180"/>
        <v>16909.441398752326</v>
      </c>
      <c r="AJ216" s="5">
        <f t="shared" si="181"/>
        <v>14053.97403620558</v>
      </c>
      <c r="AK216" s="5">
        <f t="shared" si="182"/>
        <v>14185.903083700441</v>
      </c>
      <c r="AL216" s="5">
        <f t="shared" si="183"/>
        <v>14571.428571428571</v>
      </c>
      <c r="AM216" s="5">
        <f t="shared" si="183"/>
        <v>16673.575129533678</v>
      </c>
      <c r="AN216" s="5">
        <f t="shared" si="155"/>
        <v>15321.232599269575</v>
      </c>
      <c r="AO216" s="5">
        <f t="shared" si="155"/>
        <v>13832.629213483146</v>
      </c>
      <c r="AP216" s="5">
        <f t="shared" si="184"/>
        <v>12485.175773932973</v>
      </c>
      <c r="AQ216" s="5">
        <f t="shared" si="185"/>
        <v>13269.448047872118</v>
      </c>
      <c r="AR216" s="5">
        <f t="shared" si="186"/>
        <v>14255.675675675677</v>
      </c>
      <c r="AS216" s="5">
        <f t="shared" si="187"/>
        <v>13804.527296937416</v>
      </c>
      <c r="AT216" s="5">
        <f t="shared" si="188"/>
        <v>13135.975263181146</v>
      </c>
      <c r="AU216" s="5">
        <f t="shared" si="189"/>
        <v>16552.261531796539</v>
      </c>
      <c r="AV216" s="6">
        <f t="shared" si="160"/>
        <v>14455.501349998931</v>
      </c>
      <c r="AX216" s="5">
        <f t="shared" si="161"/>
        <v>8059.2</v>
      </c>
      <c r="AY216" s="5">
        <f t="shared" si="190"/>
        <v>5265.3556969346446</v>
      </c>
      <c r="AZ216" s="5">
        <f t="shared" si="191"/>
        <v>5143.1948665991222</v>
      </c>
      <c r="BA216" s="5">
        <f t="shared" si="192"/>
        <v>6372.4</v>
      </c>
      <c r="BB216" s="5">
        <f t="shared" si="193"/>
        <v>12744.827586206897</v>
      </c>
      <c r="BC216" s="5">
        <f t="shared" si="194"/>
        <v>5272.6342710997442</v>
      </c>
      <c r="BD216" s="5">
        <f t="shared" si="195"/>
        <v>5461.7002510346692</v>
      </c>
      <c r="BE216" s="5">
        <f t="shared" si="196"/>
        <v>6245.7632933104633</v>
      </c>
      <c r="BF216" s="5">
        <f t="shared" si="197"/>
        <v>4462.1848739495799</v>
      </c>
      <c r="BG216" s="5">
        <f t="shared" si="198"/>
        <v>5068.5112781954886</v>
      </c>
      <c r="BH216" s="5">
        <f t="shared" si="199"/>
        <v>5859.9620493358634</v>
      </c>
      <c r="BI216" s="5">
        <f t="shared" si="200"/>
        <v>4841.9556566230813</v>
      </c>
      <c r="BJ216" s="5">
        <f t="shared" si="201"/>
        <v>5028.9017341040462</v>
      </c>
      <c r="BK216" s="5">
        <f t="shared" si="202"/>
        <v>6734.6483066617038</v>
      </c>
      <c r="BL216" s="6">
        <f t="shared" si="162"/>
        <v>6182.9457045753788</v>
      </c>
      <c r="BN216" s="13">
        <v>25.088228892726477</v>
      </c>
      <c r="BO216" s="13">
        <v>19.422049034939285</v>
      </c>
      <c r="BP216" s="13">
        <v>22.748298749975248</v>
      </c>
      <c r="BQ216" s="13">
        <v>22.7</v>
      </c>
      <c r="BR216" s="13">
        <v>21</v>
      </c>
      <c r="BS216" s="62">
        <v>17.37</v>
      </c>
      <c r="BT216" s="14">
        <v>21.781537342883873</v>
      </c>
      <c r="BU216" s="14">
        <v>22.25</v>
      </c>
      <c r="BV216" s="13">
        <v>24.150561070155963</v>
      </c>
      <c r="BW216" s="14">
        <v>23.896999999999998</v>
      </c>
      <c r="BX216" s="14">
        <v>22.2</v>
      </c>
      <c r="BY216" s="13">
        <v>22.53</v>
      </c>
      <c r="BZ216" s="13">
        <v>23.097485639336043</v>
      </c>
      <c r="CA216" s="13">
        <v>19.153878120580259</v>
      </c>
      <c r="CB216" s="14">
        <f t="shared" si="163"/>
        <v>21.956359917899789</v>
      </c>
      <c r="CD216" s="5">
        <v>27860</v>
      </c>
      <c r="CE216" s="5">
        <v>27368</v>
      </c>
      <c r="CF216" s="5">
        <v>26642</v>
      </c>
      <c r="CG216" s="5">
        <v>26835</v>
      </c>
      <c r="CH216" s="5">
        <v>25500</v>
      </c>
      <c r="CI216" s="6">
        <v>24135</v>
      </c>
      <c r="CJ216" s="5">
        <v>27810</v>
      </c>
      <c r="CK216" s="6">
        <v>25648</v>
      </c>
      <c r="CL216" s="5">
        <v>25127</v>
      </c>
      <c r="CM216" s="6">
        <v>26425</v>
      </c>
      <c r="CN216" s="6">
        <v>26373</v>
      </c>
      <c r="CO216" s="5">
        <v>25918</v>
      </c>
      <c r="CP216" s="5">
        <v>25284</v>
      </c>
      <c r="CQ216" s="5">
        <v>26420</v>
      </c>
      <c r="CR216" s="6">
        <f t="shared" si="164"/>
        <v>26238.928571428572</v>
      </c>
      <c r="CT216" s="13">
        <v>25</v>
      </c>
      <c r="CU216" s="13">
        <v>34.58</v>
      </c>
      <c r="CV216" s="13">
        <v>35.531999999999996</v>
      </c>
      <c r="CW216" s="13">
        <v>30</v>
      </c>
      <c r="CX216" s="13">
        <v>14.5</v>
      </c>
      <c r="CY216" s="14">
        <v>31.28</v>
      </c>
      <c r="CZ216" s="13">
        <v>35.373600000000003</v>
      </c>
      <c r="DA216" s="14">
        <v>29.15</v>
      </c>
      <c r="DB216" s="13">
        <v>35.700000000000003</v>
      </c>
      <c r="DC216" s="14">
        <v>33.25</v>
      </c>
      <c r="DD216" s="13">
        <v>31.62</v>
      </c>
      <c r="DE216" s="13">
        <v>35.18</v>
      </c>
      <c r="DF216" s="13">
        <v>34.6</v>
      </c>
      <c r="DG216" s="13">
        <v>26.87</v>
      </c>
      <c r="DH216" s="14">
        <f t="shared" si="165"/>
        <v>30.902542857142862</v>
      </c>
      <c r="DJ216" s="5">
        <v>16790</v>
      </c>
      <c r="DK216" s="5">
        <v>15173</v>
      </c>
      <c r="DL216" s="5">
        <v>15229</v>
      </c>
      <c r="DM216" s="5">
        <v>15931</v>
      </c>
      <c r="DN216" s="5">
        <v>15400</v>
      </c>
      <c r="DO216" s="6">
        <v>13744</v>
      </c>
      <c r="DP216" s="5">
        <v>16100</v>
      </c>
      <c r="DQ216" s="5">
        <v>15172</v>
      </c>
      <c r="DR216" s="5">
        <v>13275</v>
      </c>
      <c r="DS216" s="6">
        <v>14044</v>
      </c>
      <c r="DT216" s="6">
        <v>15441</v>
      </c>
      <c r="DU216" s="5">
        <v>14195</v>
      </c>
      <c r="DV216" s="5">
        <v>14500</v>
      </c>
      <c r="DW216" s="5">
        <v>15080</v>
      </c>
      <c r="DX216" s="6">
        <f t="shared" si="166"/>
        <v>15005.285714285714</v>
      </c>
    </row>
    <row r="217" spans="1:128" x14ac:dyDescent="0.25">
      <c r="A217" s="7">
        <v>212</v>
      </c>
      <c r="B217" s="5">
        <f t="shared" si="156"/>
        <v>21367.519965843025</v>
      </c>
      <c r="C217" s="5">
        <f t="shared" si="167"/>
        <v>22166.938297603418</v>
      </c>
      <c r="D217" s="5">
        <f t="shared" si="168"/>
        <v>19179.687966617552</v>
      </c>
      <c r="E217" s="5">
        <f t="shared" si="169"/>
        <v>20545.815492957747</v>
      </c>
      <c r="F217" s="5">
        <f t="shared" si="170"/>
        <v>27316.256157635467</v>
      </c>
      <c r="G217" s="5">
        <f t="shared" si="171"/>
        <v>21946.209400633423</v>
      </c>
      <c r="H217" s="5">
        <f t="shared" si="172"/>
        <v>20765.285152942088</v>
      </c>
      <c r="I217" s="5">
        <f t="shared" si="173"/>
        <v>20072.178387650085</v>
      </c>
      <c r="J217" s="5">
        <f t="shared" si="174"/>
        <v>16931.831040023426</v>
      </c>
      <c r="K217" s="5">
        <f t="shared" si="175"/>
        <v>18320.768048506419</v>
      </c>
      <c r="L217" s="5">
        <f t="shared" si="176"/>
        <v>20096.399296299423</v>
      </c>
      <c r="M217" s="5">
        <f t="shared" si="177"/>
        <v>18628.125869389038</v>
      </c>
      <c r="N217" s="5">
        <f t="shared" si="178"/>
        <v>18147.26628833816</v>
      </c>
      <c r="O217" s="5">
        <f t="shared" si="179"/>
        <v>23279.462903289801</v>
      </c>
      <c r="P217" s="6">
        <f t="shared" si="157"/>
        <v>20625.981733409222</v>
      </c>
      <c r="R217" s="5">
        <v>340</v>
      </c>
      <c r="S217" s="5">
        <v>380</v>
      </c>
      <c r="T217" s="5">
        <v>440</v>
      </c>
      <c r="U217" s="5">
        <v>219</v>
      </c>
      <c r="V217" s="5">
        <v>450</v>
      </c>
      <c r="W217" s="5">
        <v>202</v>
      </c>
      <c r="X217" s="5">
        <v>300</v>
      </c>
      <c r="Y217" s="5">
        <v>290.3</v>
      </c>
      <c r="Z217" s="5">
        <v>249</v>
      </c>
      <c r="AA217" s="5">
        <v>264</v>
      </c>
      <c r="AB217" s="5">
        <v>372</v>
      </c>
      <c r="AC217" s="5">
        <v>412</v>
      </c>
      <c r="AD217" s="5">
        <v>187</v>
      </c>
      <c r="AE217" s="5">
        <v>290</v>
      </c>
      <c r="AF217" s="6">
        <f t="shared" si="158"/>
        <v>313.95</v>
      </c>
      <c r="AH217" s="5">
        <f t="shared" si="159"/>
        <v>13308.319965843026</v>
      </c>
      <c r="AI217" s="5">
        <f t="shared" si="180"/>
        <v>16901.582600668775</v>
      </c>
      <c r="AJ217" s="5">
        <f t="shared" si="181"/>
        <v>14036.493100018432</v>
      </c>
      <c r="AK217" s="5">
        <f t="shared" si="182"/>
        <v>14173.415492957747</v>
      </c>
      <c r="AL217" s="5">
        <f t="shared" si="183"/>
        <v>14571.428571428571</v>
      </c>
      <c r="AM217" s="5">
        <f t="shared" si="183"/>
        <v>16673.575129533678</v>
      </c>
      <c r="AN217" s="5">
        <f t="shared" si="155"/>
        <v>15303.584901907419</v>
      </c>
      <c r="AO217" s="5">
        <f t="shared" si="155"/>
        <v>13826.415094339622</v>
      </c>
      <c r="AP217" s="5">
        <f t="shared" si="184"/>
        <v>12469.646166073846</v>
      </c>
      <c r="AQ217" s="5">
        <f t="shared" si="185"/>
        <v>13252.256770310933</v>
      </c>
      <c r="AR217" s="5">
        <f t="shared" si="186"/>
        <v>14236.437246963562</v>
      </c>
      <c r="AS217" s="5">
        <f t="shared" si="187"/>
        <v>13786.170212765957</v>
      </c>
      <c r="AT217" s="5">
        <f t="shared" si="188"/>
        <v>13118.364554234115</v>
      </c>
      <c r="AU217" s="5">
        <f t="shared" si="189"/>
        <v>16544.814596628097</v>
      </c>
      <c r="AV217" s="6">
        <f t="shared" si="160"/>
        <v>14443.036028833842</v>
      </c>
      <c r="AX217" s="5">
        <f t="shared" si="161"/>
        <v>8059.2</v>
      </c>
      <c r="AY217" s="5">
        <f t="shared" si="190"/>
        <v>5265.3556969346446</v>
      </c>
      <c r="AZ217" s="5">
        <f t="shared" si="191"/>
        <v>5143.1948665991222</v>
      </c>
      <c r="BA217" s="5">
        <f t="shared" si="192"/>
        <v>6372.4</v>
      </c>
      <c r="BB217" s="5">
        <f t="shared" si="193"/>
        <v>12744.827586206897</v>
      </c>
      <c r="BC217" s="5">
        <f t="shared" si="194"/>
        <v>5272.6342710997442</v>
      </c>
      <c r="BD217" s="5">
        <f t="shared" si="195"/>
        <v>5461.7002510346692</v>
      </c>
      <c r="BE217" s="5">
        <f t="shared" si="196"/>
        <v>6245.7632933104633</v>
      </c>
      <c r="BF217" s="5">
        <f t="shared" si="197"/>
        <v>4462.1848739495799</v>
      </c>
      <c r="BG217" s="5">
        <f t="shared" si="198"/>
        <v>5068.5112781954886</v>
      </c>
      <c r="BH217" s="5">
        <f t="shared" si="199"/>
        <v>5859.9620493358634</v>
      </c>
      <c r="BI217" s="5">
        <f t="shared" si="200"/>
        <v>4841.9556566230813</v>
      </c>
      <c r="BJ217" s="5">
        <f t="shared" si="201"/>
        <v>5028.9017341040462</v>
      </c>
      <c r="BK217" s="5">
        <f t="shared" si="202"/>
        <v>6734.6483066617038</v>
      </c>
      <c r="BL217" s="6">
        <f t="shared" si="162"/>
        <v>6182.9457045753788</v>
      </c>
      <c r="BN217" s="13">
        <v>25.121127299167867</v>
      </c>
      <c r="BO217" s="13">
        <v>19.431079784623542</v>
      </c>
      <c r="BP217" s="13">
        <v>22.776629299207237</v>
      </c>
      <c r="BQ217" s="13">
        <v>22.72</v>
      </c>
      <c r="BR217" s="13">
        <v>21</v>
      </c>
      <c r="BS217" s="62">
        <v>17.37</v>
      </c>
      <c r="BT217" s="14">
        <v>21.806655247059503</v>
      </c>
      <c r="BU217" s="14">
        <v>22.26</v>
      </c>
      <c r="BV217" s="13">
        <v>24.180638005620082</v>
      </c>
      <c r="BW217" s="14">
        <v>23.928000000000001</v>
      </c>
      <c r="BX217" s="14">
        <v>22.23</v>
      </c>
      <c r="BY217" s="13">
        <v>22.56</v>
      </c>
      <c r="BZ217" s="13">
        <v>23.128492789299052</v>
      </c>
      <c r="CA217" s="13">
        <v>19.162499413236947</v>
      </c>
      <c r="CB217" s="14">
        <f t="shared" si="163"/>
        <v>21.976794417015299</v>
      </c>
      <c r="CD217" s="5">
        <v>27860</v>
      </c>
      <c r="CE217" s="5">
        <v>27368</v>
      </c>
      <c r="CF217" s="5">
        <v>26642</v>
      </c>
      <c r="CG217" s="5">
        <v>26835</v>
      </c>
      <c r="CH217" s="5">
        <v>25500</v>
      </c>
      <c r="CI217" s="6">
        <v>24135</v>
      </c>
      <c r="CJ217" s="5">
        <v>27810</v>
      </c>
      <c r="CK217" s="6">
        <v>25648</v>
      </c>
      <c r="CL217" s="5">
        <v>25127</v>
      </c>
      <c r="CM217" s="6">
        <v>26425</v>
      </c>
      <c r="CN217" s="6">
        <v>26373</v>
      </c>
      <c r="CO217" s="5">
        <v>25918</v>
      </c>
      <c r="CP217" s="5">
        <v>25284</v>
      </c>
      <c r="CQ217" s="5">
        <v>26420</v>
      </c>
      <c r="CR217" s="6">
        <f t="shared" si="164"/>
        <v>26238.928571428572</v>
      </c>
      <c r="CT217" s="13">
        <v>25</v>
      </c>
      <c r="CU217" s="13">
        <v>34.58</v>
      </c>
      <c r="CV217" s="13">
        <v>35.531999999999996</v>
      </c>
      <c r="CW217" s="13">
        <v>30</v>
      </c>
      <c r="CX217" s="13">
        <v>14.5</v>
      </c>
      <c r="CY217" s="14">
        <v>31.28</v>
      </c>
      <c r="CZ217" s="13">
        <v>35.373600000000003</v>
      </c>
      <c r="DA217" s="14">
        <v>29.15</v>
      </c>
      <c r="DB217" s="13">
        <v>35.700000000000003</v>
      </c>
      <c r="DC217" s="14">
        <v>33.25</v>
      </c>
      <c r="DD217" s="14">
        <v>31.62</v>
      </c>
      <c r="DE217" s="13">
        <v>35.18</v>
      </c>
      <c r="DF217" s="13">
        <v>34.6</v>
      </c>
      <c r="DG217" s="13">
        <v>26.87</v>
      </c>
      <c r="DH217" s="14">
        <f t="shared" si="165"/>
        <v>30.902542857142862</v>
      </c>
      <c r="DJ217" s="5">
        <v>16790</v>
      </c>
      <c r="DK217" s="5">
        <v>15173</v>
      </c>
      <c r="DL217" s="5">
        <v>15229</v>
      </c>
      <c r="DM217" s="5">
        <v>15931</v>
      </c>
      <c r="DN217" s="5">
        <v>15400</v>
      </c>
      <c r="DO217" s="6">
        <v>13744</v>
      </c>
      <c r="DP217" s="5">
        <v>16100</v>
      </c>
      <c r="DQ217" s="6">
        <v>15172</v>
      </c>
      <c r="DR217" s="5">
        <v>13275</v>
      </c>
      <c r="DS217" s="6">
        <v>14044</v>
      </c>
      <c r="DT217" s="6">
        <v>15441</v>
      </c>
      <c r="DU217" s="5">
        <v>14195</v>
      </c>
      <c r="DV217" s="5">
        <v>14500</v>
      </c>
      <c r="DW217" s="5">
        <v>15080</v>
      </c>
      <c r="DX217" s="6">
        <f t="shared" si="166"/>
        <v>15005.285714285714</v>
      </c>
    </row>
    <row r="218" spans="1:128" x14ac:dyDescent="0.25">
      <c r="A218" s="7">
        <v>213</v>
      </c>
      <c r="B218" s="5">
        <f t="shared" si="156"/>
        <v>21350.196104544637</v>
      </c>
      <c r="C218" s="5">
        <f t="shared" si="167"/>
        <v>22159.123732277571</v>
      </c>
      <c r="D218" s="5">
        <f t="shared" si="168"/>
        <v>19162.33242116325</v>
      </c>
      <c r="E218" s="5">
        <f t="shared" si="169"/>
        <v>20527.125274725273</v>
      </c>
      <c r="F218" s="5">
        <f t="shared" si="170"/>
        <v>27316.256157635467</v>
      </c>
      <c r="G218" s="5">
        <f t="shared" si="171"/>
        <v>21936.615859131965</v>
      </c>
      <c r="H218" s="5">
        <f t="shared" si="172"/>
        <v>20747.760825974197</v>
      </c>
      <c r="I218" s="5">
        <f t="shared" si="173"/>
        <v>20065.969849215267</v>
      </c>
      <c r="J218" s="5">
        <f t="shared" si="174"/>
        <v>16916.412826046915</v>
      </c>
      <c r="K218" s="5">
        <f t="shared" si="175"/>
        <v>18303.621257743886</v>
      </c>
      <c r="L218" s="5">
        <f t="shared" si="176"/>
        <v>20077.21272319031</v>
      </c>
      <c r="M218" s="5">
        <f t="shared" si="177"/>
        <v>18609.817542413253</v>
      </c>
      <c r="N218" s="5">
        <f t="shared" si="178"/>
        <v>18129.785277846946</v>
      </c>
      <c r="O218" s="5">
        <f t="shared" si="179"/>
        <v>23272.057663265565</v>
      </c>
      <c r="P218" s="6">
        <f t="shared" si="157"/>
        <v>20612.449108226749</v>
      </c>
      <c r="R218" s="5">
        <v>340</v>
      </c>
      <c r="S218" s="5">
        <v>380</v>
      </c>
      <c r="T218" s="5">
        <v>440</v>
      </c>
      <c r="U218" s="5">
        <v>219</v>
      </c>
      <c r="V218" s="5">
        <v>450</v>
      </c>
      <c r="W218" s="5">
        <v>202</v>
      </c>
      <c r="X218" s="5">
        <v>300</v>
      </c>
      <c r="Y218" s="5">
        <v>290.3</v>
      </c>
      <c r="Z218" s="5">
        <v>249</v>
      </c>
      <c r="AA218" s="5">
        <v>264</v>
      </c>
      <c r="AB218" s="5">
        <v>372</v>
      </c>
      <c r="AC218" s="5">
        <v>412</v>
      </c>
      <c r="AD218" s="5">
        <v>187</v>
      </c>
      <c r="AE218" s="5">
        <v>290</v>
      </c>
      <c r="AF218" s="6">
        <f t="shared" si="158"/>
        <v>313.95</v>
      </c>
      <c r="AH218" s="5">
        <f t="shared" si="159"/>
        <v>13290.996104544638</v>
      </c>
      <c r="AI218" s="5">
        <f t="shared" si="180"/>
        <v>16893.768035342928</v>
      </c>
      <c r="AJ218" s="5">
        <f t="shared" si="181"/>
        <v>14019.137554564129</v>
      </c>
      <c r="AK218" s="5">
        <f t="shared" si="182"/>
        <v>14154.725274725275</v>
      </c>
      <c r="AL218" s="5">
        <f t="shared" si="183"/>
        <v>14571.428571428571</v>
      </c>
      <c r="AM218" s="5">
        <f t="shared" si="183"/>
        <v>16663.98158803222</v>
      </c>
      <c r="AN218" s="5">
        <f t="shared" si="155"/>
        <v>15286.060574939527</v>
      </c>
      <c r="AO218" s="5">
        <f t="shared" si="155"/>
        <v>13820.206555904804</v>
      </c>
      <c r="AP218" s="5">
        <f t="shared" si="184"/>
        <v>12454.227952097333</v>
      </c>
      <c r="AQ218" s="5">
        <f t="shared" si="185"/>
        <v>13235.109979548395</v>
      </c>
      <c r="AR218" s="5">
        <f t="shared" si="186"/>
        <v>14217.250673854447</v>
      </c>
      <c r="AS218" s="5">
        <f t="shared" si="187"/>
        <v>13767.861885790173</v>
      </c>
      <c r="AT218" s="5">
        <f t="shared" si="188"/>
        <v>13100.883543742901</v>
      </c>
      <c r="AU218" s="5">
        <f t="shared" si="189"/>
        <v>16537.409356603861</v>
      </c>
      <c r="AV218" s="6">
        <f t="shared" si="160"/>
        <v>14429.50340365137</v>
      </c>
      <c r="AX218" s="5">
        <f t="shared" si="161"/>
        <v>8059.2</v>
      </c>
      <c r="AY218" s="5">
        <f t="shared" si="190"/>
        <v>5265.3556969346446</v>
      </c>
      <c r="AZ218" s="5">
        <f t="shared" si="191"/>
        <v>5143.1948665991222</v>
      </c>
      <c r="BA218" s="5">
        <f t="shared" si="192"/>
        <v>6372.4</v>
      </c>
      <c r="BB218" s="5">
        <f t="shared" si="193"/>
        <v>12744.827586206897</v>
      </c>
      <c r="BC218" s="5">
        <f t="shared" si="194"/>
        <v>5272.6342710997442</v>
      </c>
      <c r="BD218" s="5">
        <f t="shared" si="195"/>
        <v>5461.7002510346692</v>
      </c>
      <c r="BE218" s="5">
        <f t="shared" si="196"/>
        <v>6245.7632933104633</v>
      </c>
      <c r="BF218" s="5">
        <f t="shared" si="197"/>
        <v>4462.1848739495799</v>
      </c>
      <c r="BG218" s="5">
        <f t="shared" si="198"/>
        <v>5068.5112781954886</v>
      </c>
      <c r="BH218" s="5">
        <f t="shared" si="199"/>
        <v>5859.9620493358634</v>
      </c>
      <c r="BI218" s="5">
        <f t="shared" si="200"/>
        <v>4841.9556566230813</v>
      </c>
      <c r="BJ218" s="5">
        <f t="shared" si="201"/>
        <v>5028.9017341040462</v>
      </c>
      <c r="BK218" s="5">
        <f t="shared" si="202"/>
        <v>6734.6483066617038</v>
      </c>
      <c r="BL218" s="6">
        <f t="shared" si="162"/>
        <v>6182.9457045753788</v>
      </c>
      <c r="BN218" s="13">
        <v>25.153870889006186</v>
      </c>
      <c r="BO218" s="13">
        <v>19.440068036505004</v>
      </c>
      <c r="BP218" s="13">
        <v>22.804826527714312</v>
      </c>
      <c r="BQ218" s="13">
        <v>22.75</v>
      </c>
      <c r="BR218" s="13">
        <v>21</v>
      </c>
      <c r="BS218" s="62">
        <v>17.38</v>
      </c>
      <c r="BT218" s="14">
        <v>21.831654948895832</v>
      </c>
      <c r="BU218" s="14">
        <v>22.27</v>
      </c>
      <c r="BV218" s="13">
        <v>24.21057340204074</v>
      </c>
      <c r="BW218" s="14">
        <v>23.959</v>
      </c>
      <c r="BX218" s="14">
        <v>22.26</v>
      </c>
      <c r="BY218" s="13">
        <v>22.59</v>
      </c>
      <c r="BZ218" s="13">
        <v>23.159354022722411</v>
      </c>
      <c r="CA218" s="13">
        <v>19.171080134954565</v>
      </c>
      <c r="CB218" s="14">
        <f t="shared" si="163"/>
        <v>21.998601997274218</v>
      </c>
      <c r="CD218" s="5">
        <v>27860</v>
      </c>
      <c r="CE218" s="5">
        <v>27368</v>
      </c>
      <c r="CF218" s="5">
        <v>26642</v>
      </c>
      <c r="CG218" s="5">
        <v>26835</v>
      </c>
      <c r="CH218" s="5">
        <v>25500</v>
      </c>
      <c r="CI218" s="6">
        <v>24135</v>
      </c>
      <c r="CJ218" s="5">
        <v>27810</v>
      </c>
      <c r="CK218" s="5">
        <v>25648</v>
      </c>
      <c r="CL218" s="5">
        <v>25127</v>
      </c>
      <c r="CM218" s="6">
        <v>26425</v>
      </c>
      <c r="CN218" s="6">
        <v>26373</v>
      </c>
      <c r="CO218" s="5">
        <v>25918</v>
      </c>
      <c r="CP218" s="5">
        <v>25284</v>
      </c>
      <c r="CQ218" s="5">
        <v>26420</v>
      </c>
      <c r="CR218" s="6">
        <f t="shared" si="164"/>
        <v>26238.928571428572</v>
      </c>
      <c r="CT218" s="13">
        <v>25</v>
      </c>
      <c r="CU218" s="13">
        <v>34.58</v>
      </c>
      <c r="CV218" s="13">
        <v>35.531999999999996</v>
      </c>
      <c r="CW218" s="13">
        <v>30</v>
      </c>
      <c r="CX218" s="13">
        <v>14.5</v>
      </c>
      <c r="CY218" s="14">
        <v>31.28</v>
      </c>
      <c r="CZ218" s="13">
        <v>35.373600000000003</v>
      </c>
      <c r="DA218" s="14">
        <v>29.15</v>
      </c>
      <c r="DB218" s="13">
        <v>35.700000000000003</v>
      </c>
      <c r="DC218" s="14">
        <v>33.25</v>
      </c>
      <c r="DD218" s="13">
        <v>31.62</v>
      </c>
      <c r="DE218" s="13">
        <v>35.18</v>
      </c>
      <c r="DF218" s="13">
        <v>34.6</v>
      </c>
      <c r="DG218" s="13">
        <v>26.87</v>
      </c>
      <c r="DH218" s="14">
        <f t="shared" si="165"/>
        <v>30.902542857142862</v>
      </c>
      <c r="DJ218" s="5">
        <v>16790</v>
      </c>
      <c r="DK218" s="5">
        <v>15173</v>
      </c>
      <c r="DL218" s="5">
        <v>15229</v>
      </c>
      <c r="DM218" s="5">
        <v>15931</v>
      </c>
      <c r="DN218" s="5">
        <v>15400</v>
      </c>
      <c r="DO218" s="6">
        <v>13744</v>
      </c>
      <c r="DP218" s="5">
        <v>16100</v>
      </c>
      <c r="DQ218" s="6">
        <v>15172</v>
      </c>
      <c r="DR218" s="5">
        <v>13275</v>
      </c>
      <c r="DS218" s="6">
        <v>14044</v>
      </c>
      <c r="DT218" s="6">
        <v>15441</v>
      </c>
      <c r="DU218" s="5">
        <v>14195</v>
      </c>
      <c r="DV218" s="5">
        <v>14500</v>
      </c>
      <c r="DW218" s="5">
        <v>15080</v>
      </c>
      <c r="DX218" s="6">
        <f t="shared" si="166"/>
        <v>15005.285714285714</v>
      </c>
    </row>
    <row r="219" spans="1:128" x14ac:dyDescent="0.25">
      <c r="A219" s="7">
        <v>214</v>
      </c>
      <c r="B219" s="5">
        <f t="shared" si="156"/>
        <v>21332.998113454887</v>
      </c>
      <c r="C219" s="5">
        <f t="shared" si="167"/>
        <v>22151.352941512283</v>
      </c>
      <c r="D219" s="5">
        <f t="shared" si="168"/>
        <v>19145.100732000203</v>
      </c>
      <c r="E219" s="5">
        <f t="shared" si="169"/>
        <v>20514.692490118578</v>
      </c>
      <c r="F219" s="5">
        <f t="shared" si="170"/>
        <v>27316.256157635467</v>
      </c>
      <c r="G219" s="5">
        <f t="shared" si="171"/>
        <v>21936.615859131965</v>
      </c>
      <c r="H219" s="5">
        <f t="shared" si="172"/>
        <v>20730.358388208901</v>
      </c>
      <c r="I219" s="5">
        <f t="shared" si="173"/>
        <v>20059.766883974735</v>
      </c>
      <c r="J219" s="5">
        <f t="shared" si="174"/>
        <v>16901.104642794577</v>
      </c>
      <c r="K219" s="5">
        <f t="shared" si="175"/>
        <v>18286.518781321793</v>
      </c>
      <c r="L219" s="5">
        <f t="shared" si="176"/>
        <v>20058.0777963076</v>
      </c>
      <c r="M219" s="5">
        <f t="shared" si="177"/>
        <v>18591.557778638995</v>
      </c>
      <c r="N219" s="5">
        <f t="shared" si="178"/>
        <v>18112.432346832324</v>
      </c>
      <c r="O219" s="5">
        <f t="shared" si="179"/>
        <v>23264.693687876093</v>
      </c>
      <c r="P219" s="6">
        <f t="shared" si="157"/>
        <v>20600.109042843458</v>
      </c>
      <c r="R219" s="5">
        <v>340</v>
      </c>
      <c r="S219" s="5">
        <v>380</v>
      </c>
      <c r="T219" s="5">
        <v>440</v>
      </c>
      <c r="U219" s="5">
        <v>219</v>
      </c>
      <c r="V219" s="5">
        <v>450</v>
      </c>
      <c r="W219" s="5">
        <v>202</v>
      </c>
      <c r="X219" s="5">
        <v>300</v>
      </c>
      <c r="Y219" s="5">
        <v>290.2</v>
      </c>
      <c r="Z219" s="5">
        <v>249</v>
      </c>
      <c r="AA219" s="5">
        <v>264</v>
      </c>
      <c r="AB219" s="5">
        <v>372</v>
      </c>
      <c r="AC219" s="5">
        <v>412</v>
      </c>
      <c r="AD219" s="5">
        <v>187</v>
      </c>
      <c r="AE219" s="5">
        <v>290</v>
      </c>
      <c r="AF219" s="6">
        <f t="shared" si="158"/>
        <v>313.94285714285712</v>
      </c>
      <c r="AH219" s="5">
        <f t="shared" si="159"/>
        <v>13273.798113454886</v>
      </c>
      <c r="AI219" s="5">
        <f t="shared" si="180"/>
        <v>16885.997244577637</v>
      </c>
      <c r="AJ219" s="5">
        <f t="shared" si="181"/>
        <v>14001.905865401081</v>
      </c>
      <c r="AK219" s="5">
        <f t="shared" si="182"/>
        <v>14142.292490118578</v>
      </c>
      <c r="AL219" s="5">
        <f t="shared" si="183"/>
        <v>14571.428571428571</v>
      </c>
      <c r="AM219" s="5">
        <f t="shared" si="183"/>
        <v>16663.98158803222</v>
      </c>
      <c r="AN219" s="5">
        <f t="shared" si="155"/>
        <v>15268.65813717423</v>
      </c>
      <c r="AO219" s="5">
        <f t="shared" si="155"/>
        <v>13814.003590664272</v>
      </c>
      <c r="AP219" s="5">
        <f t="shared" si="184"/>
        <v>12438.919768844995</v>
      </c>
      <c r="AQ219" s="5">
        <f t="shared" si="185"/>
        <v>13218.007503126304</v>
      </c>
      <c r="AR219" s="5">
        <f t="shared" si="186"/>
        <v>14198.115746971736</v>
      </c>
      <c r="AS219" s="5">
        <f t="shared" si="187"/>
        <v>13749.602122015915</v>
      </c>
      <c r="AT219" s="5">
        <f t="shared" si="188"/>
        <v>13083.530612728278</v>
      </c>
      <c r="AU219" s="5">
        <f t="shared" si="189"/>
        <v>16530.04538121439</v>
      </c>
      <c r="AV219" s="6">
        <f t="shared" si="160"/>
        <v>14417.163338268076</v>
      </c>
      <c r="AX219" s="5">
        <f t="shared" si="161"/>
        <v>8059.2</v>
      </c>
      <c r="AY219" s="5">
        <f t="shared" si="190"/>
        <v>5265.3556969346446</v>
      </c>
      <c r="AZ219" s="5">
        <f t="shared" si="191"/>
        <v>5143.1948665991222</v>
      </c>
      <c r="BA219" s="5">
        <f t="shared" si="192"/>
        <v>6372.4</v>
      </c>
      <c r="BB219" s="5">
        <f t="shared" si="193"/>
        <v>12744.827586206897</v>
      </c>
      <c r="BC219" s="5">
        <f t="shared" si="194"/>
        <v>5272.6342710997442</v>
      </c>
      <c r="BD219" s="5">
        <f t="shared" si="195"/>
        <v>5461.7002510346692</v>
      </c>
      <c r="BE219" s="5">
        <f t="shared" si="196"/>
        <v>6245.7632933104633</v>
      </c>
      <c r="BF219" s="5">
        <f t="shared" si="197"/>
        <v>4462.1848739495799</v>
      </c>
      <c r="BG219" s="5">
        <f t="shared" si="198"/>
        <v>5068.5112781954886</v>
      </c>
      <c r="BH219" s="5">
        <f t="shared" si="199"/>
        <v>5859.9620493358634</v>
      </c>
      <c r="BI219" s="5">
        <f t="shared" si="200"/>
        <v>4841.9556566230813</v>
      </c>
      <c r="BJ219" s="5">
        <f t="shared" si="201"/>
        <v>5028.9017341040462</v>
      </c>
      <c r="BK219" s="5">
        <f t="shared" si="202"/>
        <v>6734.6483066617038</v>
      </c>
      <c r="BL219" s="6">
        <f t="shared" si="162"/>
        <v>6182.9457045753788</v>
      </c>
      <c r="BN219" s="13">
        <v>25.186461112522046</v>
      </c>
      <c r="BO219" s="13">
        <v>19.449014188691734</v>
      </c>
      <c r="BP219" s="13">
        <v>22.832891684409432</v>
      </c>
      <c r="BQ219" s="13">
        <v>22.77</v>
      </c>
      <c r="BR219" s="13">
        <v>21</v>
      </c>
      <c r="BS219" s="62">
        <v>17.38</v>
      </c>
      <c r="BT219" s="14">
        <v>21.856537555680813</v>
      </c>
      <c r="BU219" s="14">
        <v>22.28</v>
      </c>
      <c r="BV219" s="13">
        <v>24.240368585317899</v>
      </c>
      <c r="BW219" s="14">
        <v>23.99</v>
      </c>
      <c r="BX219" s="14">
        <v>22.29</v>
      </c>
      <c r="BY219" s="13">
        <v>22.62</v>
      </c>
      <c r="BZ219" s="13">
        <v>23.190070706513296</v>
      </c>
      <c r="CA219" s="13">
        <v>19.179620665790843</v>
      </c>
      <c r="CB219" s="14">
        <f t="shared" si="163"/>
        <v>22.018926035637573</v>
      </c>
      <c r="CD219" s="5">
        <v>27860</v>
      </c>
      <c r="CE219" s="5">
        <v>27368</v>
      </c>
      <c r="CF219" s="5">
        <v>26642</v>
      </c>
      <c r="CG219" s="5">
        <v>26835</v>
      </c>
      <c r="CH219" s="5">
        <v>25500</v>
      </c>
      <c r="CI219" s="6">
        <v>24135</v>
      </c>
      <c r="CJ219" s="5">
        <v>27810</v>
      </c>
      <c r="CK219" s="6">
        <v>25648</v>
      </c>
      <c r="CL219" s="5">
        <v>25127</v>
      </c>
      <c r="CM219" s="6">
        <v>26425</v>
      </c>
      <c r="CN219" s="6">
        <v>26373</v>
      </c>
      <c r="CO219" s="5">
        <v>25918</v>
      </c>
      <c r="CP219" s="5">
        <v>25284</v>
      </c>
      <c r="CQ219" s="5">
        <v>26420</v>
      </c>
      <c r="CR219" s="6">
        <f t="shared" si="164"/>
        <v>26238.928571428572</v>
      </c>
      <c r="CT219" s="13">
        <v>25</v>
      </c>
      <c r="CU219" s="13">
        <v>34.58</v>
      </c>
      <c r="CV219" s="13">
        <v>35.531999999999996</v>
      </c>
      <c r="CW219" s="13">
        <v>30</v>
      </c>
      <c r="CX219" s="13">
        <v>14.5</v>
      </c>
      <c r="CY219" s="14">
        <v>31.28</v>
      </c>
      <c r="CZ219" s="13">
        <v>35.373600000000003</v>
      </c>
      <c r="DA219" s="14">
        <v>29.15</v>
      </c>
      <c r="DB219" s="13">
        <v>35.700000000000003</v>
      </c>
      <c r="DC219" s="14">
        <v>33.25</v>
      </c>
      <c r="DD219" s="14">
        <v>31.62</v>
      </c>
      <c r="DE219" s="13">
        <v>35.18</v>
      </c>
      <c r="DF219" s="13">
        <v>34.6</v>
      </c>
      <c r="DG219" s="13">
        <v>26.87</v>
      </c>
      <c r="DH219" s="14">
        <f t="shared" si="165"/>
        <v>30.902542857142862</v>
      </c>
      <c r="DJ219" s="5">
        <v>16790</v>
      </c>
      <c r="DK219" s="5">
        <v>15173</v>
      </c>
      <c r="DL219" s="5">
        <v>15229</v>
      </c>
      <c r="DM219" s="5">
        <v>15931</v>
      </c>
      <c r="DN219" s="5">
        <v>15400</v>
      </c>
      <c r="DO219" s="6">
        <v>13744</v>
      </c>
      <c r="DP219" s="5">
        <v>16100</v>
      </c>
      <c r="DQ219" s="5">
        <v>15172</v>
      </c>
      <c r="DR219" s="5">
        <v>13275</v>
      </c>
      <c r="DS219" s="6">
        <v>14044</v>
      </c>
      <c r="DT219" s="6">
        <v>15441</v>
      </c>
      <c r="DU219" s="5">
        <v>14195</v>
      </c>
      <c r="DV219" s="5">
        <v>14500</v>
      </c>
      <c r="DW219" s="5">
        <v>15080</v>
      </c>
      <c r="DX219" s="6">
        <f t="shared" si="166"/>
        <v>15005.285714285714</v>
      </c>
    </row>
    <row r="220" spans="1:128" x14ac:dyDescent="0.25">
      <c r="A220" s="7">
        <v>215</v>
      </c>
      <c r="B220" s="5">
        <f t="shared" si="156"/>
        <v>21315.924439124978</v>
      </c>
      <c r="C220" s="5">
        <f t="shared" si="167"/>
        <v>22143.625473990862</v>
      </c>
      <c r="D220" s="5">
        <f t="shared" si="168"/>
        <v>19127.991390997551</v>
      </c>
      <c r="E220" s="5">
        <f t="shared" si="169"/>
        <v>20502.28152698552</v>
      </c>
      <c r="F220" s="5">
        <f t="shared" si="170"/>
        <v>27316.256157635467</v>
      </c>
      <c r="G220" s="5">
        <f t="shared" si="171"/>
        <v>21927.033351030739</v>
      </c>
      <c r="H220" s="5">
        <f t="shared" si="172"/>
        <v>20713.076383450742</v>
      </c>
      <c r="I220" s="5">
        <f t="shared" si="173"/>
        <v>20053.569484427557</v>
      </c>
      <c r="J220" s="5">
        <f t="shared" si="174"/>
        <v>16885.905150481754</v>
      </c>
      <c r="K220" s="5">
        <f t="shared" si="175"/>
        <v>18269.460447672194</v>
      </c>
      <c r="L220" s="5">
        <f t="shared" si="176"/>
        <v>20038.994307400379</v>
      </c>
      <c r="M220" s="5">
        <f t="shared" si="177"/>
        <v>18579.411487011774</v>
      </c>
      <c r="N220" s="5">
        <f t="shared" si="178"/>
        <v>18095.205904544302</v>
      </c>
      <c r="O220" s="5">
        <f t="shared" si="179"/>
        <v>23257.370553061068</v>
      </c>
      <c r="P220" s="6">
        <f t="shared" si="157"/>
        <v>20587.579004129631</v>
      </c>
      <c r="R220" s="5">
        <v>340</v>
      </c>
      <c r="S220" s="5">
        <v>380</v>
      </c>
      <c r="T220" s="5">
        <v>440</v>
      </c>
      <c r="U220" s="5">
        <v>219</v>
      </c>
      <c r="V220" s="5">
        <v>450</v>
      </c>
      <c r="W220" s="5">
        <v>202</v>
      </c>
      <c r="X220" s="5">
        <v>300</v>
      </c>
      <c r="Y220" s="5">
        <v>290.2</v>
      </c>
      <c r="Z220" s="5">
        <v>249</v>
      </c>
      <c r="AA220" s="5">
        <v>264</v>
      </c>
      <c r="AB220" s="5">
        <v>372</v>
      </c>
      <c r="AC220" s="5">
        <v>412</v>
      </c>
      <c r="AD220" s="5">
        <v>187</v>
      </c>
      <c r="AE220" s="5">
        <v>290</v>
      </c>
      <c r="AF220" s="6">
        <f t="shared" si="158"/>
        <v>313.94285714285712</v>
      </c>
      <c r="AH220" s="5">
        <f t="shared" si="159"/>
        <v>13256.724439124979</v>
      </c>
      <c r="AI220" s="5">
        <f t="shared" si="180"/>
        <v>16878.269777056215</v>
      </c>
      <c r="AJ220" s="5">
        <f t="shared" si="181"/>
        <v>13984.796524398427</v>
      </c>
      <c r="AK220" s="5">
        <f t="shared" si="182"/>
        <v>14129.88152698552</v>
      </c>
      <c r="AL220" s="5">
        <f t="shared" si="183"/>
        <v>14571.428571428571</v>
      </c>
      <c r="AM220" s="5">
        <f t="shared" si="183"/>
        <v>16654.399079930994</v>
      </c>
      <c r="AN220" s="5">
        <f t="shared" si="155"/>
        <v>15251.376132416073</v>
      </c>
      <c r="AO220" s="5">
        <f t="shared" si="155"/>
        <v>13807.806191117093</v>
      </c>
      <c r="AP220" s="5">
        <f t="shared" si="184"/>
        <v>12423.720276532176</v>
      </c>
      <c r="AQ220" s="5">
        <f t="shared" si="185"/>
        <v>13200.949169476708</v>
      </c>
      <c r="AR220" s="5">
        <f t="shared" si="186"/>
        <v>14179.032258064515</v>
      </c>
      <c r="AS220" s="5">
        <f t="shared" si="187"/>
        <v>13737.455830388692</v>
      </c>
      <c r="AT220" s="5">
        <f t="shared" si="188"/>
        <v>13066.304170440257</v>
      </c>
      <c r="AU220" s="5">
        <f t="shared" si="189"/>
        <v>16522.722246399364</v>
      </c>
      <c r="AV220" s="6">
        <f t="shared" si="160"/>
        <v>14404.633299554256</v>
      </c>
      <c r="AX220" s="5">
        <f t="shared" si="161"/>
        <v>8059.2</v>
      </c>
      <c r="AY220" s="5">
        <f t="shared" si="190"/>
        <v>5265.3556969346446</v>
      </c>
      <c r="AZ220" s="5">
        <f t="shared" si="191"/>
        <v>5143.1948665991222</v>
      </c>
      <c r="BA220" s="5">
        <f t="shared" si="192"/>
        <v>6372.4</v>
      </c>
      <c r="BB220" s="5">
        <f t="shared" si="193"/>
        <v>12744.827586206897</v>
      </c>
      <c r="BC220" s="5">
        <f t="shared" si="194"/>
        <v>5272.6342710997442</v>
      </c>
      <c r="BD220" s="5">
        <f t="shared" si="195"/>
        <v>5461.7002510346692</v>
      </c>
      <c r="BE220" s="5">
        <f t="shared" si="196"/>
        <v>6245.7632933104633</v>
      </c>
      <c r="BF220" s="5">
        <f t="shared" si="197"/>
        <v>4462.1848739495799</v>
      </c>
      <c r="BG220" s="5">
        <f t="shared" si="198"/>
        <v>5068.5112781954886</v>
      </c>
      <c r="BH220" s="5">
        <f t="shared" si="199"/>
        <v>5859.9620493358634</v>
      </c>
      <c r="BI220" s="5">
        <f t="shared" si="200"/>
        <v>4841.9556566230813</v>
      </c>
      <c r="BJ220" s="5">
        <f t="shared" si="201"/>
        <v>5028.9017341040462</v>
      </c>
      <c r="BK220" s="5">
        <f t="shared" si="202"/>
        <v>6734.6483066617038</v>
      </c>
      <c r="BL220" s="6">
        <f t="shared" si="162"/>
        <v>6182.9457045753788</v>
      </c>
      <c r="BN220" s="13">
        <v>25.218899399712278</v>
      </c>
      <c r="BO220" s="13">
        <v>19.457918633723835</v>
      </c>
      <c r="BP220" s="13">
        <v>22.860826000738143</v>
      </c>
      <c r="BQ220" s="13">
        <v>22.79</v>
      </c>
      <c r="BR220" s="13">
        <v>21</v>
      </c>
      <c r="BS220" s="62">
        <v>17.39</v>
      </c>
      <c r="BT220" s="14">
        <v>21.881304159215773</v>
      </c>
      <c r="BU220" s="14">
        <v>22.29</v>
      </c>
      <c r="BV220" s="13">
        <v>24.270024862807372</v>
      </c>
      <c r="BW220" s="14">
        <v>24.021000000000001</v>
      </c>
      <c r="BX220" s="14">
        <v>22.32</v>
      </c>
      <c r="BY220" s="13">
        <v>22.64</v>
      </c>
      <c r="BZ220" s="13">
        <v>23.220644188461208</v>
      </c>
      <c r="CA220" s="13">
        <v>19.188121380487978</v>
      </c>
      <c r="CB220" s="14">
        <f t="shared" si="163"/>
        <v>22.039195616081901</v>
      </c>
      <c r="CD220" s="5">
        <v>27860</v>
      </c>
      <c r="CE220" s="5">
        <v>27368</v>
      </c>
      <c r="CF220" s="5">
        <v>26642</v>
      </c>
      <c r="CG220" s="5">
        <v>26835</v>
      </c>
      <c r="CH220" s="5">
        <v>25500</v>
      </c>
      <c r="CI220" s="6">
        <v>24135</v>
      </c>
      <c r="CJ220" s="5">
        <v>27810</v>
      </c>
      <c r="CK220" s="6">
        <v>25648</v>
      </c>
      <c r="CL220" s="5">
        <v>25127</v>
      </c>
      <c r="CM220" s="6">
        <v>26425</v>
      </c>
      <c r="CN220" s="6">
        <v>26373</v>
      </c>
      <c r="CO220" s="5">
        <v>25918</v>
      </c>
      <c r="CP220" s="5">
        <v>25284</v>
      </c>
      <c r="CQ220" s="5">
        <v>26420</v>
      </c>
      <c r="CR220" s="6">
        <f t="shared" si="164"/>
        <v>26238.928571428572</v>
      </c>
      <c r="CT220" s="13">
        <v>25</v>
      </c>
      <c r="CU220" s="13">
        <v>34.58</v>
      </c>
      <c r="CV220" s="13">
        <v>35.531999999999996</v>
      </c>
      <c r="CW220" s="13">
        <v>30</v>
      </c>
      <c r="CX220" s="13">
        <v>14.5</v>
      </c>
      <c r="CY220" s="14">
        <v>31.28</v>
      </c>
      <c r="CZ220" s="13">
        <v>35.373600000000003</v>
      </c>
      <c r="DA220" s="14">
        <v>29.15</v>
      </c>
      <c r="DB220" s="13">
        <v>35.700000000000003</v>
      </c>
      <c r="DC220" s="14">
        <v>33.25</v>
      </c>
      <c r="DD220" s="13">
        <v>31.62</v>
      </c>
      <c r="DE220" s="13">
        <v>35.18</v>
      </c>
      <c r="DF220" s="13">
        <v>34.6</v>
      </c>
      <c r="DG220" s="13">
        <v>26.87</v>
      </c>
      <c r="DH220" s="14">
        <f t="shared" si="165"/>
        <v>30.902542857142862</v>
      </c>
      <c r="DJ220" s="5">
        <v>16790</v>
      </c>
      <c r="DK220" s="5">
        <v>15173</v>
      </c>
      <c r="DL220" s="5">
        <v>15229</v>
      </c>
      <c r="DM220" s="5">
        <v>15931</v>
      </c>
      <c r="DN220" s="5">
        <v>15400</v>
      </c>
      <c r="DO220" s="6">
        <v>13744</v>
      </c>
      <c r="DP220" s="5">
        <v>16100</v>
      </c>
      <c r="DQ220" s="6">
        <v>15172</v>
      </c>
      <c r="DR220" s="5">
        <v>13275</v>
      </c>
      <c r="DS220" s="6">
        <v>14044</v>
      </c>
      <c r="DT220" s="6">
        <v>15441</v>
      </c>
      <c r="DU220" s="5">
        <v>14195</v>
      </c>
      <c r="DV220" s="5">
        <v>14500</v>
      </c>
      <c r="DW220" s="5">
        <v>15080</v>
      </c>
      <c r="DX220" s="6">
        <f t="shared" si="166"/>
        <v>15005.285714285714</v>
      </c>
    </row>
    <row r="221" spans="1:128" x14ac:dyDescent="0.25">
      <c r="A221" s="7">
        <v>216</v>
      </c>
      <c r="B221" s="5">
        <f t="shared" si="156"/>
        <v>21298.973554914977</v>
      </c>
      <c r="C221" s="5">
        <f t="shared" si="167"/>
        <v>22135.940885142147</v>
      </c>
      <c r="D221" s="5">
        <f t="shared" si="168"/>
        <v>19111.002915757424</v>
      </c>
      <c r="E221" s="5">
        <f t="shared" si="169"/>
        <v>20489.892327926347</v>
      </c>
      <c r="F221" s="5">
        <f t="shared" si="170"/>
        <v>27316.256157635467</v>
      </c>
      <c r="G221" s="5">
        <f t="shared" si="171"/>
        <v>21927.033351030739</v>
      </c>
      <c r="H221" s="5">
        <f t="shared" si="172"/>
        <v>20695.913379959264</v>
      </c>
      <c r="I221" s="5">
        <f t="shared" si="173"/>
        <v>20047.377643086249</v>
      </c>
      <c r="J221" s="5">
        <f t="shared" si="174"/>
        <v>16870.813032184327</v>
      </c>
      <c r="K221" s="5">
        <f t="shared" si="175"/>
        <v>18252.994251876418</v>
      </c>
      <c r="L221" s="5">
        <f t="shared" si="176"/>
        <v>20019.962049335863</v>
      </c>
      <c r="M221" s="5">
        <f t="shared" si="177"/>
        <v>18561.232233597053</v>
      </c>
      <c r="N221" s="5">
        <f t="shared" si="178"/>
        <v>18078.10438783298</v>
      </c>
      <c r="O221" s="5">
        <f t="shared" si="179"/>
        <v>23250.087841082976</v>
      </c>
      <c r="P221" s="6">
        <f t="shared" si="157"/>
        <v>20575.398857954442</v>
      </c>
      <c r="R221" s="5">
        <v>340</v>
      </c>
      <c r="S221" s="5">
        <v>380</v>
      </c>
      <c r="T221" s="5">
        <v>440</v>
      </c>
      <c r="U221" s="5">
        <v>219</v>
      </c>
      <c r="V221" s="5">
        <v>450</v>
      </c>
      <c r="W221" s="5">
        <v>202</v>
      </c>
      <c r="X221" s="5">
        <v>300</v>
      </c>
      <c r="Y221" s="5">
        <v>290.2</v>
      </c>
      <c r="Z221" s="5">
        <v>248</v>
      </c>
      <c r="AA221" s="5">
        <v>264</v>
      </c>
      <c r="AB221" s="5">
        <v>372</v>
      </c>
      <c r="AC221" s="5">
        <v>412</v>
      </c>
      <c r="AD221" s="5">
        <v>187</v>
      </c>
      <c r="AE221" s="5">
        <v>290</v>
      </c>
      <c r="AF221" s="6">
        <f t="shared" si="158"/>
        <v>313.87142857142857</v>
      </c>
      <c r="AH221" s="5">
        <f t="shared" si="159"/>
        <v>13239.773554914978</v>
      </c>
      <c r="AI221" s="5">
        <f t="shared" si="180"/>
        <v>16870.5851882075</v>
      </c>
      <c r="AJ221" s="5">
        <f t="shared" si="181"/>
        <v>13967.808049158302</v>
      </c>
      <c r="AK221" s="5">
        <f t="shared" si="182"/>
        <v>14117.492327926349</v>
      </c>
      <c r="AL221" s="5">
        <f t="shared" si="183"/>
        <v>14571.428571428571</v>
      </c>
      <c r="AM221" s="5">
        <f t="shared" si="183"/>
        <v>16654.399079930994</v>
      </c>
      <c r="AN221" s="5">
        <f t="shared" si="155"/>
        <v>15234.213128924595</v>
      </c>
      <c r="AO221" s="5">
        <f t="shared" si="155"/>
        <v>13801.614349775784</v>
      </c>
      <c r="AP221" s="5">
        <f t="shared" si="184"/>
        <v>12408.628158234749</v>
      </c>
      <c r="AQ221" s="5">
        <f t="shared" si="185"/>
        <v>13184.48297368093</v>
      </c>
      <c r="AR221" s="5">
        <f t="shared" si="186"/>
        <v>14160</v>
      </c>
      <c r="AS221" s="5">
        <f t="shared" si="187"/>
        <v>13719.276576973973</v>
      </c>
      <c r="AT221" s="5">
        <f t="shared" si="188"/>
        <v>13049.202653728935</v>
      </c>
      <c r="AU221" s="5">
        <f t="shared" si="189"/>
        <v>16515.439534421272</v>
      </c>
      <c r="AV221" s="6">
        <f t="shared" si="160"/>
        <v>14392.453153379063</v>
      </c>
      <c r="AX221" s="5">
        <f t="shared" si="161"/>
        <v>8059.2</v>
      </c>
      <c r="AY221" s="5">
        <f t="shared" si="190"/>
        <v>5265.3556969346446</v>
      </c>
      <c r="AZ221" s="5">
        <f t="shared" si="191"/>
        <v>5143.1948665991222</v>
      </c>
      <c r="BA221" s="5">
        <f t="shared" si="192"/>
        <v>6372.4</v>
      </c>
      <c r="BB221" s="5">
        <f t="shared" si="193"/>
        <v>12744.827586206897</v>
      </c>
      <c r="BC221" s="5">
        <f t="shared" si="194"/>
        <v>5272.6342710997442</v>
      </c>
      <c r="BD221" s="5">
        <f t="shared" si="195"/>
        <v>5461.7002510346692</v>
      </c>
      <c r="BE221" s="5">
        <f t="shared" si="196"/>
        <v>6245.7632933104633</v>
      </c>
      <c r="BF221" s="5">
        <f t="shared" si="197"/>
        <v>4462.1848739495799</v>
      </c>
      <c r="BG221" s="5">
        <f t="shared" si="198"/>
        <v>5068.5112781954886</v>
      </c>
      <c r="BH221" s="5">
        <f t="shared" si="199"/>
        <v>5859.9620493358634</v>
      </c>
      <c r="BI221" s="5">
        <f t="shared" si="200"/>
        <v>4841.9556566230813</v>
      </c>
      <c r="BJ221" s="5">
        <f t="shared" si="201"/>
        <v>5028.9017341040462</v>
      </c>
      <c r="BK221" s="5">
        <f t="shared" si="202"/>
        <v>6734.6483066617038</v>
      </c>
      <c r="BL221" s="6">
        <f t="shared" si="162"/>
        <v>6182.9457045753788</v>
      </c>
      <c r="BN221" s="13">
        <v>25.251187160666426</v>
      </c>
      <c r="BO221" s="13">
        <v>19.466781758676753</v>
      </c>
      <c r="BP221" s="13">
        <v>22.888630691002753</v>
      </c>
      <c r="BQ221" s="13">
        <v>22.81</v>
      </c>
      <c r="BR221" s="13">
        <v>21</v>
      </c>
      <c r="BS221" s="62">
        <v>17.39</v>
      </c>
      <c r="BT221" s="14">
        <v>21.905955836102823</v>
      </c>
      <c r="BU221" s="14">
        <v>22.3</v>
      </c>
      <c r="BV221" s="13">
        <v>24.299543523664973</v>
      </c>
      <c r="BW221" s="14">
        <v>24.050999999999998</v>
      </c>
      <c r="BX221" s="14">
        <v>22.35</v>
      </c>
      <c r="BY221" s="13">
        <v>22.67</v>
      </c>
      <c r="BZ221" s="13">
        <v>23.251075797592755</v>
      </c>
      <c r="CA221" s="13">
        <v>19.196582648571308</v>
      </c>
      <c r="CB221" s="14">
        <f t="shared" si="163"/>
        <v>22.059339815448418</v>
      </c>
      <c r="CD221" s="5">
        <v>27860</v>
      </c>
      <c r="CE221" s="5">
        <v>27368</v>
      </c>
      <c r="CF221" s="5">
        <v>26642</v>
      </c>
      <c r="CG221" s="5">
        <v>26835</v>
      </c>
      <c r="CH221" s="5">
        <v>25500</v>
      </c>
      <c r="CI221" s="6">
        <v>24135</v>
      </c>
      <c r="CJ221" s="5">
        <v>27810</v>
      </c>
      <c r="CK221" s="6">
        <v>25648</v>
      </c>
      <c r="CL221" s="5">
        <v>25127</v>
      </c>
      <c r="CM221" s="6">
        <v>26425</v>
      </c>
      <c r="CN221" s="6">
        <v>26373</v>
      </c>
      <c r="CO221" s="5">
        <v>25918</v>
      </c>
      <c r="CP221" s="5">
        <v>25284</v>
      </c>
      <c r="CQ221" s="5">
        <v>26420</v>
      </c>
      <c r="CR221" s="6">
        <f t="shared" si="164"/>
        <v>26238.928571428572</v>
      </c>
      <c r="CT221" s="13">
        <v>25</v>
      </c>
      <c r="CU221" s="13">
        <v>34.58</v>
      </c>
      <c r="CV221" s="13">
        <v>35.531999999999996</v>
      </c>
      <c r="CW221" s="13">
        <v>30</v>
      </c>
      <c r="CX221" s="13">
        <v>14.5</v>
      </c>
      <c r="CY221" s="14">
        <v>31.28</v>
      </c>
      <c r="CZ221" s="13">
        <v>35.373600000000003</v>
      </c>
      <c r="DA221" s="14">
        <v>29.15</v>
      </c>
      <c r="DB221" s="13">
        <v>35.700000000000003</v>
      </c>
      <c r="DC221" s="14">
        <v>33.25</v>
      </c>
      <c r="DD221" s="14">
        <v>31.62</v>
      </c>
      <c r="DE221" s="13">
        <v>35.18</v>
      </c>
      <c r="DF221" s="13">
        <v>34.6</v>
      </c>
      <c r="DG221" s="13">
        <v>26.87</v>
      </c>
      <c r="DH221" s="14">
        <f t="shared" si="165"/>
        <v>30.902542857142862</v>
      </c>
      <c r="DJ221" s="5">
        <v>16790</v>
      </c>
      <c r="DK221" s="5">
        <v>15173</v>
      </c>
      <c r="DL221" s="5">
        <v>15229</v>
      </c>
      <c r="DM221" s="5">
        <v>15931</v>
      </c>
      <c r="DN221" s="5">
        <v>15400</v>
      </c>
      <c r="DO221" s="6">
        <v>13744</v>
      </c>
      <c r="DP221" s="5">
        <v>16100</v>
      </c>
      <c r="DQ221" s="6">
        <v>15172</v>
      </c>
      <c r="DR221" s="5">
        <v>13275</v>
      </c>
      <c r="DS221" s="6">
        <v>14044</v>
      </c>
      <c r="DT221" s="6">
        <v>15441</v>
      </c>
      <c r="DU221" s="5">
        <v>14195</v>
      </c>
      <c r="DV221" s="5">
        <v>14500</v>
      </c>
      <c r="DW221" s="5">
        <v>15080</v>
      </c>
      <c r="DX221" s="6">
        <f t="shared" si="166"/>
        <v>15005.285714285714</v>
      </c>
    </row>
    <row r="222" spans="1:128" x14ac:dyDescent="0.25">
      <c r="A222" s="7">
        <v>217</v>
      </c>
      <c r="B222" s="5">
        <f t="shared" si="156"/>
        <v>21282.143960402038</v>
      </c>
      <c r="C222" s="5">
        <f t="shared" si="167"/>
        <v>22128.298737008736</v>
      </c>
      <c r="D222" s="5">
        <f t="shared" si="168"/>
        <v>19094.133849052585</v>
      </c>
      <c r="E222" s="5">
        <f t="shared" si="169"/>
        <v>20471.349211908931</v>
      </c>
      <c r="F222" s="5">
        <f t="shared" si="170"/>
        <v>27316.256157635467</v>
      </c>
      <c r="G222" s="5">
        <f t="shared" si="171"/>
        <v>21917.461857306644</v>
      </c>
      <c r="H222" s="5">
        <f t="shared" si="172"/>
        <v>20678.867969922001</v>
      </c>
      <c r="I222" s="5">
        <f t="shared" si="173"/>
        <v>20035.010605138421</v>
      </c>
      <c r="J222" s="5">
        <f t="shared" si="174"/>
        <v>16855.826993339113</v>
      </c>
      <c r="K222" s="5">
        <f t="shared" si="175"/>
        <v>18236.569083103925</v>
      </c>
      <c r="L222" s="5">
        <f t="shared" si="176"/>
        <v>20000.980816091898</v>
      </c>
      <c r="M222" s="5">
        <f t="shared" si="177"/>
        <v>18543.10103107242</v>
      </c>
      <c r="N222" s="5">
        <f t="shared" si="178"/>
        <v>18061.126260536366</v>
      </c>
      <c r="O222" s="5">
        <f t="shared" si="179"/>
        <v>23242.845140403919</v>
      </c>
      <c r="P222" s="6">
        <f t="shared" si="157"/>
        <v>20561.712262351601</v>
      </c>
      <c r="R222" s="5">
        <v>340</v>
      </c>
      <c r="S222" s="5">
        <v>380</v>
      </c>
      <c r="T222" s="5">
        <v>440</v>
      </c>
      <c r="U222" s="5">
        <v>219</v>
      </c>
      <c r="V222" s="5">
        <v>450</v>
      </c>
      <c r="W222" s="5">
        <v>202</v>
      </c>
      <c r="X222" s="5">
        <v>300</v>
      </c>
      <c r="Y222" s="5">
        <v>290.10000000000002</v>
      </c>
      <c r="Z222" s="5">
        <v>248</v>
      </c>
      <c r="AA222" s="5">
        <v>264</v>
      </c>
      <c r="AB222" s="5">
        <v>372</v>
      </c>
      <c r="AC222" s="5">
        <v>412</v>
      </c>
      <c r="AD222" s="5">
        <v>187</v>
      </c>
      <c r="AE222" s="5">
        <v>290</v>
      </c>
      <c r="AF222" s="6">
        <f t="shared" si="158"/>
        <v>313.86428571428576</v>
      </c>
      <c r="AH222" s="5">
        <f t="shared" si="159"/>
        <v>13222.943960402037</v>
      </c>
      <c r="AI222" s="5">
        <f t="shared" si="180"/>
        <v>16862.943040074089</v>
      </c>
      <c r="AJ222" s="5">
        <f t="shared" si="181"/>
        <v>13950.938982453463</v>
      </c>
      <c r="AK222" s="5">
        <f t="shared" si="182"/>
        <v>14098.949211908932</v>
      </c>
      <c r="AL222" s="5">
        <f t="shared" si="183"/>
        <v>14571.428571428571</v>
      </c>
      <c r="AM222" s="5">
        <f t="shared" si="183"/>
        <v>16644.827586206899</v>
      </c>
      <c r="AN222" s="5">
        <f t="shared" si="155"/>
        <v>15217.167718887331</v>
      </c>
      <c r="AO222" s="5">
        <f t="shared" si="155"/>
        <v>13789.247311827958</v>
      </c>
      <c r="AP222" s="5">
        <f t="shared" si="184"/>
        <v>12393.642119389531</v>
      </c>
      <c r="AQ222" s="5">
        <f t="shared" si="185"/>
        <v>13168.057804908434</v>
      </c>
      <c r="AR222" s="5">
        <f t="shared" si="186"/>
        <v>14141.018766756033</v>
      </c>
      <c r="AS222" s="5">
        <f t="shared" si="187"/>
        <v>13701.145374449339</v>
      </c>
      <c r="AT222" s="5">
        <f t="shared" si="188"/>
        <v>13032.224526432319</v>
      </c>
      <c r="AU222" s="5">
        <f t="shared" si="189"/>
        <v>16508.196833742215</v>
      </c>
      <c r="AV222" s="6">
        <f t="shared" si="160"/>
        <v>14378.766557776224</v>
      </c>
      <c r="AX222" s="5">
        <f t="shared" si="161"/>
        <v>8059.2</v>
      </c>
      <c r="AY222" s="5">
        <f t="shared" si="190"/>
        <v>5265.3556969346446</v>
      </c>
      <c r="AZ222" s="5">
        <f t="shared" si="191"/>
        <v>5143.1948665991222</v>
      </c>
      <c r="BA222" s="5">
        <f t="shared" si="192"/>
        <v>6372.4</v>
      </c>
      <c r="BB222" s="5">
        <f t="shared" si="193"/>
        <v>12744.827586206897</v>
      </c>
      <c r="BC222" s="5">
        <f t="shared" si="194"/>
        <v>5272.6342710997442</v>
      </c>
      <c r="BD222" s="5">
        <f t="shared" si="195"/>
        <v>5461.7002510346692</v>
      </c>
      <c r="BE222" s="5">
        <f t="shared" si="196"/>
        <v>6245.7632933104633</v>
      </c>
      <c r="BF222" s="5">
        <f t="shared" si="197"/>
        <v>4462.1848739495799</v>
      </c>
      <c r="BG222" s="5">
        <f t="shared" si="198"/>
        <v>5068.5112781954886</v>
      </c>
      <c r="BH222" s="5">
        <f t="shared" si="199"/>
        <v>5859.9620493358634</v>
      </c>
      <c r="BI222" s="5">
        <f t="shared" si="200"/>
        <v>4841.9556566230813</v>
      </c>
      <c r="BJ222" s="5">
        <f t="shared" si="201"/>
        <v>5028.9017341040462</v>
      </c>
      <c r="BK222" s="5">
        <f t="shared" si="202"/>
        <v>6734.6483066617038</v>
      </c>
      <c r="BL222" s="6">
        <f t="shared" si="162"/>
        <v>6182.9457045753788</v>
      </c>
      <c r="BN222" s="13">
        <v>25.283325785934522</v>
      </c>
      <c r="BO222" s="13">
        <v>19.475603945262279</v>
      </c>
      <c r="BP222" s="13">
        <v>22.916306952679086</v>
      </c>
      <c r="BQ222" s="13">
        <v>22.84</v>
      </c>
      <c r="BR222" s="13">
        <v>21</v>
      </c>
      <c r="BS222" s="62">
        <v>17.399999999999999</v>
      </c>
      <c r="BT222" s="14">
        <v>21.930493648025678</v>
      </c>
      <c r="BU222" s="14">
        <v>22.32</v>
      </c>
      <c r="BV222" s="13">
        <v>24.32892583918278</v>
      </c>
      <c r="BW222" s="14">
        <v>24.081</v>
      </c>
      <c r="BX222" s="14">
        <v>22.38</v>
      </c>
      <c r="BY222" s="13">
        <v>22.7</v>
      </c>
      <c r="BZ222" s="13">
        <v>23.281366844518331</v>
      </c>
      <c r="CA222" s="13">
        <v>19.205004834445674</v>
      </c>
      <c r="CB222" s="14">
        <f t="shared" si="163"/>
        <v>22.081573417860596</v>
      </c>
      <c r="CD222" s="5">
        <v>27860</v>
      </c>
      <c r="CE222" s="5">
        <v>27368</v>
      </c>
      <c r="CF222" s="5">
        <v>26642</v>
      </c>
      <c r="CG222" s="5">
        <v>26835</v>
      </c>
      <c r="CH222" s="5">
        <v>25500</v>
      </c>
      <c r="CI222" s="6">
        <v>24135</v>
      </c>
      <c r="CJ222" s="5">
        <v>27810</v>
      </c>
      <c r="CK222" s="5">
        <v>25648</v>
      </c>
      <c r="CL222" s="5">
        <v>25127</v>
      </c>
      <c r="CM222" s="6">
        <v>26425</v>
      </c>
      <c r="CN222" s="6">
        <v>26373</v>
      </c>
      <c r="CO222" s="5">
        <v>25918</v>
      </c>
      <c r="CP222" s="5">
        <v>25284</v>
      </c>
      <c r="CQ222" s="5">
        <v>26420</v>
      </c>
      <c r="CR222" s="6">
        <f t="shared" si="164"/>
        <v>26238.928571428572</v>
      </c>
      <c r="CT222" s="13">
        <v>25</v>
      </c>
      <c r="CU222" s="13">
        <v>34.58</v>
      </c>
      <c r="CV222" s="13">
        <v>35.531999999999996</v>
      </c>
      <c r="CW222" s="13">
        <v>30</v>
      </c>
      <c r="CX222" s="13">
        <v>14.5</v>
      </c>
      <c r="CY222" s="14">
        <v>31.28</v>
      </c>
      <c r="CZ222" s="13">
        <v>35.373600000000003</v>
      </c>
      <c r="DA222" s="14">
        <v>29.15</v>
      </c>
      <c r="DB222" s="13">
        <v>35.700000000000003</v>
      </c>
      <c r="DC222" s="14">
        <v>33.25</v>
      </c>
      <c r="DD222" s="13">
        <v>31.62</v>
      </c>
      <c r="DE222" s="13">
        <v>35.18</v>
      </c>
      <c r="DF222" s="13">
        <v>34.6</v>
      </c>
      <c r="DG222" s="13">
        <v>26.87</v>
      </c>
      <c r="DH222" s="14">
        <f t="shared" si="165"/>
        <v>30.902542857142862</v>
      </c>
      <c r="DJ222" s="5">
        <v>16790</v>
      </c>
      <c r="DK222" s="5">
        <v>15173</v>
      </c>
      <c r="DL222" s="5">
        <v>15229</v>
      </c>
      <c r="DM222" s="5">
        <v>15931</v>
      </c>
      <c r="DN222" s="5">
        <v>15400</v>
      </c>
      <c r="DO222" s="6">
        <v>13744</v>
      </c>
      <c r="DP222" s="5">
        <v>16100</v>
      </c>
      <c r="DQ222" s="5">
        <v>15172</v>
      </c>
      <c r="DR222" s="5">
        <v>13275</v>
      </c>
      <c r="DS222" s="6">
        <v>14044</v>
      </c>
      <c r="DT222" s="6">
        <v>15441</v>
      </c>
      <c r="DU222" s="5">
        <v>14195</v>
      </c>
      <c r="DV222" s="5">
        <v>14500</v>
      </c>
      <c r="DW222" s="5">
        <v>15080</v>
      </c>
      <c r="DX222" s="6">
        <f t="shared" si="166"/>
        <v>15005.285714285714</v>
      </c>
    </row>
    <row r="223" spans="1:128" x14ac:dyDescent="0.25">
      <c r="A223" s="7">
        <v>218</v>
      </c>
      <c r="B223" s="5">
        <f t="shared" si="156"/>
        <v>21265.434180804445</v>
      </c>
      <c r="C223" s="5">
        <f t="shared" si="167"/>
        <v>22120.698598118455</v>
      </c>
      <c r="D223" s="5">
        <f t="shared" si="168"/>
        <v>19077.382758279007</v>
      </c>
      <c r="E223" s="5">
        <f t="shared" si="169"/>
        <v>20459.014173228345</v>
      </c>
      <c r="F223" s="5">
        <f t="shared" si="170"/>
        <v>27316.256157635467</v>
      </c>
      <c r="G223" s="5">
        <f t="shared" si="171"/>
        <v>21917.461857306644</v>
      </c>
      <c r="H223" s="5">
        <f t="shared" si="172"/>
        <v>20661.93876894128</v>
      </c>
      <c r="I223" s="5">
        <f t="shared" si="173"/>
        <v>20028.835393623944</v>
      </c>
      <c r="J223" s="5">
        <f t="shared" si="174"/>
        <v>16840.945761257542</v>
      </c>
      <c r="K223" s="5">
        <f t="shared" si="175"/>
        <v>18219.639347206772</v>
      </c>
      <c r="L223" s="5">
        <f t="shared" si="176"/>
        <v>19982.050402749519</v>
      </c>
      <c r="M223" s="5">
        <f t="shared" si="177"/>
        <v>18525.017689179174</v>
      </c>
      <c r="N223" s="5">
        <f t="shared" si="178"/>
        <v>18044.270012884666</v>
      </c>
      <c r="O223" s="5">
        <f t="shared" si="179"/>
        <v>23235.642045565306</v>
      </c>
      <c r="P223" s="6">
        <f t="shared" si="157"/>
        <v>20549.613367627182</v>
      </c>
      <c r="R223" s="5">
        <v>340</v>
      </c>
      <c r="S223" s="5">
        <v>380</v>
      </c>
      <c r="T223" s="5">
        <v>440</v>
      </c>
      <c r="U223" s="5">
        <v>219</v>
      </c>
      <c r="V223" s="5">
        <v>450</v>
      </c>
      <c r="W223" s="5">
        <v>202</v>
      </c>
      <c r="X223" s="5">
        <v>300</v>
      </c>
      <c r="Y223" s="5">
        <v>290.10000000000002</v>
      </c>
      <c r="Z223" s="5">
        <v>248</v>
      </c>
      <c r="AA223" s="5">
        <v>264</v>
      </c>
      <c r="AB223" s="5">
        <v>372</v>
      </c>
      <c r="AC223" s="5">
        <v>412</v>
      </c>
      <c r="AD223" s="5">
        <v>187</v>
      </c>
      <c r="AE223" s="5">
        <v>290</v>
      </c>
      <c r="AF223" s="6">
        <f t="shared" si="158"/>
        <v>313.86428571428576</v>
      </c>
      <c r="AH223" s="5">
        <f t="shared" si="159"/>
        <v>13206.234180804446</v>
      </c>
      <c r="AI223" s="5">
        <f t="shared" si="180"/>
        <v>16855.342901183809</v>
      </c>
      <c r="AJ223" s="5">
        <f t="shared" si="181"/>
        <v>13934.187891679885</v>
      </c>
      <c r="AK223" s="5">
        <f t="shared" si="182"/>
        <v>14086.614173228347</v>
      </c>
      <c r="AL223" s="5">
        <f t="shared" si="183"/>
        <v>14571.428571428571</v>
      </c>
      <c r="AM223" s="5">
        <f t="shared" si="183"/>
        <v>16644.827586206899</v>
      </c>
      <c r="AN223" s="5">
        <f t="shared" si="155"/>
        <v>15200.23851790661</v>
      </c>
      <c r="AO223" s="5">
        <f t="shared" si="155"/>
        <v>13783.07210031348</v>
      </c>
      <c r="AP223" s="5">
        <f t="shared" si="184"/>
        <v>12378.760887307963</v>
      </c>
      <c r="AQ223" s="5">
        <f t="shared" si="185"/>
        <v>13151.128069011282</v>
      </c>
      <c r="AR223" s="5">
        <f t="shared" si="186"/>
        <v>14122.088353413654</v>
      </c>
      <c r="AS223" s="5">
        <f t="shared" si="187"/>
        <v>13683.062032556092</v>
      </c>
      <c r="AT223" s="5">
        <f t="shared" si="188"/>
        <v>13015.368278780621</v>
      </c>
      <c r="AU223" s="5">
        <f t="shared" si="189"/>
        <v>16500.993738903602</v>
      </c>
      <c r="AV223" s="6">
        <f t="shared" si="160"/>
        <v>14366.667663051805</v>
      </c>
      <c r="AX223" s="5">
        <f t="shared" si="161"/>
        <v>8059.2</v>
      </c>
      <c r="AY223" s="5">
        <f t="shared" si="190"/>
        <v>5265.3556969346446</v>
      </c>
      <c r="AZ223" s="5">
        <f t="shared" si="191"/>
        <v>5143.1948665991222</v>
      </c>
      <c r="BA223" s="5">
        <f t="shared" si="192"/>
        <v>6372.4</v>
      </c>
      <c r="BB223" s="5">
        <f t="shared" si="193"/>
        <v>12744.827586206897</v>
      </c>
      <c r="BC223" s="5">
        <f t="shared" si="194"/>
        <v>5272.6342710997442</v>
      </c>
      <c r="BD223" s="5">
        <f t="shared" si="195"/>
        <v>5461.7002510346692</v>
      </c>
      <c r="BE223" s="5">
        <f t="shared" si="196"/>
        <v>6245.7632933104633</v>
      </c>
      <c r="BF223" s="5">
        <f t="shared" si="197"/>
        <v>4462.1848739495799</v>
      </c>
      <c r="BG223" s="5">
        <f t="shared" si="198"/>
        <v>5068.5112781954886</v>
      </c>
      <c r="BH223" s="5">
        <f t="shared" si="199"/>
        <v>5859.9620493358634</v>
      </c>
      <c r="BI223" s="5">
        <f t="shared" si="200"/>
        <v>4841.9556566230813</v>
      </c>
      <c r="BJ223" s="5">
        <f t="shared" si="201"/>
        <v>5028.9017341040462</v>
      </c>
      <c r="BK223" s="5">
        <f t="shared" si="202"/>
        <v>6734.6483066617038</v>
      </c>
      <c r="BL223" s="6">
        <f t="shared" si="162"/>
        <v>6182.9457045753788</v>
      </c>
      <c r="BN223" s="13">
        <v>25.31531664688648</v>
      </c>
      <c r="BO223" s="13">
        <v>19.484385569927159</v>
      </c>
      <c r="BP223" s="13">
        <v>22.943855966725948</v>
      </c>
      <c r="BQ223" s="13">
        <v>22.86</v>
      </c>
      <c r="BR223" s="13">
        <v>21</v>
      </c>
      <c r="BS223" s="62">
        <v>17.399999999999999</v>
      </c>
      <c r="BT223" s="14">
        <v>21.954918642024062</v>
      </c>
      <c r="BU223" s="14">
        <v>22.33</v>
      </c>
      <c r="BV223" s="13">
        <v>24.358173063117718</v>
      </c>
      <c r="BW223" s="14">
        <v>24.111999999999998</v>
      </c>
      <c r="BX223" s="14">
        <v>22.41</v>
      </c>
      <c r="BY223" s="13">
        <v>22.73</v>
      </c>
      <c r="BZ223" s="13">
        <v>23.311518621770844</v>
      </c>
      <c r="CA223" s="13">
        <v>19.213388297489622</v>
      </c>
      <c r="CB223" s="14">
        <f t="shared" si="163"/>
        <v>22.101682629138704</v>
      </c>
      <c r="CD223" s="5">
        <v>27860</v>
      </c>
      <c r="CE223" s="5">
        <v>27368</v>
      </c>
      <c r="CF223" s="5">
        <v>26642</v>
      </c>
      <c r="CG223" s="5">
        <v>26835</v>
      </c>
      <c r="CH223" s="5">
        <v>25500</v>
      </c>
      <c r="CI223" s="6">
        <v>24135</v>
      </c>
      <c r="CJ223" s="5">
        <v>27810</v>
      </c>
      <c r="CK223" s="6">
        <v>25648</v>
      </c>
      <c r="CL223" s="5">
        <v>25127</v>
      </c>
      <c r="CM223" s="6">
        <v>26425</v>
      </c>
      <c r="CN223" s="6">
        <v>26373</v>
      </c>
      <c r="CO223" s="5">
        <v>25918</v>
      </c>
      <c r="CP223" s="5">
        <v>25284</v>
      </c>
      <c r="CQ223" s="5">
        <v>26420</v>
      </c>
      <c r="CR223" s="6">
        <f t="shared" si="164"/>
        <v>26238.928571428572</v>
      </c>
      <c r="CT223" s="13">
        <v>25</v>
      </c>
      <c r="CU223" s="13">
        <v>34.58</v>
      </c>
      <c r="CV223" s="13">
        <v>35.531999999999996</v>
      </c>
      <c r="CW223" s="13">
        <v>30</v>
      </c>
      <c r="CX223" s="13">
        <v>14.5</v>
      </c>
      <c r="CY223" s="14">
        <v>31.28</v>
      </c>
      <c r="CZ223" s="13">
        <v>35.373600000000003</v>
      </c>
      <c r="DA223" s="14">
        <v>29.15</v>
      </c>
      <c r="DB223" s="13">
        <v>35.700000000000003</v>
      </c>
      <c r="DC223" s="14">
        <v>33.25</v>
      </c>
      <c r="DD223" s="14">
        <v>31.62</v>
      </c>
      <c r="DE223" s="13">
        <v>35.18</v>
      </c>
      <c r="DF223" s="13">
        <v>34.6</v>
      </c>
      <c r="DG223" s="13">
        <v>26.87</v>
      </c>
      <c r="DH223" s="14">
        <f t="shared" si="165"/>
        <v>30.902542857142862</v>
      </c>
      <c r="DJ223" s="5">
        <v>16790</v>
      </c>
      <c r="DK223" s="5">
        <v>15173</v>
      </c>
      <c r="DL223" s="5">
        <v>15229</v>
      </c>
      <c r="DM223" s="5">
        <v>15931</v>
      </c>
      <c r="DN223" s="5">
        <v>15400</v>
      </c>
      <c r="DO223" s="6">
        <v>13744</v>
      </c>
      <c r="DP223" s="5">
        <v>16100</v>
      </c>
      <c r="DQ223" s="6">
        <v>15172</v>
      </c>
      <c r="DR223" s="5">
        <v>13275</v>
      </c>
      <c r="DS223" s="6">
        <v>14044</v>
      </c>
      <c r="DT223" s="6">
        <v>15441</v>
      </c>
      <c r="DU223" s="5">
        <v>14195</v>
      </c>
      <c r="DV223" s="5">
        <v>14500</v>
      </c>
      <c r="DW223" s="5">
        <v>15080</v>
      </c>
      <c r="DX223" s="6">
        <f t="shared" si="166"/>
        <v>15005.285714285714</v>
      </c>
    </row>
    <row r="224" spans="1:128" x14ac:dyDescent="0.25">
      <c r="A224" s="7">
        <v>219</v>
      </c>
      <c r="B224" s="5">
        <f t="shared" si="156"/>
        <v>21248.842766421079</v>
      </c>
      <c r="C224" s="5">
        <f t="shared" si="167"/>
        <v>22113.140043358871</v>
      </c>
      <c r="D224" s="5">
        <f t="shared" si="168"/>
        <v>19060.748234922943</v>
      </c>
      <c r="E224" s="5">
        <f t="shared" si="169"/>
        <v>20446.700699300702</v>
      </c>
      <c r="F224" s="5">
        <f t="shared" si="170"/>
        <v>27316.256157635467</v>
      </c>
      <c r="G224" s="5">
        <f t="shared" si="171"/>
        <v>21907.901358980274</v>
      </c>
      <c r="H224" s="5">
        <f t="shared" si="172"/>
        <v>20645.124415534483</v>
      </c>
      <c r="I224" s="5">
        <f t="shared" si="173"/>
        <v>20022.665710499365</v>
      </c>
      <c r="J224" s="5">
        <f t="shared" si="174"/>
        <v>16826.168084652258</v>
      </c>
      <c r="K224" s="5">
        <f t="shared" si="175"/>
        <v>18203.297128580707</v>
      </c>
      <c r="L224" s="5">
        <f t="shared" si="176"/>
        <v>19963.170605485597</v>
      </c>
      <c r="M224" s="5">
        <f t="shared" si="177"/>
        <v>18512.988623656049</v>
      </c>
      <c r="N224" s="5">
        <f t="shared" si="178"/>
        <v>18027.534160920619</v>
      </c>
      <c r="O224" s="5">
        <f t="shared" si="179"/>
        <v>23228.47815707048</v>
      </c>
      <c r="P224" s="6">
        <f t="shared" si="157"/>
        <v>20537.358296215629</v>
      </c>
      <c r="R224" s="5">
        <v>340</v>
      </c>
      <c r="S224" s="5">
        <v>380</v>
      </c>
      <c r="T224" s="5">
        <v>440</v>
      </c>
      <c r="U224" s="5">
        <v>219</v>
      </c>
      <c r="V224" s="5">
        <v>450</v>
      </c>
      <c r="W224" s="5">
        <v>202</v>
      </c>
      <c r="X224" s="5">
        <v>300</v>
      </c>
      <c r="Y224" s="5">
        <v>290.10000000000002</v>
      </c>
      <c r="Z224" s="5">
        <v>248</v>
      </c>
      <c r="AA224" s="5">
        <v>264</v>
      </c>
      <c r="AB224" s="5">
        <v>372</v>
      </c>
      <c r="AC224" s="5">
        <v>412</v>
      </c>
      <c r="AD224" s="5">
        <v>187</v>
      </c>
      <c r="AE224" s="5">
        <v>290</v>
      </c>
      <c r="AF224" s="6">
        <f t="shared" si="158"/>
        <v>313.86428571428576</v>
      </c>
      <c r="AH224" s="5">
        <f t="shared" si="159"/>
        <v>13189.642766421079</v>
      </c>
      <c r="AI224" s="5">
        <f t="shared" si="180"/>
        <v>16847.784346424225</v>
      </c>
      <c r="AJ224" s="5">
        <f t="shared" si="181"/>
        <v>13917.553368323821</v>
      </c>
      <c r="AK224" s="5">
        <f t="shared" si="182"/>
        <v>14074.3006993007</v>
      </c>
      <c r="AL224" s="5">
        <f t="shared" si="183"/>
        <v>14571.428571428571</v>
      </c>
      <c r="AM224" s="5">
        <f t="shared" si="183"/>
        <v>16635.267087880529</v>
      </c>
      <c r="AN224" s="5">
        <f t="shared" si="155"/>
        <v>15183.424164499815</v>
      </c>
      <c r="AO224" s="5">
        <f t="shared" si="155"/>
        <v>13776.9024171889</v>
      </c>
      <c r="AP224" s="5">
        <f t="shared" si="184"/>
        <v>12363.98321070268</v>
      </c>
      <c r="AQ224" s="5">
        <f t="shared" si="185"/>
        <v>13134.78585038522</v>
      </c>
      <c r="AR224" s="5">
        <f t="shared" si="186"/>
        <v>14103.208556149732</v>
      </c>
      <c r="AS224" s="5">
        <f t="shared" si="187"/>
        <v>13671.032967032967</v>
      </c>
      <c r="AT224" s="5">
        <f t="shared" si="188"/>
        <v>12998.632426816574</v>
      </c>
      <c r="AU224" s="5">
        <f t="shared" si="189"/>
        <v>16493.829850408776</v>
      </c>
      <c r="AV224" s="6">
        <f t="shared" si="160"/>
        <v>14354.412591640255</v>
      </c>
      <c r="AX224" s="5">
        <f t="shared" si="161"/>
        <v>8059.2</v>
      </c>
      <c r="AY224" s="5">
        <f t="shared" si="190"/>
        <v>5265.3556969346446</v>
      </c>
      <c r="AZ224" s="5">
        <f t="shared" si="191"/>
        <v>5143.1948665991222</v>
      </c>
      <c r="BA224" s="5">
        <f t="shared" si="192"/>
        <v>6372.4</v>
      </c>
      <c r="BB224" s="5">
        <f t="shared" si="193"/>
        <v>12744.827586206897</v>
      </c>
      <c r="BC224" s="5">
        <f t="shared" si="194"/>
        <v>5272.6342710997442</v>
      </c>
      <c r="BD224" s="5">
        <f t="shared" si="195"/>
        <v>5461.7002510346692</v>
      </c>
      <c r="BE224" s="5">
        <f t="shared" si="196"/>
        <v>6245.7632933104633</v>
      </c>
      <c r="BF224" s="5">
        <f t="shared" si="197"/>
        <v>4462.1848739495799</v>
      </c>
      <c r="BG224" s="5">
        <f t="shared" si="198"/>
        <v>5068.5112781954886</v>
      </c>
      <c r="BH224" s="5">
        <f t="shared" si="199"/>
        <v>5859.9620493358634</v>
      </c>
      <c r="BI224" s="5">
        <f t="shared" si="200"/>
        <v>4841.9556566230813</v>
      </c>
      <c r="BJ224" s="5">
        <f t="shared" si="201"/>
        <v>5028.9017341040462</v>
      </c>
      <c r="BK224" s="5">
        <f t="shared" si="202"/>
        <v>6734.6483066617038</v>
      </c>
      <c r="BL224" s="6">
        <f t="shared" si="162"/>
        <v>6182.9457045753788</v>
      </c>
      <c r="BN224" s="13">
        <v>25.347161096063218</v>
      </c>
      <c r="BO224" s="13">
        <v>19.493127003949517</v>
      </c>
      <c r="BP224" s="13">
        <v>22.971278897887494</v>
      </c>
      <c r="BQ224" s="13">
        <v>22.88</v>
      </c>
      <c r="BR224" s="13">
        <v>21</v>
      </c>
      <c r="BS224" s="62">
        <v>17.41</v>
      </c>
      <c r="BT224" s="14">
        <v>21.979231850761753</v>
      </c>
      <c r="BU224" s="14">
        <v>22.34</v>
      </c>
      <c r="BV224" s="13">
        <v>24.387286432012516</v>
      </c>
      <c r="BW224" s="14">
        <v>24.141999999999999</v>
      </c>
      <c r="BX224" s="14">
        <v>22.44</v>
      </c>
      <c r="BY224" s="13">
        <v>22.75</v>
      </c>
      <c r="BZ224" s="13">
        <v>23.341532404136615</v>
      </c>
      <c r="CA224" s="13">
        <v>19.221733392147407</v>
      </c>
      <c r="CB224" s="14">
        <f t="shared" si="163"/>
        <v>22.121667934068466</v>
      </c>
      <c r="CD224" s="5">
        <v>27860</v>
      </c>
      <c r="CE224" s="5">
        <v>27368</v>
      </c>
      <c r="CF224" s="5">
        <v>26642</v>
      </c>
      <c r="CG224" s="5">
        <v>26835</v>
      </c>
      <c r="CH224" s="5">
        <v>25500</v>
      </c>
      <c r="CI224" s="6">
        <v>24135</v>
      </c>
      <c r="CJ224" s="5">
        <v>27810</v>
      </c>
      <c r="CK224" s="6">
        <v>25648</v>
      </c>
      <c r="CL224" s="5">
        <v>25127</v>
      </c>
      <c r="CM224" s="6">
        <v>26425</v>
      </c>
      <c r="CN224" s="6">
        <v>26373</v>
      </c>
      <c r="CO224" s="5">
        <v>25918</v>
      </c>
      <c r="CP224" s="5">
        <v>25284</v>
      </c>
      <c r="CQ224" s="5">
        <v>26420</v>
      </c>
      <c r="CR224" s="6">
        <f t="shared" si="164"/>
        <v>26238.928571428572</v>
      </c>
      <c r="CT224" s="13">
        <v>25</v>
      </c>
      <c r="CU224" s="13">
        <v>34.58</v>
      </c>
      <c r="CV224" s="13">
        <v>35.531999999999996</v>
      </c>
      <c r="CW224" s="13">
        <v>30</v>
      </c>
      <c r="CX224" s="13">
        <v>14.5</v>
      </c>
      <c r="CY224" s="14">
        <v>31.28</v>
      </c>
      <c r="CZ224" s="13">
        <v>35.373600000000003</v>
      </c>
      <c r="DA224" s="14">
        <v>29.15</v>
      </c>
      <c r="DB224" s="13">
        <v>35.700000000000003</v>
      </c>
      <c r="DC224" s="14">
        <v>33.25</v>
      </c>
      <c r="DD224" s="13">
        <v>31.62</v>
      </c>
      <c r="DE224" s="13">
        <v>35.18</v>
      </c>
      <c r="DF224" s="13">
        <v>34.6</v>
      </c>
      <c r="DG224" s="13">
        <v>26.87</v>
      </c>
      <c r="DH224" s="14">
        <f t="shared" si="165"/>
        <v>30.902542857142862</v>
      </c>
      <c r="DJ224" s="5">
        <v>16790</v>
      </c>
      <c r="DK224" s="5">
        <v>15173</v>
      </c>
      <c r="DL224" s="5">
        <v>15229</v>
      </c>
      <c r="DM224" s="5">
        <v>15931</v>
      </c>
      <c r="DN224" s="5">
        <v>15400</v>
      </c>
      <c r="DO224" s="6">
        <v>13744</v>
      </c>
      <c r="DP224" s="5">
        <v>16100</v>
      </c>
      <c r="DQ224" s="6">
        <v>15172</v>
      </c>
      <c r="DR224" s="5">
        <v>13275</v>
      </c>
      <c r="DS224" s="6">
        <v>14044</v>
      </c>
      <c r="DT224" s="6">
        <v>15441</v>
      </c>
      <c r="DU224" s="5">
        <v>14195</v>
      </c>
      <c r="DV224" s="5">
        <v>14500</v>
      </c>
      <c r="DW224" s="5">
        <v>15080</v>
      </c>
      <c r="DX224" s="6">
        <f t="shared" si="166"/>
        <v>15005.285714285714</v>
      </c>
    </row>
    <row r="225" spans="1:128" x14ac:dyDescent="0.25">
      <c r="A225" s="7">
        <v>220</v>
      </c>
      <c r="B225" s="5">
        <f t="shared" si="156"/>
        <v>21232.368292085768</v>
      </c>
      <c r="C225" s="5">
        <f t="shared" si="167"/>
        <v>22105.6226538548</v>
      </c>
      <c r="D225" s="5">
        <f t="shared" si="168"/>
        <v>19044.228894042008</v>
      </c>
      <c r="E225" s="5">
        <f t="shared" si="169"/>
        <v>20434.408733624456</v>
      </c>
      <c r="F225" s="5">
        <f t="shared" si="170"/>
        <v>27316.256157635467</v>
      </c>
      <c r="G225" s="5">
        <f t="shared" si="171"/>
        <v>21907.901358980274</v>
      </c>
      <c r="H225" s="5">
        <f t="shared" si="172"/>
        <v>20628.423570647265</v>
      </c>
      <c r="I225" s="5">
        <f t="shared" si="173"/>
        <v>20016.501548344022</v>
      </c>
      <c r="J225" s="5">
        <f t="shared" si="174"/>
        <v>16811.492733176099</v>
      </c>
      <c r="K225" s="5">
        <f t="shared" si="175"/>
        <v>18187.538211297142</v>
      </c>
      <c r="L225" s="5">
        <f t="shared" si="176"/>
        <v>19944.341221565504</v>
      </c>
      <c r="M225" s="5">
        <f t="shared" si="177"/>
        <v>18494.984629406223</v>
      </c>
      <c r="N225" s="5">
        <f t="shared" si="178"/>
        <v>18010.917245935208</v>
      </c>
      <c r="O225" s="5">
        <f t="shared" si="179"/>
        <v>23221.353081270106</v>
      </c>
      <c r="P225" s="6">
        <f t="shared" si="157"/>
        <v>20525.452737990308</v>
      </c>
      <c r="R225" s="5">
        <v>340</v>
      </c>
      <c r="S225" s="5">
        <v>380</v>
      </c>
      <c r="T225" s="5">
        <v>440</v>
      </c>
      <c r="U225" s="5">
        <v>219</v>
      </c>
      <c r="V225" s="5">
        <v>450</v>
      </c>
      <c r="W225" s="5">
        <v>202</v>
      </c>
      <c r="X225" s="5">
        <v>300</v>
      </c>
      <c r="Y225" s="5">
        <v>290.10000000000002</v>
      </c>
      <c r="Z225" s="5">
        <v>248</v>
      </c>
      <c r="AA225" s="5">
        <v>264</v>
      </c>
      <c r="AB225" s="5">
        <v>372</v>
      </c>
      <c r="AC225" s="5">
        <v>412</v>
      </c>
      <c r="AD225" s="5">
        <v>187</v>
      </c>
      <c r="AE225" s="5">
        <v>290</v>
      </c>
      <c r="AF225" s="6">
        <f t="shared" si="158"/>
        <v>313.86428571428576</v>
      </c>
      <c r="AH225" s="5">
        <f t="shared" si="159"/>
        <v>13173.168292085769</v>
      </c>
      <c r="AI225" s="5">
        <f t="shared" si="180"/>
        <v>16840.266956920157</v>
      </c>
      <c r="AJ225" s="5">
        <f t="shared" si="181"/>
        <v>13901.034027442885</v>
      </c>
      <c r="AK225" s="5">
        <f t="shared" si="182"/>
        <v>14062.008733624454</v>
      </c>
      <c r="AL225" s="5">
        <f t="shared" si="183"/>
        <v>14571.428571428571</v>
      </c>
      <c r="AM225" s="5">
        <f t="shared" si="183"/>
        <v>16635.267087880529</v>
      </c>
      <c r="AN225" s="5">
        <f t="shared" si="155"/>
        <v>15166.723319612596</v>
      </c>
      <c r="AO225" s="5">
        <f t="shared" si="155"/>
        <v>13770.738255033557</v>
      </c>
      <c r="AP225" s="5">
        <f t="shared" si="184"/>
        <v>12349.307859226521</v>
      </c>
      <c r="AQ225" s="5">
        <f t="shared" si="185"/>
        <v>13119.026933101652</v>
      </c>
      <c r="AR225" s="5">
        <f t="shared" si="186"/>
        <v>14084.379172229641</v>
      </c>
      <c r="AS225" s="5">
        <f t="shared" si="187"/>
        <v>13653.028972783142</v>
      </c>
      <c r="AT225" s="5">
        <f t="shared" si="188"/>
        <v>12982.015511831161</v>
      </c>
      <c r="AU225" s="5">
        <f t="shared" si="189"/>
        <v>16486.704774608403</v>
      </c>
      <c r="AV225" s="6">
        <f t="shared" si="160"/>
        <v>14342.507033414933</v>
      </c>
      <c r="AX225" s="5">
        <f t="shared" si="161"/>
        <v>8059.2</v>
      </c>
      <c r="AY225" s="5">
        <f t="shared" si="190"/>
        <v>5265.3556969346446</v>
      </c>
      <c r="AZ225" s="5">
        <f t="shared" si="191"/>
        <v>5143.1948665991222</v>
      </c>
      <c r="BA225" s="5">
        <f t="shared" si="192"/>
        <v>6372.4</v>
      </c>
      <c r="BB225" s="5">
        <f t="shared" si="193"/>
        <v>12744.827586206897</v>
      </c>
      <c r="BC225" s="5">
        <f t="shared" si="194"/>
        <v>5272.6342710997442</v>
      </c>
      <c r="BD225" s="5">
        <f t="shared" si="195"/>
        <v>5461.7002510346692</v>
      </c>
      <c r="BE225" s="5">
        <f t="shared" si="196"/>
        <v>6245.7632933104633</v>
      </c>
      <c r="BF225" s="5">
        <f t="shared" si="197"/>
        <v>4462.1848739495799</v>
      </c>
      <c r="BG225" s="5">
        <f t="shared" si="198"/>
        <v>5068.5112781954886</v>
      </c>
      <c r="BH225" s="5">
        <f t="shared" si="199"/>
        <v>5859.9620493358634</v>
      </c>
      <c r="BI225" s="5">
        <f t="shared" si="200"/>
        <v>4841.9556566230813</v>
      </c>
      <c r="BJ225" s="5">
        <f t="shared" si="201"/>
        <v>5028.9017341040462</v>
      </c>
      <c r="BK225" s="5">
        <f t="shared" si="202"/>
        <v>6734.6483066617038</v>
      </c>
      <c r="BL225" s="6">
        <f t="shared" si="162"/>
        <v>6182.9457045753788</v>
      </c>
      <c r="BN225" s="13">
        <v>25.378860467519736</v>
      </c>
      <c r="BO225" s="13">
        <v>19.501828613533011</v>
      </c>
      <c r="BP225" s="13">
        <v>22.998576894988723</v>
      </c>
      <c r="BQ225" s="13">
        <v>22.9</v>
      </c>
      <c r="BR225" s="13">
        <v>21</v>
      </c>
      <c r="BS225" s="62">
        <v>17.41</v>
      </c>
      <c r="BT225" s="14">
        <v>22.003434292788576</v>
      </c>
      <c r="BU225" s="14">
        <v>22.35</v>
      </c>
      <c r="BV225" s="13">
        <v>24.416267165509424</v>
      </c>
      <c r="BW225" s="14">
        <v>24.170999999999999</v>
      </c>
      <c r="BX225" s="14">
        <v>22.47</v>
      </c>
      <c r="BY225" s="13">
        <v>22.78</v>
      </c>
      <c r="BZ225" s="13">
        <v>23.371409448978788</v>
      </c>
      <c r="CA225" s="13">
        <v>19.230040468018899</v>
      </c>
      <c r="CB225" s="14">
        <f t="shared" si="163"/>
        <v>22.141529810809796</v>
      </c>
      <c r="CD225" s="5">
        <v>27860</v>
      </c>
      <c r="CE225" s="5">
        <v>27368</v>
      </c>
      <c r="CF225" s="5">
        <v>26642</v>
      </c>
      <c r="CG225" s="5">
        <v>26835</v>
      </c>
      <c r="CH225" s="5">
        <v>25500</v>
      </c>
      <c r="CI225" s="6">
        <v>24135</v>
      </c>
      <c r="CJ225" s="5">
        <v>27810</v>
      </c>
      <c r="CK225" s="6">
        <v>25648</v>
      </c>
      <c r="CL225" s="5">
        <v>25127</v>
      </c>
      <c r="CM225" s="6">
        <v>26425</v>
      </c>
      <c r="CN225" s="6">
        <v>26373</v>
      </c>
      <c r="CO225" s="5">
        <v>25918</v>
      </c>
      <c r="CP225" s="5">
        <v>25284</v>
      </c>
      <c r="CQ225" s="5">
        <v>26420</v>
      </c>
      <c r="CR225" s="6">
        <f t="shared" si="164"/>
        <v>26238.928571428572</v>
      </c>
      <c r="CT225" s="13">
        <v>25</v>
      </c>
      <c r="CU225" s="13">
        <v>34.58</v>
      </c>
      <c r="CV225" s="13">
        <v>35.531999999999996</v>
      </c>
      <c r="CW225" s="13">
        <v>30</v>
      </c>
      <c r="CX225" s="13">
        <v>14.5</v>
      </c>
      <c r="CY225" s="14">
        <v>31.28</v>
      </c>
      <c r="CZ225" s="13">
        <v>35.373600000000003</v>
      </c>
      <c r="DA225" s="14">
        <v>29.15</v>
      </c>
      <c r="DB225" s="13">
        <v>35.700000000000003</v>
      </c>
      <c r="DC225" s="14">
        <v>33.25</v>
      </c>
      <c r="DD225" s="14">
        <v>31.62</v>
      </c>
      <c r="DE225" s="13">
        <v>35.18</v>
      </c>
      <c r="DF225" s="13">
        <v>34.6</v>
      </c>
      <c r="DG225" s="13">
        <v>26.87</v>
      </c>
      <c r="DH225" s="14">
        <f t="shared" si="165"/>
        <v>30.902542857142862</v>
      </c>
      <c r="DJ225" s="5">
        <v>16790</v>
      </c>
      <c r="DK225" s="5">
        <v>15173</v>
      </c>
      <c r="DL225" s="5">
        <v>15229</v>
      </c>
      <c r="DM225" s="5">
        <v>15931</v>
      </c>
      <c r="DN225" s="5">
        <v>15400</v>
      </c>
      <c r="DO225" s="6">
        <v>13744</v>
      </c>
      <c r="DP225" s="5">
        <v>16100</v>
      </c>
      <c r="DQ225" s="5">
        <v>15172</v>
      </c>
      <c r="DR225" s="5">
        <v>13275</v>
      </c>
      <c r="DS225" s="6">
        <v>14044</v>
      </c>
      <c r="DT225" s="6">
        <v>15441</v>
      </c>
      <c r="DU225" s="5">
        <v>14195</v>
      </c>
      <c r="DV225" s="5">
        <v>14500</v>
      </c>
      <c r="DW225" s="5">
        <v>15080</v>
      </c>
      <c r="DX225" s="6">
        <f t="shared" si="166"/>
        <v>15005.285714285714</v>
      </c>
    </row>
    <row r="226" spans="1:128" x14ac:dyDescent="0.25">
      <c r="A226" s="7">
        <v>221</v>
      </c>
      <c r="B226" s="5">
        <f t="shared" si="156"/>
        <v>21216.009356636023</v>
      </c>
      <c r="C226" s="5">
        <f t="shared" si="167"/>
        <v>22098.146016848754</v>
      </c>
      <c r="D226" s="5">
        <f t="shared" si="168"/>
        <v>19027.823373759889</v>
      </c>
      <c r="E226" s="5">
        <f t="shared" si="169"/>
        <v>20422.138219895285</v>
      </c>
      <c r="F226" s="5">
        <f t="shared" si="170"/>
        <v>27316.256157635467</v>
      </c>
      <c r="G226" s="5">
        <f t="shared" si="171"/>
        <v>21898.351837115817</v>
      </c>
      <c r="H226" s="5">
        <f t="shared" si="172"/>
        <v>20611.834917179338</v>
      </c>
      <c r="I226" s="5">
        <f t="shared" si="173"/>
        <v>20010.342899750533</v>
      </c>
      <c r="J226" s="5">
        <f t="shared" si="174"/>
        <v>16796.918496973194</v>
      </c>
      <c r="K226" s="5">
        <f t="shared" si="175"/>
        <v>18171.275626776125</v>
      </c>
      <c r="L226" s="5">
        <f t="shared" si="176"/>
        <v>19925.562049335866</v>
      </c>
      <c r="M226" s="5">
        <f t="shared" si="177"/>
        <v>18477.027993317515</v>
      </c>
      <c r="N226" s="5">
        <f t="shared" si="178"/>
        <v>17994.417833918396</v>
      </c>
      <c r="O226" s="5">
        <f t="shared" si="179"/>
        <v>23214.266430250314</v>
      </c>
      <c r="P226" s="6">
        <f t="shared" si="157"/>
        <v>20512.883657813749</v>
      </c>
      <c r="R226" s="5">
        <v>340</v>
      </c>
      <c r="S226" s="5">
        <v>380</v>
      </c>
      <c r="T226" s="5">
        <v>440</v>
      </c>
      <c r="U226" s="5">
        <v>219</v>
      </c>
      <c r="V226" s="5">
        <v>450</v>
      </c>
      <c r="W226" s="5">
        <v>202</v>
      </c>
      <c r="X226" s="5">
        <v>300</v>
      </c>
      <c r="Y226" s="5">
        <v>290</v>
      </c>
      <c r="Z226" s="5">
        <v>248</v>
      </c>
      <c r="AA226" s="5">
        <v>264</v>
      </c>
      <c r="AB226" s="5">
        <v>372</v>
      </c>
      <c r="AC226" s="5">
        <v>412</v>
      </c>
      <c r="AD226" s="5">
        <v>187</v>
      </c>
      <c r="AE226" s="5">
        <v>290</v>
      </c>
      <c r="AF226" s="6">
        <f t="shared" si="158"/>
        <v>313.85714285714283</v>
      </c>
      <c r="AH226" s="5">
        <f t="shared" si="159"/>
        <v>13156.809356636022</v>
      </c>
      <c r="AI226" s="5">
        <f t="shared" si="180"/>
        <v>16832.790319914111</v>
      </c>
      <c r="AJ226" s="5">
        <f t="shared" si="181"/>
        <v>13884.628507160767</v>
      </c>
      <c r="AK226" s="5">
        <f t="shared" si="182"/>
        <v>14049.738219895287</v>
      </c>
      <c r="AL226" s="5">
        <f t="shared" si="183"/>
        <v>14571.428571428571</v>
      </c>
      <c r="AM226" s="5">
        <f t="shared" si="183"/>
        <v>16625.717566016072</v>
      </c>
      <c r="AN226" s="5">
        <f t="shared" si="155"/>
        <v>15150.13466614467</v>
      </c>
      <c r="AO226" s="5">
        <f t="shared" si="155"/>
        <v>13764.579606440071</v>
      </c>
      <c r="AP226" s="5">
        <f t="shared" si="184"/>
        <v>12334.733623023612</v>
      </c>
      <c r="AQ226" s="5">
        <f t="shared" si="185"/>
        <v>13102.764348580637</v>
      </c>
      <c r="AR226" s="5">
        <f t="shared" si="186"/>
        <v>14065.6</v>
      </c>
      <c r="AS226" s="5">
        <f t="shared" si="187"/>
        <v>13635.072336694433</v>
      </c>
      <c r="AT226" s="5">
        <f t="shared" si="188"/>
        <v>12965.516099814351</v>
      </c>
      <c r="AU226" s="5">
        <f t="shared" si="189"/>
        <v>16479.618123588611</v>
      </c>
      <c r="AV226" s="6">
        <f t="shared" si="160"/>
        <v>14329.937953238374</v>
      </c>
      <c r="AX226" s="5">
        <f t="shared" si="161"/>
        <v>8059.2</v>
      </c>
      <c r="AY226" s="5">
        <f t="shared" si="190"/>
        <v>5265.3556969346446</v>
      </c>
      <c r="AZ226" s="5">
        <f t="shared" si="191"/>
        <v>5143.1948665991222</v>
      </c>
      <c r="BA226" s="5">
        <f t="shared" si="192"/>
        <v>6372.4</v>
      </c>
      <c r="BB226" s="5">
        <f t="shared" si="193"/>
        <v>12744.827586206897</v>
      </c>
      <c r="BC226" s="5">
        <f t="shared" si="194"/>
        <v>5272.6342710997442</v>
      </c>
      <c r="BD226" s="5">
        <f t="shared" si="195"/>
        <v>5461.7002510346692</v>
      </c>
      <c r="BE226" s="5">
        <f t="shared" si="196"/>
        <v>6245.7632933104633</v>
      </c>
      <c r="BF226" s="5">
        <f t="shared" si="197"/>
        <v>4462.1848739495799</v>
      </c>
      <c r="BG226" s="5">
        <f t="shared" si="198"/>
        <v>5068.5112781954886</v>
      </c>
      <c r="BH226" s="5">
        <f t="shared" si="199"/>
        <v>5859.9620493358634</v>
      </c>
      <c r="BI226" s="5">
        <f t="shared" si="200"/>
        <v>4841.9556566230813</v>
      </c>
      <c r="BJ226" s="5">
        <f t="shared" si="201"/>
        <v>5028.9017341040462</v>
      </c>
      <c r="BK226" s="5">
        <f t="shared" si="202"/>
        <v>6734.6483066617038</v>
      </c>
      <c r="BL226" s="6">
        <f t="shared" si="162"/>
        <v>6182.9457045753788</v>
      </c>
      <c r="BN226" s="13">
        <v>25.410416077160527</v>
      </c>
      <c r="BO226" s="13">
        <v>19.510490759898907</v>
      </c>
      <c r="BP226" s="13">
        <v>23.025751091224222</v>
      </c>
      <c r="BQ226" s="13">
        <v>22.92</v>
      </c>
      <c r="BR226" s="13">
        <v>21</v>
      </c>
      <c r="BS226" s="62">
        <v>17.420000000000002</v>
      </c>
      <c r="BT226" s="14">
        <v>22.027526972796434</v>
      </c>
      <c r="BU226" s="14">
        <v>22.36</v>
      </c>
      <c r="BV226" s="13">
        <v>24.445116466656817</v>
      </c>
      <c r="BW226" s="14">
        <v>24.201000000000001</v>
      </c>
      <c r="BX226" s="14">
        <v>22.5</v>
      </c>
      <c r="BY226" s="13">
        <v>22.81</v>
      </c>
      <c r="BZ226" s="13">
        <v>23.401150996553419</v>
      </c>
      <c r="CA226" s="13">
        <v>19.238309869947471</v>
      </c>
      <c r="CB226" s="14">
        <f t="shared" si="163"/>
        <v>22.162125873874125</v>
      </c>
      <c r="CD226" s="5">
        <v>27860</v>
      </c>
      <c r="CE226" s="5">
        <v>27368</v>
      </c>
      <c r="CF226" s="5">
        <v>26642</v>
      </c>
      <c r="CG226" s="5">
        <v>26835</v>
      </c>
      <c r="CH226" s="5">
        <v>25500</v>
      </c>
      <c r="CI226" s="6">
        <v>24135</v>
      </c>
      <c r="CJ226" s="5">
        <v>27810</v>
      </c>
      <c r="CK226" s="5">
        <v>25648</v>
      </c>
      <c r="CL226" s="5">
        <v>25127</v>
      </c>
      <c r="CM226" s="6">
        <v>26425</v>
      </c>
      <c r="CN226" s="6">
        <v>26373</v>
      </c>
      <c r="CO226" s="5">
        <v>25918</v>
      </c>
      <c r="CP226" s="5">
        <v>25284</v>
      </c>
      <c r="CQ226" s="5">
        <v>26420</v>
      </c>
      <c r="CR226" s="6">
        <f t="shared" si="164"/>
        <v>26238.928571428572</v>
      </c>
      <c r="CT226" s="13">
        <v>25</v>
      </c>
      <c r="CU226" s="13">
        <v>34.58</v>
      </c>
      <c r="CV226" s="13">
        <v>35.531999999999996</v>
      </c>
      <c r="CW226" s="13">
        <v>30</v>
      </c>
      <c r="CX226" s="13">
        <v>14.5</v>
      </c>
      <c r="CY226" s="14">
        <v>31.28</v>
      </c>
      <c r="CZ226" s="13">
        <v>35.373600000000003</v>
      </c>
      <c r="DA226" s="14">
        <v>29.15</v>
      </c>
      <c r="DB226" s="13">
        <v>35.700000000000003</v>
      </c>
      <c r="DC226" s="14">
        <v>33.25</v>
      </c>
      <c r="DD226" s="13">
        <v>31.62</v>
      </c>
      <c r="DE226" s="13">
        <v>35.18</v>
      </c>
      <c r="DF226" s="13">
        <v>34.6</v>
      </c>
      <c r="DG226" s="13">
        <v>26.87</v>
      </c>
      <c r="DH226" s="14">
        <f t="shared" si="165"/>
        <v>30.902542857142862</v>
      </c>
      <c r="DJ226" s="5">
        <v>16790</v>
      </c>
      <c r="DK226" s="5">
        <v>15173</v>
      </c>
      <c r="DL226" s="5">
        <v>15229</v>
      </c>
      <c r="DM226" s="5">
        <v>15931</v>
      </c>
      <c r="DN226" s="5">
        <v>15400</v>
      </c>
      <c r="DO226" s="6">
        <v>13744</v>
      </c>
      <c r="DP226" s="5">
        <v>16100</v>
      </c>
      <c r="DQ226" s="6">
        <v>15172</v>
      </c>
      <c r="DR226" s="5">
        <v>13275</v>
      </c>
      <c r="DS226" s="6">
        <v>14044</v>
      </c>
      <c r="DT226" s="6">
        <v>15441</v>
      </c>
      <c r="DU226" s="5">
        <v>14195</v>
      </c>
      <c r="DV226" s="5">
        <v>14500</v>
      </c>
      <c r="DW226" s="5">
        <v>15080</v>
      </c>
      <c r="DX226" s="6">
        <f t="shared" si="166"/>
        <v>15005.285714285714</v>
      </c>
    </row>
    <row r="227" spans="1:128" x14ac:dyDescent="0.25">
      <c r="A227" s="7">
        <v>222</v>
      </c>
      <c r="B227" s="5">
        <f t="shared" si="156"/>
        <v>21199.764582395765</v>
      </c>
      <c r="C227" s="5">
        <f t="shared" si="167"/>
        <v>22090.709725584151</v>
      </c>
      <c r="D227" s="5">
        <f t="shared" si="168"/>
        <v>19011.53033477415</v>
      </c>
      <c r="E227" s="5">
        <f t="shared" si="169"/>
        <v>20409.889102005232</v>
      </c>
      <c r="F227" s="5">
        <f t="shared" si="170"/>
        <v>27316.256157635467</v>
      </c>
      <c r="G227" s="5">
        <f t="shared" si="171"/>
        <v>21898.351837115817</v>
      </c>
      <c r="H227" s="5">
        <f t="shared" si="172"/>
        <v>20595.357159522486</v>
      </c>
      <c r="I227" s="5">
        <f t="shared" si="173"/>
        <v>20004.18975732477</v>
      </c>
      <c r="J227" s="5">
        <f t="shared" si="174"/>
        <v>16782.44418624173</v>
      </c>
      <c r="K227" s="5">
        <f t="shared" si="175"/>
        <v>18155.053311128508</v>
      </c>
      <c r="L227" s="5">
        <f t="shared" si="176"/>
        <v>19906.832888217352</v>
      </c>
      <c r="M227" s="5">
        <f t="shared" si="177"/>
        <v>18465.083120486419</v>
      </c>
      <c r="N227" s="5">
        <f t="shared" si="178"/>
        <v>17978.034515024367</v>
      </c>
      <c r="O227" s="5">
        <f t="shared" si="179"/>
        <v>23207.217821723403</v>
      </c>
      <c r="P227" s="6">
        <f t="shared" si="157"/>
        <v>20501.47960708426</v>
      </c>
      <c r="R227" s="5">
        <v>340</v>
      </c>
      <c r="S227" s="5">
        <v>380</v>
      </c>
      <c r="T227" s="5">
        <v>440</v>
      </c>
      <c r="U227" s="5">
        <v>219</v>
      </c>
      <c r="V227" s="5">
        <v>450</v>
      </c>
      <c r="W227" s="5">
        <v>202</v>
      </c>
      <c r="X227" s="5">
        <v>300</v>
      </c>
      <c r="Y227" s="5">
        <v>290</v>
      </c>
      <c r="Z227" s="5">
        <v>248</v>
      </c>
      <c r="AA227" s="5">
        <v>263</v>
      </c>
      <c r="AB227" s="5">
        <v>372</v>
      </c>
      <c r="AC227" s="5">
        <v>412</v>
      </c>
      <c r="AD227" s="5">
        <v>187</v>
      </c>
      <c r="AE227" s="5">
        <v>290</v>
      </c>
      <c r="AF227" s="6">
        <f t="shared" si="158"/>
        <v>313.78571428571428</v>
      </c>
      <c r="AH227" s="5">
        <f t="shared" si="159"/>
        <v>13140.564582395764</v>
      </c>
      <c r="AI227" s="5">
        <f t="shared" si="180"/>
        <v>16825.354028649504</v>
      </c>
      <c r="AJ227" s="5">
        <f t="shared" si="181"/>
        <v>13868.335468175026</v>
      </c>
      <c r="AK227" s="5">
        <f t="shared" si="182"/>
        <v>14037.489102005231</v>
      </c>
      <c r="AL227" s="5">
        <f t="shared" si="183"/>
        <v>14571.428571428571</v>
      </c>
      <c r="AM227" s="5">
        <f t="shared" si="183"/>
        <v>16625.717566016072</v>
      </c>
      <c r="AN227" s="5">
        <f t="shared" si="155"/>
        <v>15133.656908487817</v>
      </c>
      <c r="AO227" s="5">
        <f t="shared" si="155"/>
        <v>13758.426464014305</v>
      </c>
      <c r="AP227" s="5">
        <f t="shared" si="184"/>
        <v>12320.259312292148</v>
      </c>
      <c r="AQ227" s="5">
        <f t="shared" si="185"/>
        <v>13086.542032933019</v>
      </c>
      <c r="AR227" s="5">
        <f t="shared" si="186"/>
        <v>14046.87083888149</v>
      </c>
      <c r="AS227" s="5">
        <f t="shared" si="187"/>
        <v>13623.127463863339</v>
      </c>
      <c r="AT227" s="5">
        <f t="shared" si="188"/>
        <v>12949.132780920321</v>
      </c>
      <c r="AU227" s="5">
        <f t="shared" si="189"/>
        <v>16472.569515061699</v>
      </c>
      <c r="AV227" s="6">
        <f t="shared" si="160"/>
        <v>14318.533902508882</v>
      </c>
      <c r="AX227" s="5">
        <f t="shared" si="161"/>
        <v>8059.2</v>
      </c>
      <c r="AY227" s="5">
        <f t="shared" si="190"/>
        <v>5265.3556969346446</v>
      </c>
      <c r="AZ227" s="5">
        <f t="shared" si="191"/>
        <v>5143.1948665991222</v>
      </c>
      <c r="BA227" s="5">
        <f t="shared" si="192"/>
        <v>6372.4</v>
      </c>
      <c r="BB227" s="5">
        <f t="shared" si="193"/>
        <v>12744.827586206897</v>
      </c>
      <c r="BC227" s="5">
        <f t="shared" si="194"/>
        <v>5272.6342710997442</v>
      </c>
      <c r="BD227" s="5">
        <f t="shared" si="195"/>
        <v>5461.7002510346692</v>
      </c>
      <c r="BE227" s="5">
        <f t="shared" si="196"/>
        <v>6245.7632933104633</v>
      </c>
      <c r="BF227" s="5">
        <f t="shared" si="197"/>
        <v>4462.1848739495799</v>
      </c>
      <c r="BG227" s="5">
        <f t="shared" si="198"/>
        <v>5068.5112781954886</v>
      </c>
      <c r="BH227" s="5">
        <f t="shared" si="199"/>
        <v>5859.9620493358634</v>
      </c>
      <c r="BI227" s="5">
        <f t="shared" si="200"/>
        <v>4841.9556566230813</v>
      </c>
      <c r="BJ227" s="5">
        <f t="shared" si="201"/>
        <v>5028.9017341040462</v>
      </c>
      <c r="BK227" s="5">
        <f t="shared" si="202"/>
        <v>6734.6483066617038</v>
      </c>
      <c r="BL227" s="6">
        <f t="shared" si="162"/>
        <v>6182.9457045753788</v>
      </c>
      <c r="BN227" s="13">
        <v>25.441829223067323</v>
      </c>
      <c r="BO227" s="13">
        <v>19.519113799376051</v>
      </c>
      <c r="BP227" s="13">
        <v>23.052802604440515</v>
      </c>
      <c r="BQ227" s="13">
        <v>22.94</v>
      </c>
      <c r="BR227" s="13">
        <v>21</v>
      </c>
      <c r="BS227" s="62">
        <v>17.420000000000002</v>
      </c>
      <c r="BT227" s="14">
        <v>22.051510881869589</v>
      </c>
      <c r="BU227" s="14">
        <v>22.37</v>
      </c>
      <c r="BV227" s="13">
        <v>24.473835522208855</v>
      </c>
      <c r="BW227" s="14">
        <v>24.231000000000002</v>
      </c>
      <c r="BX227" s="14">
        <v>22.53</v>
      </c>
      <c r="BY227" s="13">
        <v>22.83</v>
      </c>
      <c r="BZ227" s="13">
        <v>23.430758270318407</v>
      </c>
      <c r="CA227" s="13">
        <v>19.246541938105914</v>
      </c>
      <c r="CB227" s="14">
        <f t="shared" si="163"/>
        <v>22.181242302813331</v>
      </c>
      <c r="CD227" s="5">
        <v>27860</v>
      </c>
      <c r="CE227" s="5">
        <v>27368</v>
      </c>
      <c r="CF227" s="5">
        <v>26642</v>
      </c>
      <c r="CG227" s="5">
        <v>26835</v>
      </c>
      <c r="CH227" s="5">
        <v>25500</v>
      </c>
      <c r="CI227" s="6">
        <v>24135</v>
      </c>
      <c r="CJ227" s="5">
        <v>27810</v>
      </c>
      <c r="CK227" s="6">
        <v>25648</v>
      </c>
      <c r="CL227" s="5">
        <v>25127</v>
      </c>
      <c r="CM227" s="6">
        <v>26425</v>
      </c>
      <c r="CN227" s="6">
        <v>26373</v>
      </c>
      <c r="CO227" s="5">
        <v>25918</v>
      </c>
      <c r="CP227" s="5">
        <v>25284</v>
      </c>
      <c r="CQ227" s="5">
        <v>26420</v>
      </c>
      <c r="CR227" s="6">
        <f t="shared" si="164"/>
        <v>26238.928571428572</v>
      </c>
      <c r="CT227" s="13">
        <v>25</v>
      </c>
      <c r="CU227" s="13">
        <v>34.58</v>
      </c>
      <c r="CV227" s="13">
        <v>35.531999999999996</v>
      </c>
      <c r="CW227" s="13">
        <v>30</v>
      </c>
      <c r="CX227" s="13">
        <v>14.5</v>
      </c>
      <c r="CY227" s="14">
        <v>31.28</v>
      </c>
      <c r="CZ227" s="13">
        <v>35.373600000000003</v>
      </c>
      <c r="DA227" s="14">
        <v>29.15</v>
      </c>
      <c r="DB227" s="13">
        <v>35.700000000000003</v>
      </c>
      <c r="DC227" s="14">
        <v>33.25</v>
      </c>
      <c r="DD227" s="14">
        <v>31.62</v>
      </c>
      <c r="DE227" s="13">
        <v>35.18</v>
      </c>
      <c r="DF227" s="13">
        <v>34.6</v>
      </c>
      <c r="DG227" s="13">
        <v>26.87</v>
      </c>
      <c r="DH227" s="14">
        <f t="shared" si="165"/>
        <v>30.902542857142862</v>
      </c>
      <c r="DJ227" s="5">
        <v>16790</v>
      </c>
      <c r="DK227" s="5">
        <v>15173</v>
      </c>
      <c r="DL227" s="5">
        <v>15229</v>
      </c>
      <c r="DM227" s="5">
        <v>15931</v>
      </c>
      <c r="DN227" s="5">
        <v>15400</v>
      </c>
      <c r="DO227" s="6">
        <v>13744</v>
      </c>
      <c r="DP227" s="5">
        <v>16100</v>
      </c>
      <c r="DQ227" s="6">
        <v>15172</v>
      </c>
      <c r="DR227" s="5">
        <v>13275</v>
      </c>
      <c r="DS227" s="6">
        <v>14044</v>
      </c>
      <c r="DT227" s="6">
        <v>15441</v>
      </c>
      <c r="DU227" s="5">
        <v>14195</v>
      </c>
      <c r="DV227" s="5">
        <v>14500</v>
      </c>
      <c r="DW227" s="5">
        <v>15080</v>
      </c>
      <c r="DX227" s="6">
        <f t="shared" si="166"/>
        <v>15005.285714285714</v>
      </c>
    </row>
    <row r="228" spans="1:128" x14ac:dyDescent="0.25">
      <c r="A228" s="7">
        <v>223</v>
      </c>
      <c r="B228" s="5">
        <f t="shared" si="156"/>
        <v>21183.632614671624</v>
      </c>
      <c r="C228" s="5">
        <f t="shared" si="167"/>
        <v>22083.313379191328</v>
      </c>
      <c r="D228" s="5">
        <f t="shared" si="168"/>
        <v>18995.348459876892</v>
      </c>
      <c r="E228" s="5">
        <f t="shared" si="169"/>
        <v>20391.555420113189</v>
      </c>
      <c r="F228" s="5">
        <f t="shared" si="170"/>
        <v>27316.256157635467</v>
      </c>
      <c r="G228" s="5">
        <f t="shared" si="171"/>
        <v>21888.813272820917</v>
      </c>
      <c r="H228" s="5">
        <f t="shared" si="172"/>
        <v>20578.989023110436</v>
      </c>
      <c r="I228" s="5">
        <f t="shared" si="173"/>
        <v>19998.042113685799</v>
      </c>
      <c r="J228" s="5">
        <f t="shared" si="174"/>
        <v>16768.06863080812</v>
      </c>
      <c r="K228" s="5">
        <f t="shared" si="175"/>
        <v>18139.409876711565</v>
      </c>
      <c r="L228" s="5">
        <f t="shared" si="176"/>
        <v>19888.153538697567</v>
      </c>
      <c r="M228" s="5">
        <f t="shared" si="177"/>
        <v>18447.205000455102</v>
      </c>
      <c r="N228" s="5">
        <f t="shared" si="178"/>
        <v>17961.765903050826</v>
      </c>
      <c r="O228" s="5">
        <f t="shared" si="179"/>
        <v>23200.206878921195</v>
      </c>
      <c r="P228" s="6">
        <f t="shared" si="157"/>
        <v>20488.625733553574</v>
      </c>
      <c r="R228" s="5">
        <v>340</v>
      </c>
      <c r="S228" s="5">
        <v>380</v>
      </c>
      <c r="T228" s="5">
        <v>440</v>
      </c>
      <c r="U228" s="5">
        <v>219</v>
      </c>
      <c r="V228" s="5">
        <v>450</v>
      </c>
      <c r="W228" s="5">
        <v>202</v>
      </c>
      <c r="X228" s="5">
        <v>300</v>
      </c>
      <c r="Y228" s="5">
        <v>290</v>
      </c>
      <c r="Z228" s="5">
        <v>248</v>
      </c>
      <c r="AA228" s="5">
        <v>263</v>
      </c>
      <c r="AB228" s="5">
        <v>372</v>
      </c>
      <c r="AC228" s="5">
        <v>412</v>
      </c>
      <c r="AD228" s="5">
        <v>187</v>
      </c>
      <c r="AE228" s="5">
        <v>290</v>
      </c>
      <c r="AF228" s="6">
        <f t="shared" si="158"/>
        <v>313.78571428571428</v>
      </c>
      <c r="AH228" s="5">
        <f t="shared" si="159"/>
        <v>13124.432614671625</v>
      </c>
      <c r="AI228" s="5">
        <f t="shared" si="180"/>
        <v>16817.957682256681</v>
      </c>
      <c r="AJ228" s="5">
        <f t="shared" si="181"/>
        <v>13852.15359327777</v>
      </c>
      <c r="AK228" s="5">
        <f t="shared" si="182"/>
        <v>14019.155420113191</v>
      </c>
      <c r="AL228" s="5">
        <f t="shared" si="183"/>
        <v>14571.428571428571</v>
      </c>
      <c r="AM228" s="5">
        <f t="shared" si="183"/>
        <v>16616.179001721172</v>
      </c>
      <c r="AN228" s="5">
        <f t="shared" si="155"/>
        <v>15117.288772075768</v>
      </c>
      <c r="AO228" s="5">
        <f t="shared" si="155"/>
        <v>13752.278820375335</v>
      </c>
      <c r="AP228" s="5">
        <f t="shared" si="184"/>
        <v>12305.883756858542</v>
      </c>
      <c r="AQ228" s="5">
        <f t="shared" si="185"/>
        <v>13070.898598516074</v>
      </c>
      <c r="AR228" s="5">
        <f t="shared" si="186"/>
        <v>14028.191489361703</v>
      </c>
      <c r="AS228" s="5">
        <f t="shared" si="187"/>
        <v>13605.249343832022</v>
      </c>
      <c r="AT228" s="5">
        <f t="shared" si="188"/>
        <v>12932.86416894678</v>
      </c>
      <c r="AU228" s="5">
        <f t="shared" si="189"/>
        <v>16465.558572259491</v>
      </c>
      <c r="AV228" s="6">
        <f t="shared" si="160"/>
        <v>14305.680028978195</v>
      </c>
      <c r="AX228" s="5">
        <f t="shared" si="161"/>
        <v>8059.2</v>
      </c>
      <c r="AY228" s="5">
        <f t="shared" si="190"/>
        <v>5265.3556969346446</v>
      </c>
      <c r="AZ228" s="5">
        <f t="shared" si="191"/>
        <v>5143.1948665991222</v>
      </c>
      <c r="BA228" s="5">
        <f t="shared" si="192"/>
        <v>6372.4</v>
      </c>
      <c r="BB228" s="5">
        <f t="shared" si="193"/>
        <v>12744.827586206897</v>
      </c>
      <c r="BC228" s="5">
        <f t="shared" si="194"/>
        <v>5272.6342710997442</v>
      </c>
      <c r="BD228" s="5">
        <f t="shared" si="195"/>
        <v>5461.7002510346692</v>
      </c>
      <c r="BE228" s="5">
        <f t="shared" si="196"/>
        <v>6245.7632933104633</v>
      </c>
      <c r="BF228" s="5">
        <f t="shared" si="197"/>
        <v>4462.1848739495799</v>
      </c>
      <c r="BG228" s="5">
        <f t="shared" si="198"/>
        <v>5068.5112781954886</v>
      </c>
      <c r="BH228" s="5">
        <f t="shared" si="199"/>
        <v>5859.9620493358634</v>
      </c>
      <c r="BI228" s="5">
        <f t="shared" si="200"/>
        <v>4841.9556566230813</v>
      </c>
      <c r="BJ228" s="5">
        <f t="shared" si="201"/>
        <v>5028.9017341040462</v>
      </c>
      <c r="BK228" s="5">
        <f t="shared" si="202"/>
        <v>6734.6483066617038</v>
      </c>
      <c r="BL228" s="6">
        <f t="shared" si="162"/>
        <v>6182.9457045753788</v>
      </c>
      <c r="BN228" s="13">
        <v>25.473101185819509</v>
      </c>
      <c r="BO228" s="13">
        <v>19.527698083488826</v>
      </c>
      <c r="BP228" s="13">
        <v>23.079732537411893</v>
      </c>
      <c r="BQ228" s="13">
        <v>22.97</v>
      </c>
      <c r="BR228" s="13">
        <v>21</v>
      </c>
      <c r="BS228" s="62">
        <v>17.43</v>
      </c>
      <c r="BT228" s="14">
        <v>22.075386997729264</v>
      </c>
      <c r="BU228" s="14">
        <v>22.38</v>
      </c>
      <c r="BV228" s="13">
        <v>24.502425502918395</v>
      </c>
      <c r="BW228" s="14">
        <v>24.26</v>
      </c>
      <c r="BX228" s="14">
        <v>22.56</v>
      </c>
      <c r="BY228" s="13">
        <v>22.86</v>
      </c>
      <c r="BZ228" s="13">
        <v>23.460232477235458</v>
      </c>
      <c r="CA228" s="13">
        <v>19.254737008080383</v>
      </c>
      <c r="CB228" s="14">
        <f t="shared" si="163"/>
        <v>22.202379556620265</v>
      </c>
      <c r="CD228" s="5">
        <v>27860</v>
      </c>
      <c r="CE228" s="5">
        <v>27368</v>
      </c>
      <c r="CF228" s="5">
        <v>26642</v>
      </c>
      <c r="CG228" s="5">
        <v>26835</v>
      </c>
      <c r="CH228" s="5">
        <v>25500</v>
      </c>
      <c r="CI228" s="6">
        <v>24135</v>
      </c>
      <c r="CJ228" s="5">
        <v>27810</v>
      </c>
      <c r="CK228" s="6">
        <v>25648</v>
      </c>
      <c r="CL228" s="5">
        <v>25127</v>
      </c>
      <c r="CM228" s="6">
        <v>26425</v>
      </c>
      <c r="CN228" s="6">
        <v>26373</v>
      </c>
      <c r="CO228" s="5">
        <v>25918</v>
      </c>
      <c r="CP228" s="5">
        <v>25284</v>
      </c>
      <c r="CQ228" s="5">
        <v>26420</v>
      </c>
      <c r="CR228" s="6">
        <f t="shared" si="164"/>
        <v>26238.928571428572</v>
      </c>
      <c r="CT228" s="13">
        <v>25</v>
      </c>
      <c r="CU228" s="13">
        <v>34.58</v>
      </c>
      <c r="CV228" s="13">
        <v>35.531999999999996</v>
      </c>
      <c r="CW228" s="13">
        <v>30</v>
      </c>
      <c r="CX228" s="13">
        <v>14.5</v>
      </c>
      <c r="CY228" s="14">
        <v>31.28</v>
      </c>
      <c r="CZ228" s="13">
        <v>35.373600000000003</v>
      </c>
      <c r="DA228" s="14">
        <v>29.15</v>
      </c>
      <c r="DB228" s="13">
        <v>35.700000000000003</v>
      </c>
      <c r="DC228" s="14">
        <v>33.25</v>
      </c>
      <c r="DD228" s="13">
        <v>31.62</v>
      </c>
      <c r="DE228" s="13">
        <v>35.18</v>
      </c>
      <c r="DF228" s="13">
        <v>34.6</v>
      </c>
      <c r="DG228" s="13">
        <v>26.87</v>
      </c>
      <c r="DH228" s="14">
        <f t="shared" si="165"/>
        <v>30.902542857142862</v>
      </c>
      <c r="DJ228" s="5">
        <v>16790</v>
      </c>
      <c r="DK228" s="5">
        <v>15173</v>
      </c>
      <c r="DL228" s="5">
        <v>15229</v>
      </c>
      <c r="DM228" s="5">
        <v>15931</v>
      </c>
      <c r="DN228" s="5">
        <v>15400</v>
      </c>
      <c r="DO228" s="6">
        <v>13744</v>
      </c>
      <c r="DP228" s="5">
        <v>16100</v>
      </c>
      <c r="DQ228" s="5">
        <v>15172</v>
      </c>
      <c r="DR228" s="5">
        <v>13275</v>
      </c>
      <c r="DS228" s="6">
        <v>14044</v>
      </c>
      <c r="DT228" s="6">
        <v>15441</v>
      </c>
      <c r="DU228" s="5">
        <v>14195</v>
      </c>
      <c r="DV228" s="5">
        <v>14500</v>
      </c>
      <c r="DW228" s="5">
        <v>15080</v>
      </c>
      <c r="DX228" s="6">
        <f t="shared" si="166"/>
        <v>15005.285714285714</v>
      </c>
    </row>
    <row r="229" spans="1:128" x14ac:dyDescent="0.25">
      <c r="A229" s="7">
        <v>224</v>
      </c>
      <c r="B229" s="5">
        <f t="shared" si="156"/>
        <v>21167.612121262333</v>
      </c>
      <c r="C229" s="5">
        <f t="shared" si="167"/>
        <v>22075.956582576204</v>
      </c>
      <c r="D229" s="5">
        <f t="shared" si="168"/>
        <v>18979.276453487757</v>
      </c>
      <c r="E229" s="5">
        <f t="shared" si="169"/>
        <v>20379.359547629407</v>
      </c>
      <c r="F229" s="5">
        <f t="shared" si="170"/>
        <v>27316.256157635467</v>
      </c>
      <c r="G229" s="5">
        <f t="shared" si="171"/>
        <v>21888.813272820917</v>
      </c>
      <c r="H229" s="5">
        <f t="shared" si="172"/>
        <v>20562.729253980175</v>
      </c>
      <c r="I229" s="5">
        <f t="shared" si="173"/>
        <v>19991.89996146589</v>
      </c>
      <c r="J229" s="5">
        <f t="shared" si="174"/>
        <v>16753.790679712132</v>
      </c>
      <c r="K229" s="5">
        <f t="shared" si="175"/>
        <v>18123.266321423154</v>
      </c>
      <c r="L229" s="5">
        <f t="shared" si="176"/>
        <v>19869.523802323911</v>
      </c>
      <c r="M229" s="5">
        <f t="shared" si="177"/>
        <v>18429.373743123735</v>
      </c>
      <c r="N229" s="5">
        <f t="shared" si="178"/>
        <v>17945.610634931923</v>
      </c>
      <c r="O229" s="5">
        <f t="shared" si="179"/>
        <v>23193.233230490841</v>
      </c>
      <c r="P229" s="6">
        <f t="shared" si="157"/>
        <v>20476.907268775984</v>
      </c>
      <c r="R229" s="5">
        <v>340</v>
      </c>
      <c r="S229" s="5">
        <v>380</v>
      </c>
      <c r="T229" s="5">
        <v>440</v>
      </c>
      <c r="U229" s="5">
        <v>219</v>
      </c>
      <c r="V229" s="5">
        <v>450</v>
      </c>
      <c r="W229" s="5">
        <v>202</v>
      </c>
      <c r="X229" s="5">
        <v>300</v>
      </c>
      <c r="Y229" s="5">
        <v>290</v>
      </c>
      <c r="Z229" s="5">
        <v>248</v>
      </c>
      <c r="AA229" s="5">
        <v>263</v>
      </c>
      <c r="AB229" s="5">
        <v>372</v>
      </c>
      <c r="AC229" s="5">
        <v>412</v>
      </c>
      <c r="AD229" s="5">
        <v>187</v>
      </c>
      <c r="AE229" s="5">
        <v>290</v>
      </c>
      <c r="AF229" s="6">
        <f t="shared" si="158"/>
        <v>313.78571428571428</v>
      </c>
      <c r="AH229" s="5">
        <f t="shared" si="159"/>
        <v>13108.412121262332</v>
      </c>
      <c r="AI229" s="5">
        <f t="shared" si="180"/>
        <v>16810.600885641561</v>
      </c>
      <c r="AJ229" s="5">
        <f t="shared" si="181"/>
        <v>13836.081586888633</v>
      </c>
      <c r="AK229" s="5">
        <f t="shared" si="182"/>
        <v>14006.959547629405</v>
      </c>
      <c r="AL229" s="5">
        <f t="shared" si="183"/>
        <v>14571.428571428571</v>
      </c>
      <c r="AM229" s="5">
        <f t="shared" si="183"/>
        <v>16616.179001721172</v>
      </c>
      <c r="AN229" s="5">
        <f t="shared" si="155"/>
        <v>15101.029002945505</v>
      </c>
      <c r="AO229" s="5">
        <f t="shared" si="155"/>
        <v>13746.136668155426</v>
      </c>
      <c r="AP229" s="5">
        <f t="shared" si="184"/>
        <v>12291.605805762554</v>
      </c>
      <c r="AQ229" s="5">
        <f t="shared" si="185"/>
        <v>13054.755043227666</v>
      </c>
      <c r="AR229" s="5">
        <f t="shared" si="186"/>
        <v>14009.561752988047</v>
      </c>
      <c r="AS229" s="5">
        <f t="shared" si="187"/>
        <v>13587.418086500655</v>
      </c>
      <c r="AT229" s="5">
        <f t="shared" si="188"/>
        <v>12916.708900827878</v>
      </c>
      <c r="AU229" s="5">
        <f t="shared" si="189"/>
        <v>16458.584923829138</v>
      </c>
      <c r="AV229" s="6">
        <f t="shared" si="160"/>
        <v>14293.96156420061</v>
      </c>
      <c r="AX229" s="5">
        <f t="shared" si="161"/>
        <v>8059.2</v>
      </c>
      <c r="AY229" s="5">
        <f t="shared" si="190"/>
        <v>5265.3556969346446</v>
      </c>
      <c r="AZ229" s="5">
        <f t="shared" si="191"/>
        <v>5143.1948665991222</v>
      </c>
      <c r="BA229" s="5">
        <f t="shared" si="192"/>
        <v>6372.4</v>
      </c>
      <c r="BB229" s="5">
        <f t="shared" si="193"/>
        <v>12744.827586206897</v>
      </c>
      <c r="BC229" s="5">
        <f t="shared" si="194"/>
        <v>5272.6342710997442</v>
      </c>
      <c r="BD229" s="5">
        <f t="shared" si="195"/>
        <v>5461.7002510346692</v>
      </c>
      <c r="BE229" s="5">
        <f t="shared" si="196"/>
        <v>6245.7632933104633</v>
      </c>
      <c r="BF229" s="5">
        <f t="shared" si="197"/>
        <v>4462.1848739495799</v>
      </c>
      <c r="BG229" s="5">
        <f t="shared" si="198"/>
        <v>5068.5112781954886</v>
      </c>
      <c r="BH229" s="5">
        <f t="shared" si="199"/>
        <v>5859.9620493358634</v>
      </c>
      <c r="BI229" s="5">
        <f t="shared" si="200"/>
        <v>4841.9556566230813</v>
      </c>
      <c r="BJ229" s="5">
        <f t="shared" si="201"/>
        <v>5028.9017341040462</v>
      </c>
      <c r="BK229" s="5">
        <f t="shared" si="202"/>
        <v>6734.6483066617038</v>
      </c>
      <c r="BL229" s="6">
        <f t="shared" si="162"/>
        <v>6182.9457045753788</v>
      </c>
      <c r="BN229" s="13">
        <v>25.504233228807365</v>
      </c>
      <c r="BO229" s="13">
        <v>19.536243959043126</v>
      </c>
      <c r="BP229" s="13">
        <v>23.106541978110215</v>
      </c>
      <c r="BQ229" s="13">
        <v>22.99</v>
      </c>
      <c r="BR229" s="13">
        <v>21</v>
      </c>
      <c r="BS229" s="62">
        <v>17.43</v>
      </c>
      <c r="BT229" s="14">
        <v>22.099156284972821</v>
      </c>
      <c r="BU229" s="14">
        <v>22.39</v>
      </c>
      <c r="BV229" s="13">
        <v>24.530887563823388</v>
      </c>
      <c r="BW229" s="14">
        <v>24.29</v>
      </c>
      <c r="BX229" s="14">
        <v>22.59</v>
      </c>
      <c r="BY229" s="13">
        <v>22.89</v>
      </c>
      <c r="BZ229" s="13">
        <v>23.489574808065349</v>
      </c>
      <c r="CA229" s="13">
        <v>19.262895410952481</v>
      </c>
      <c r="CB229" s="14">
        <f t="shared" si="163"/>
        <v>22.222109516698193</v>
      </c>
      <c r="CD229" s="5">
        <v>27860</v>
      </c>
      <c r="CE229" s="5">
        <v>27368</v>
      </c>
      <c r="CF229" s="5">
        <v>26642</v>
      </c>
      <c r="CG229" s="5">
        <v>26835</v>
      </c>
      <c r="CH229" s="5">
        <v>25500</v>
      </c>
      <c r="CI229" s="6">
        <v>24135</v>
      </c>
      <c r="CJ229" s="5">
        <v>27810</v>
      </c>
      <c r="CK229" s="6">
        <v>25648</v>
      </c>
      <c r="CL229" s="5">
        <v>25127</v>
      </c>
      <c r="CM229" s="6">
        <v>26425</v>
      </c>
      <c r="CN229" s="6">
        <v>26373</v>
      </c>
      <c r="CO229" s="5">
        <v>25918</v>
      </c>
      <c r="CP229" s="5">
        <v>25284</v>
      </c>
      <c r="CQ229" s="5">
        <v>26420</v>
      </c>
      <c r="CR229" s="6">
        <f t="shared" si="164"/>
        <v>26238.928571428572</v>
      </c>
      <c r="CT229" s="13">
        <v>25</v>
      </c>
      <c r="CU229" s="13">
        <v>34.58</v>
      </c>
      <c r="CV229" s="13">
        <v>35.531999999999996</v>
      </c>
      <c r="CW229" s="13">
        <v>30</v>
      </c>
      <c r="CX229" s="13">
        <v>14.5</v>
      </c>
      <c r="CY229" s="14">
        <v>31.28</v>
      </c>
      <c r="CZ229" s="13">
        <v>35.373600000000003</v>
      </c>
      <c r="DA229" s="14">
        <v>29.15</v>
      </c>
      <c r="DB229" s="13">
        <v>35.700000000000003</v>
      </c>
      <c r="DC229" s="14">
        <v>33.25</v>
      </c>
      <c r="DD229" s="14">
        <v>31.62</v>
      </c>
      <c r="DE229" s="13">
        <v>35.18</v>
      </c>
      <c r="DF229" s="13">
        <v>34.6</v>
      </c>
      <c r="DG229" s="13">
        <v>26.87</v>
      </c>
      <c r="DH229" s="14">
        <f t="shared" si="165"/>
        <v>30.902542857142862</v>
      </c>
      <c r="DJ229" s="5">
        <v>16790</v>
      </c>
      <c r="DK229" s="5">
        <v>15173</v>
      </c>
      <c r="DL229" s="5">
        <v>15229</v>
      </c>
      <c r="DM229" s="5">
        <v>15931</v>
      </c>
      <c r="DN229" s="5">
        <v>15400</v>
      </c>
      <c r="DO229" s="6">
        <v>13744</v>
      </c>
      <c r="DP229" s="5">
        <v>16100</v>
      </c>
      <c r="DQ229" s="6">
        <v>15172</v>
      </c>
      <c r="DR229" s="5">
        <v>13275</v>
      </c>
      <c r="DS229" s="6">
        <v>14044</v>
      </c>
      <c r="DT229" s="6">
        <v>15441</v>
      </c>
      <c r="DU229" s="5">
        <v>14195</v>
      </c>
      <c r="DV229" s="5">
        <v>14500</v>
      </c>
      <c r="DW229" s="5">
        <v>15080</v>
      </c>
      <c r="DX229" s="6">
        <f t="shared" si="166"/>
        <v>15005.285714285714</v>
      </c>
    </row>
    <row r="230" spans="1:128" x14ac:dyDescent="0.25">
      <c r="A230" s="7">
        <v>225</v>
      </c>
      <c r="B230" s="5">
        <f t="shared" si="156"/>
        <v>21151.701791980828</v>
      </c>
      <c r="C230" s="5">
        <f t="shared" si="167"/>
        <v>22068.638946311541</v>
      </c>
      <c r="D230" s="5">
        <f t="shared" si="168"/>
        <v>18963.31304119889</v>
      </c>
      <c r="E230" s="5">
        <f t="shared" si="169"/>
        <v>20367.184876140807</v>
      </c>
      <c r="F230" s="5">
        <f t="shared" si="170"/>
        <v>27316.256157635467</v>
      </c>
      <c r="G230" s="5">
        <f t="shared" si="171"/>
        <v>21879.285647246532</v>
      </c>
      <c r="H230" s="5">
        <f t="shared" si="172"/>
        <v>20546.576618344407</v>
      </c>
      <c r="I230" s="5">
        <f t="shared" si="173"/>
        <v>19985.763293310461</v>
      </c>
      <c r="J230" s="5">
        <f t="shared" si="174"/>
        <v>16739.609200802646</v>
      </c>
      <c r="K230" s="5">
        <f t="shared" si="175"/>
        <v>18107.698744785397</v>
      </c>
      <c r="L230" s="5">
        <f t="shared" si="176"/>
        <v>19850.943481696606</v>
      </c>
      <c r="M230" s="5">
        <f t="shared" si="177"/>
        <v>18417.512182157781</v>
      </c>
      <c r="N230" s="5">
        <f t="shared" si="178"/>
        <v>17929.567370244393</v>
      </c>
      <c r="O230" s="5">
        <f t="shared" si="179"/>
        <v>23186.296510393055</v>
      </c>
      <c r="P230" s="6">
        <f t="shared" si="157"/>
        <v>20465.024847303484</v>
      </c>
      <c r="R230" s="5">
        <v>340</v>
      </c>
      <c r="S230" s="5">
        <v>380</v>
      </c>
      <c r="T230" s="5">
        <v>440</v>
      </c>
      <c r="U230" s="5">
        <v>219</v>
      </c>
      <c r="V230" s="5">
        <v>450</v>
      </c>
      <c r="W230" s="5">
        <v>202</v>
      </c>
      <c r="X230" s="5">
        <v>300</v>
      </c>
      <c r="Y230" s="5">
        <v>289.89999999999998</v>
      </c>
      <c r="Z230" s="5">
        <v>248</v>
      </c>
      <c r="AA230" s="5">
        <v>263</v>
      </c>
      <c r="AB230" s="5">
        <v>372</v>
      </c>
      <c r="AC230" s="5">
        <v>412</v>
      </c>
      <c r="AD230" s="5">
        <v>187</v>
      </c>
      <c r="AE230" s="5">
        <v>290</v>
      </c>
      <c r="AF230" s="6">
        <f t="shared" si="158"/>
        <v>313.77857142857141</v>
      </c>
      <c r="AH230" s="5">
        <f t="shared" si="159"/>
        <v>13092.501791980829</v>
      </c>
      <c r="AI230" s="5">
        <f t="shared" si="180"/>
        <v>16803.283249376898</v>
      </c>
      <c r="AJ230" s="5">
        <f t="shared" si="181"/>
        <v>13820.118174599769</v>
      </c>
      <c r="AK230" s="5">
        <f t="shared" si="182"/>
        <v>13994.784876140808</v>
      </c>
      <c r="AL230" s="5">
        <f t="shared" si="183"/>
        <v>14571.428571428571</v>
      </c>
      <c r="AM230" s="5">
        <f t="shared" si="183"/>
        <v>16606.651376146787</v>
      </c>
      <c r="AN230" s="5">
        <f t="shared" si="155"/>
        <v>15084.876367309738</v>
      </c>
      <c r="AO230" s="5">
        <f t="shared" si="155"/>
        <v>13740</v>
      </c>
      <c r="AP230" s="5">
        <f t="shared" si="184"/>
        <v>12277.424326853066</v>
      </c>
      <c r="AQ230" s="5">
        <f t="shared" si="185"/>
        <v>13039.18746658991</v>
      </c>
      <c r="AR230" s="5">
        <f t="shared" si="186"/>
        <v>13990.981432360742</v>
      </c>
      <c r="AS230" s="5">
        <f t="shared" si="187"/>
        <v>13575.556525534701</v>
      </c>
      <c r="AT230" s="5">
        <f t="shared" si="188"/>
        <v>12900.665636140347</v>
      </c>
      <c r="AU230" s="5">
        <f t="shared" si="189"/>
        <v>16451.648203731351</v>
      </c>
      <c r="AV230" s="6">
        <f t="shared" si="160"/>
        <v>14282.079142728107</v>
      </c>
      <c r="AX230" s="5">
        <f t="shared" si="161"/>
        <v>8059.2</v>
      </c>
      <c r="AY230" s="5">
        <f t="shared" si="190"/>
        <v>5265.3556969346446</v>
      </c>
      <c r="AZ230" s="5">
        <f t="shared" si="191"/>
        <v>5143.1948665991222</v>
      </c>
      <c r="BA230" s="5">
        <f t="shared" si="192"/>
        <v>6372.4</v>
      </c>
      <c r="BB230" s="5">
        <f t="shared" si="193"/>
        <v>12744.827586206897</v>
      </c>
      <c r="BC230" s="5">
        <f t="shared" si="194"/>
        <v>5272.6342710997442</v>
      </c>
      <c r="BD230" s="5">
        <f t="shared" si="195"/>
        <v>5461.7002510346692</v>
      </c>
      <c r="BE230" s="5">
        <f t="shared" si="196"/>
        <v>6245.7632933104633</v>
      </c>
      <c r="BF230" s="5">
        <f t="shared" si="197"/>
        <v>4462.1848739495799</v>
      </c>
      <c r="BG230" s="5">
        <f t="shared" si="198"/>
        <v>5068.5112781954886</v>
      </c>
      <c r="BH230" s="5">
        <f t="shared" si="199"/>
        <v>5859.9620493358634</v>
      </c>
      <c r="BI230" s="5">
        <f t="shared" si="200"/>
        <v>4841.9556566230813</v>
      </c>
      <c r="BJ230" s="5">
        <f t="shared" si="201"/>
        <v>5028.9017341040462</v>
      </c>
      <c r="BK230" s="5">
        <f t="shared" si="202"/>
        <v>6734.6483066617038</v>
      </c>
      <c r="BL230" s="6">
        <f t="shared" si="162"/>
        <v>6182.9457045753788</v>
      </c>
      <c r="BN230" s="13">
        <v>25.535226598538358</v>
      </c>
      <c r="BO230" s="13">
        <v>19.544751768210439</v>
      </c>
      <c r="BP230" s="13">
        <v>23.133231999968672</v>
      </c>
      <c r="BQ230" s="13">
        <v>23.01</v>
      </c>
      <c r="BR230" s="13">
        <v>21</v>
      </c>
      <c r="BS230" s="62">
        <v>17.440000000000001</v>
      </c>
      <c r="BT230" s="14">
        <v>22.122819695307598</v>
      </c>
      <c r="BU230" s="14">
        <v>22.4</v>
      </c>
      <c r="BV230" s="13">
        <v>24.559222844526889</v>
      </c>
      <c r="BW230" s="14">
        <v>24.318999999999999</v>
      </c>
      <c r="BX230" s="14">
        <v>22.62</v>
      </c>
      <c r="BY230" s="13">
        <v>22.91</v>
      </c>
      <c r="BZ230" s="13">
        <v>23.518786437656587</v>
      </c>
      <c r="CA230" s="13">
        <v>19.271017473379541</v>
      </c>
      <c r="CB230" s="14">
        <f t="shared" si="163"/>
        <v>22.241718344113433</v>
      </c>
      <c r="CD230" s="5">
        <v>27860</v>
      </c>
      <c r="CE230" s="5">
        <v>27368</v>
      </c>
      <c r="CF230" s="5">
        <v>26642</v>
      </c>
      <c r="CG230" s="5">
        <v>26835</v>
      </c>
      <c r="CH230" s="5">
        <v>25500</v>
      </c>
      <c r="CI230" s="6">
        <v>24135</v>
      </c>
      <c r="CJ230" s="5">
        <v>27810</v>
      </c>
      <c r="CK230" s="5">
        <v>25648</v>
      </c>
      <c r="CL230" s="5">
        <v>25127</v>
      </c>
      <c r="CM230" s="6">
        <v>26425</v>
      </c>
      <c r="CN230" s="6">
        <v>26373</v>
      </c>
      <c r="CO230" s="5">
        <v>25918</v>
      </c>
      <c r="CP230" s="5">
        <v>25284</v>
      </c>
      <c r="CQ230" s="5">
        <v>26420</v>
      </c>
      <c r="CR230" s="6">
        <f t="shared" si="164"/>
        <v>26238.928571428572</v>
      </c>
      <c r="CT230" s="13">
        <v>25</v>
      </c>
      <c r="CU230" s="13">
        <v>34.58</v>
      </c>
      <c r="CV230" s="13">
        <v>35.531999999999996</v>
      </c>
      <c r="CW230" s="13">
        <v>30</v>
      </c>
      <c r="CX230" s="13">
        <v>14.5</v>
      </c>
      <c r="CY230" s="14">
        <v>31.28</v>
      </c>
      <c r="CZ230" s="13">
        <v>35.373600000000003</v>
      </c>
      <c r="DA230" s="14">
        <v>29.15</v>
      </c>
      <c r="DB230" s="13">
        <v>35.700000000000003</v>
      </c>
      <c r="DC230" s="14">
        <v>33.25</v>
      </c>
      <c r="DD230" s="13">
        <v>31.62</v>
      </c>
      <c r="DE230" s="13">
        <v>35.18</v>
      </c>
      <c r="DF230" s="13">
        <v>34.6</v>
      </c>
      <c r="DG230" s="13">
        <v>26.87</v>
      </c>
      <c r="DH230" s="14">
        <f t="shared" si="165"/>
        <v>30.902542857142862</v>
      </c>
      <c r="DJ230" s="5">
        <v>16790</v>
      </c>
      <c r="DK230" s="5">
        <v>15173</v>
      </c>
      <c r="DL230" s="5">
        <v>15229</v>
      </c>
      <c r="DM230" s="5">
        <v>15931</v>
      </c>
      <c r="DN230" s="5">
        <v>15400</v>
      </c>
      <c r="DO230" s="6">
        <v>13744</v>
      </c>
      <c r="DP230" s="5">
        <v>16100</v>
      </c>
      <c r="DQ230" s="6">
        <v>15172</v>
      </c>
      <c r="DR230" s="5">
        <v>13275</v>
      </c>
      <c r="DS230" s="6">
        <v>14044</v>
      </c>
      <c r="DT230" s="6">
        <v>15441</v>
      </c>
      <c r="DU230" s="5">
        <v>14195</v>
      </c>
      <c r="DV230" s="5">
        <v>14500</v>
      </c>
      <c r="DW230" s="5">
        <v>15080</v>
      </c>
      <c r="DX230" s="6">
        <f t="shared" si="166"/>
        <v>15005.285714285714</v>
      </c>
    </row>
    <row r="231" spans="1:128" x14ac:dyDescent="0.25">
      <c r="A231" s="7">
        <v>226</v>
      </c>
      <c r="B231" s="5">
        <f t="shared" si="156"/>
        <v>21135.900338188767</v>
      </c>
      <c r="C231" s="5">
        <f t="shared" si="167"/>
        <v>22061.360086530694</v>
      </c>
      <c r="D231" s="5">
        <f t="shared" si="168"/>
        <v>18947.456969331652</v>
      </c>
      <c r="E231" s="5">
        <f t="shared" si="169"/>
        <v>20355.031350412504</v>
      </c>
      <c r="F231" s="5">
        <f t="shared" si="170"/>
        <v>27316.256157635467</v>
      </c>
      <c r="G231" s="5">
        <f t="shared" si="171"/>
        <v>21879.285647246532</v>
      </c>
      <c r="H231" s="5">
        <f t="shared" si="172"/>
        <v>20530.529902174851</v>
      </c>
      <c r="I231" s="5">
        <f t="shared" si="173"/>
        <v>19979.632101878065</v>
      </c>
      <c r="J231" s="5">
        <f t="shared" si="174"/>
        <v>16725.523080343832</v>
      </c>
      <c r="K231" s="5">
        <f t="shared" si="175"/>
        <v>18092.168252074247</v>
      </c>
      <c r="L231" s="5">
        <f t="shared" si="176"/>
        <v>19832.41238046169</v>
      </c>
      <c r="M231" s="5">
        <f t="shared" si="177"/>
        <v>18399.758620877659</v>
      </c>
      <c r="N231" s="5">
        <f t="shared" si="178"/>
        <v>17913.634790726494</v>
      </c>
      <c r="O231" s="5">
        <f t="shared" si="179"/>
        <v>23179.3963578027</v>
      </c>
      <c r="P231" s="6">
        <f t="shared" si="157"/>
        <v>20453.453288263223</v>
      </c>
      <c r="R231" s="5">
        <v>340</v>
      </c>
      <c r="S231" s="5">
        <v>380</v>
      </c>
      <c r="T231" s="5">
        <v>440</v>
      </c>
      <c r="U231" s="5">
        <v>219</v>
      </c>
      <c r="V231" s="5">
        <v>450</v>
      </c>
      <c r="W231" s="5">
        <v>202</v>
      </c>
      <c r="X231" s="5">
        <v>300</v>
      </c>
      <c r="Y231" s="5">
        <v>289.89999999999998</v>
      </c>
      <c r="Z231" s="5">
        <v>248</v>
      </c>
      <c r="AA231" s="5">
        <v>263</v>
      </c>
      <c r="AB231" s="5">
        <v>372</v>
      </c>
      <c r="AC231" s="5">
        <v>412</v>
      </c>
      <c r="AD231" s="5">
        <v>187</v>
      </c>
      <c r="AE231" s="5">
        <v>290</v>
      </c>
      <c r="AF231" s="6">
        <f t="shared" si="158"/>
        <v>313.77857142857141</v>
      </c>
      <c r="AH231" s="5">
        <f t="shared" si="159"/>
        <v>13076.700338188768</v>
      </c>
      <c r="AI231" s="5">
        <f t="shared" si="180"/>
        <v>16796.004389596048</v>
      </c>
      <c r="AJ231" s="5">
        <f t="shared" si="181"/>
        <v>13804.262102732531</v>
      </c>
      <c r="AK231" s="5">
        <f t="shared" si="182"/>
        <v>13982.631350412505</v>
      </c>
      <c r="AL231" s="5">
        <f t="shared" si="183"/>
        <v>14571.428571428571</v>
      </c>
      <c r="AM231" s="5">
        <f t="shared" si="183"/>
        <v>16606.651376146787</v>
      </c>
      <c r="AN231" s="5">
        <f t="shared" si="155"/>
        <v>15068.82965114018</v>
      </c>
      <c r="AO231" s="5">
        <f t="shared" si="155"/>
        <v>13733.868808567604</v>
      </c>
      <c r="AP231" s="5">
        <f t="shared" si="184"/>
        <v>12263.33820639425</v>
      </c>
      <c r="AQ231" s="5">
        <f t="shared" si="185"/>
        <v>13023.656973878758</v>
      </c>
      <c r="AR231" s="5">
        <f t="shared" si="186"/>
        <v>13972.450331125829</v>
      </c>
      <c r="AS231" s="5">
        <f t="shared" si="187"/>
        <v>13557.802964254577</v>
      </c>
      <c r="AT231" s="5">
        <f t="shared" si="188"/>
        <v>12884.733056622448</v>
      </c>
      <c r="AU231" s="5">
        <f t="shared" si="189"/>
        <v>16444.748051140996</v>
      </c>
      <c r="AV231" s="6">
        <f t="shared" si="160"/>
        <v>14270.507583687848</v>
      </c>
      <c r="AX231" s="5">
        <f t="shared" si="161"/>
        <v>8059.2</v>
      </c>
      <c r="AY231" s="5">
        <f t="shared" si="190"/>
        <v>5265.3556969346446</v>
      </c>
      <c r="AZ231" s="5">
        <f t="shared" si="191"/>
        <v>5143.1948665991222</v>
      </c>
      <c r="BA231" s="5">
        <f t="shared" si="192"/>
        <v>6372.4</v>
      </c>
      <c r="BB231" s="5">
        <f t="shared" si="193"/>
        <v>12744.827586206897</v>
      </c>
      <c r="BC231" s="5">
        <f t="shared" si="194"/>
        <v>5272.6342710997442</v>
      </c>
      <c r="BD231" s="5">
        <f t="shared" si="195"/>
        <v>5461.7002510346692</v>
      </c>
      <c r="BE231" s="5">
        <f t="shared" si="196"/>
        <v>6245.7632933104633</v>
      </c>
      <c r="BF231" s="5">
        <f t="shared" si="197"/>
        <v>4462.1848739495799</v>
      </c>
      <c r="BG231" s="5">
        <f t="shared" si="198"/>
        <v>5068.5112781954886</v>
      </c>
      <c r="BH231" s="5">
        <f t="shared" si="199"/>
        <v>5859.9620493358634</v>
      </c>
      <c r="BI231" s="5">
        <f t="shared" si="200"/>
        <v>4841.9556566230813</v>
      </c>
      <c r="BJ231" s="5">
        <f t="shared" si="201"/>
        <v>5028.9017341040462</v>
      </c>
      <c r="BK231" s="5">
        <f t="shared" si="202"/>
        <v>6734.6483066617038</v>
      </c>
      <c r="BL231" s="6">
        <f t="shared" si="162"/>
        <v>6182.9457045753788</v>
      </c>
      <c r="BN231" s="13">
        <v>25.566082524936569</v>
      </c>
      <c r="BO231" s="13">
        <v>19.553221848610065</v>
      </c>
      <c r="BP231" s="13">
        <v>23.159803662139616</v>
      </c>
      <c r="BQ231" s="13">
        <v>23.03</v>
      </c>
      <c r="BR231" s="13">
        <v>21</v>
      </c>
      <c r="BS231" s="62">
        <v>17.440000000000001</v>
      </c>
      <c r="BT231" s="14">
        <v>22.146378167779549</v>
      </c>
      <c r="BU231" s="14">
        <v>22.41</v>
      </c>
      <c r="BV231" s="13">
        <v>24.587432469470819</v>
      </c>
      <c r="BW231" s="14">
        <v>24.347999999999999</v>
      </c>
      <c r="BX231" s="14">
        <v>22.65</v>
      </c>
      <c r="BY231" s="13">
        <v>22.94</v>
      </c>
      <c r="BZ231" s="13">
        <v>23.547868525227649</v>
      </c>
      <c r="CA231" s="13">
        <v>19.279103517673086</v>
      </c>
      <c r="CB231" s="14">
        <f t="shared" si="163"/>
        <v>22.261277908274103</v>
      </c>
      <c r="CD231" s="5">
        <v>27860</v>
      </c>
      <c r="CE231" s="5">
        <v>27368</v>
      </c>
      <c r="CF231" s="5">
        <v>26642</v>
      </c>
      <c r="CG231" s="5">
        <v>26835</v>
      </c>
      <c r="CH231" s="5">
        <v>25500</v>
      </c>
      <c r="CI231" s="6">
        <v>24135</v>
      </c>
      <c r="CJ231" s="5">
        <v>27810</v>
      </c>
      <c r="CK231" s="6">
        <v>25648</v>
      </c>
      <c r="CL231" s="5">
        <v>25127</v>
      </c>
      <c r="CM231" s="6">
        <v>26425</v>
      </c>
      <c r="CN231" s="6">
        <v>26373</v>
      </c>
      <c r="CO231" s="5">
        <v>25918</v>
      </c>
      <c r="CP231" s="5">
        <v>25284</v>
      </c>
      <c r="CQ231" s="5">
        <v>26420</v>
      </c>
      <c r="CR231" s="6">
        <f t="shared" si="164"/>
        <v>26238.928571428572</v>
      </c>
      <c r="CT231" s="13">
        <v>25</v>
      </c>
      <c r="CU231" s="13">
        <v>34.58</v>
      </c>
      <c r="CV231" s="13">
        <v>35.531999999999996</v>
      </c>
      <c r="CW231" s="13">
        <v>30</v>
      </c>
      <c r="CX231" s="13">
        <v>14.5</v>
      </c>
      <c r="CY231" s="14">
        <v>31.28</v>
      </c>
      <c r="CZ231" s="13">
        <v>35.373600000000003</v>
      </c>
      <c r="DA231" s="14">
        <v>29.15</v>
      </c>
      <c r="DB231" s="13">
        <v>35.700000000000003</v>
      </c>
      <c r="DC231" s="14">
        <v>33.25</v>
      </c>
      <c r="DD231" s="14">
        <v>31.62</v>
      </c>
      <c r="DE231" s="13">
        <v>35.18</v>
      </c>
      <c r="DF231" s="13">
        <v>34.6</v>
      </c>
      <c r="DG231" s="13">
        <v>26.87</v>
      </c>
      <c r="DH231" s="14">
        <f t="shared" si="165"/>
        <v>30.902542857142862</v>
      </c>
      <c r="DJ231" s="5">
        <v>16790</v>
      </c>
      <c r="DK231" s="5">
        <v>15173</v>
      </c>
      <c r="DL231" s="5">
        <v>15229</v>
      </c>
      <c r="DM231" s="5">
        <v>15931</v>
      </c>
      <c r="DN231" s="5">
        <v>15400</v>
      </c>
      <c r="DO231" s="6">
        <v>13744</v>
      </c>
      <c r="DP231" s="5">
        <v>16100</v>
      </c>
      <c r="DQ231" s="5">
        <v>15172</v>
      </c>
      <c r="DR231" s="5">
        <v>13275</v>
      </c>
      <c r="DS231" s="6">
        <v>14044</v>
      </c>
      <c r="DT231" s="6">
        <v>15441</v>
      </c>
      <c r="DU231" s="5">
        <v>14195</v>
      </c>
      <c r="DV231" s="5">
        <v>14500</v>
      </c>
      <c r="DW231" s="5">
        <v>15080</v>
      </c>
      <c r="DX231" s="6">
        <f t="shared" si="166"/>
        <v>15005.285714285714</v>
      </c>
    </row>
    <row r="232" spans="1:128" x14ac:dyDescent="0.25">
      <c r="A232" s="7">
        <v>227</v>
      </c>
      <c r="B232" s="5">
        <f t="shared" si="156"/>
        <v>21120.206492342906</v>
      </c>
      <c r="C232" s="5">
        <f t="shared" si="167"/>
        <v>22054.11962482387</v>
      </c>
      <c r="D232" s="5">
        <f t="shared" si="168"/>
        <v>18931.707004504504</v>
      </c>
      <c r="E232" s="5">
        <f t="shared" si="169"/>
        <v>20342.898915401303</v>
      </c>
      <c r="F232" s="5">
        <f t="shared" si="170"/>
        <v>27316.256157635467</v>
      </c>
      <c r="G232" s="5">
        <f t="shared" si="171"/>
        <v>21869.768941586852</v>
      </c>
      <c r="H232" s="5">
        <f t="shared" si="172"/>
        <v>20514.587910795959</v>
      </c>
      <c r="I232" s="5">
        <f t="shared" si="173"/>
        <v>19973.506379840346</v>
      </c>
      <c r="J232" s="5">
        <f t="shared" si="174"/>
        <v>16711.531222631282</v>
      </c>
      <c r="K232" s="5">
        <f t="shared" si="175"/>
        <v>18076.674710939471</v>
      </c>
      <c r="L232" s="5">
        <f t="shared" si="176"/>
        <v>19813.930303304118</v>
      </c>
      <c r="M232" s="5">
        <f t="shared" si="177"/>
        <v>18382.051433723649</v>
      </c>
      <c r="N232" s="5">
        <f t="shared" si="178"/>
        <v>17897.81159980936</v>
      </c>
      <c r="O232" s="5">
        <f t="shared" si="179"/>
        <v>23172.532417011684</v>
      </c>
      <c r="P232" s="6">
        <f t="shared" si="157"/>
        <v>20441.255936739337</v>
      </c>
      <c r="R232" s="5">
        <v>340</v>
      </c>
      <c r="S232" s="5">
        <v>380</v>
      </c>
      <c r="T232" s="5">
        <v>440</v>
      </c>
      <c r="U232" s="5">
        <v>219</v>
      </c>
      <c r="V232" s="5">
        <v>450</v>
      </c>
      <c r="W232" s="5">
        <v>202</v>
      </c>
      <c r="X232" s="5">
        <v>300</v>
      </c>
      <c r="Y232" s="5">
        <v>289.89999999999998</v>
      </c>
      <c r="Z232" s="5">
        <v>248</v>
      </c>
      <c r="AA232" s="5">
        <v>263</v>
      </c>
      <c r="AB232" s="5">
        <v>372</v>
      </c>
      <c r="AC232" s="5">
        <v>412</v>
      </c>
      <c r="AD232" s="5">
        <v>187</v>
      </c>
      <c r="AE232" s="5">
        <v>290</v>
      </c>
      <c r="AF232" s="6">
        <f t="shared" si="158"/>
        <v>313.77857142857141</v>
      </c>
      <c r="AH232" s="5">
        <f t="shared" si="159"/>
        <v>13061.006492342907</v>
      </c>
      <c r="AI232" s="5">
        <f t="shared" si="180"/>
        <v>16788.763927889224</v>
      </c>
      <c r="AJ232" s="5">
        <f t="shared" si="181"/>
        <v>13788.512137905383</v>
      </c>
      <c r="AK232" s="5">
        <f t="shared" si="182"/>
        <v>13970.498915401302</v>
      </c>
      <c r="AL232" s="5">
        <f t="shared" si="183"/>
        <v>14571.428571428571</v>
      </c>
      <c r="AM232" s="5">
        <f t="shared" si="183"/>
        <v>16597.134670487107</v>
      </c>
      <c r="AN232" s="5">
        <f t="shared" si="155"/>
        <v>15052.887659761291</v>
      </c>
      <c r="AO232" s="5">
        <f t="shared" si="155"/>
        <v>13727.743086529883</v>
      </c>
      <c r="AP232" s="5">
        <f t="shared" si="184"/>
        <v>12249.346348681704</v>
      </c>
      <c r="AQ232" s="5">
        <f t="shared" si="185"/>
        <v>13008.163432743981</v>
      </c>
      <c r="AR232" s="5">
        <f t="shared" si="186"/>
        <v>13953.968253968254</v>
      </c>
      <c r="AS232" s="5">
        <f t="shared" si="187"/>
        <v>13540.095777100567</v>
      </c>
      <c r="AT232" s="5">
        <f t="shared" si="188"/>
        <v>12868.909865705315</v>
      </c>
      <c r="AU232" s="5">
        <f t="shared" si="189"/>
        <v>16437.88411034998</v>
      </c>
      <c r="AV232" s="6">
        <f t="shared" si="160"/>
        <v>14258.310232163964</v>
      </c>
      <c r="AX232" s="5">
        <f t="shared" si="161"/>
        <v>8059.2</v>
      </c>
      <c r="AY232" s="5">
        <f t="shared" si="190"/>
        <v>5265.3556969346446</v>
      </c>
      <c r="AZ232" s="5">
        <f t="shared" si="191"/>
        <v>5143.1948665991222</v>
      </c>
      <c r="BA232" s="5">
        <f t="shared" si="192"/>
        <v>6372.4</v>
      </c>
      <c r="BB232" s="5">
        <f t="shared" si="193"/>
        <v>12744.827586206897</v>
      </c>
      <c r="BC232" s="5">
        <f t="shared" si="194"/>
        <v>5272.6342710997442</v>
      </c>
      <c r="BD232" s="5">
        <f t="shared" si="195"/>
        <v>5461.7002510346692</v>
      </c>
      <c r="BE232" s="5">
        <f t="shared" si="196"/>
        <v>6245.7632933104633</v>
      </c>
      <c r="BF232" s="5">
        <f t="shared" si="197"/>
        <v>4462.1848739495799</v>
      </c>
      <c r="BG232" s="5">
        <f t="shared" si="198"/>
        <v>5068.5112781954886</v>
      </c>
      <c r="BH232" s="5">
        <f t="shared" si="199"/>
        <v>5859.9620493358634</v>
      </c>
      <c r="BI232" s="5">
        <f t="shared" si="200"/>
        <v>4841.9556566230813</v>
      </c>
      <c r="BJ232" s="5">
        <f t="shared" si="201"/>
        <v>5028.9017341040462</v>
      </c>
      <c r="BK232" s="5">
        <f t="shared" si="202"/>
        <v>6734.6483066617038</v>
      </c>
      <c r="BL232" s="6">
        <f t="shared" si="162"/>
        <v>6182.9457045753788</v>
      </c>
      <c r="BN232" s="13">
        <v>25.596802221635606</v>
      </c>
      <c r="BO232" s="13">
        <v>19.561654533389479</v>
      </c>
      <c r="BP232" s="13">
        <v>23.186258009746822</v>
      </c>
      <c r="BQ232" s="13">
        <v>23.05</v>
      </c>
      <c r="BR232" s="13">
        <v>21</v>
      </c>
      <c r="BS232" s="62">
        <v>17.45</v>
      </c>
      <c r="BT232" s="14">
        <v>22.169832628996858</v>
      </c>
      <c r="BU232" s="14">
        <v>22.42</v>
      </c>
      <c r="BV232" s="13">
        <v>24.615517548203748</v>
      </c>
      <c r="BW232" s="14">
        <v>24.376999999999999</v>
      </c>
      <c r="BX232" s="14">
        <v>22.68</v>
      </c>
      <c r="BY232" s="13">
        <v>22.97</v>
      </c>
      <c r="BZ232" s="13">
        <v>23.576822214643038</v>
      </c>
      <c r="CA232" s="13">
        <v>19.287153861875588</v>
      </c>
      <c r="CB232" s="14">
        <f t="shared" si="163"/>
        <v>22.28150292989222</v>
      </c>
      <c r="CD232" s="5">
        <v>27860</v>
      </c>
      <c r="CE232" s="5">
        <v>27368</v>
      </c>
      <c r="CF232" s="5">
        <v>26642</v>
      </c>
      <c r="CG232" s="5">
        <v>26835</v>
      </c>
      <c r="CH232" s="5">
        <v>25500</v>
      </c>
      <c r="CI232" s="6">
        <v>24135</v>
      </c>
      <c r="CJ232" s="5">
        <v>27810</v>
      </c>
      <c r="CK232" s="6">
        <v>25648</v>
      </c>
      <c r="CL232" s="5">
        <v>25127</v>
      </c>
      <c r="CM232" s="6">
        <v>26425</v>
      </c>
      <c r="CN232" s="6">
        <v>26373</v>
      </c>
      <c r="CO232" s="5">
        <v>25918</v>
      </c>
      <c r="CP232" s="5">
        <v>25284</v>
      </c>
      <c r="CQ232" s="5">
        <v>26420</v>
      </c>
      <c r="CR232" s="6">
        <f t="shared" si="164"/>
        <v>26238.928571428572</v>
      </c>
      <c r="CT232" s="13">
        <v>25</v>
      </c>
      <c r="CU232" s="13">
        <v>34.58</v>
      </c>
      <c r="CV232" s="13">
        <v>35.531999999999996</v>
      </c>
      <c r="CW232" s="13">
        <v>30</v>
      </c>
      <c r="CX232" s="13">
        <v>14.5</v>
      </c>
      <c r="CY232" s="14">
        <v>31.28</v>
      </c>
      <c r="CZ232" s="13">
        <v>35.373600000000003</v>
      </c>
      <c r="DA232" s="14">
        <v>29.15</v>
      </c>
      <c r="DB232" s="13">
        <v>35.700000000000003</v>
      </c>
      <c r="DC232" s="14">
        <v>33.25</v>
      </c>
      <c r="DD232" s="13">
        <v>31.62</v>
      </c>
      <c r="DE232" s="13">
        <v>35.18</v>
      </c>
      <c r="DF232" s="13">
        <v>34.6</v>
      </c>
      <c r="DG232" s="13">
        <v>26.87</v>
      </c>
      <c r="DH232" s="14">
        <f t="shared" si="165"/>
        <v>30.902542857142862</v>
      </c>
      <c r="DJ232" s="5">
        <v>16790</v>
      </c>
      <c r="DK232" s="5">
        <v>15173</v>
      </c>
      <c r="DL232" s="5">
        <v>15229</v>
      </c>
      <c r="DM232" s="5">
        <v>15931</v>
      </c>
      <c r="DN232" s="5">
        <v>15400</v>
      </c>
      <c r="DO232" s="6">
        <v>13744</v>
      </c>
      <c r="DP232" s="5">
        <v>16100</v>
      </c>
      <c r="DQ232" s="6">
        <v>15172</v>
      </c>
      <c r="DR232" s="5">
        <v>13275</v>
      </c>
      <c r="DS232" s="6">
        <v>14044</v>
      </c>
      <c r="DT232" s="6">
        <v>15441</v>
      </c>
      <c r="DU232" s="5">
        <v>14195</v>
      </c>
      <c r="DV232" s="5">
        <v>14500</v>
      </c>
      <c r="DW232" s="5">
        <v>15080</v>
      </c>
      <c r="DX232" s="6">
        <f t="shared" si="166"/>
        <v>15005.285714285714</v>
      </c>
    </row>
    <row r="233" spans="1:128" x14ac:dyDescent="0.25">
      <c r="A233" s="7">
        <v>228</v>
      </c>
      <c r="B233" s="5">
        <f t="shared" si="156"/>
        <v>21104.619007553159</v>
      </c>
      <c r="C233" s="5">
        <f t="shared" si="167"/>
        <v>22046.917188136751</v>
      </c>
      <c r="D233" s="5">
        <f t="shared" si="168"/>
        <v>18916.061933211928</v>
      </c>
      <c r="E233" s="5">
        <f t="shared" si="169"/>
        <v>20330.787516254873</v>
      </c>
      <c r="F233" s="5">
        <f t="shared" si="170"/>
        <v>27316.256157635467</v>
      </c>
      <c r="G233" s="5">
        <f t="shared" si="171"/>
        <v>21869.768941586852</v>
      </c>
      <c r="H233" s="5">
        <f t="shared" si="172"/>
        <v>20498.749468488877</v>
      </c>
      <c r="I233" s="5">
        <f t="shared" si="173"/>
        <v>19967.38611988202</v>
      </c>
      <c r="J233" s="5">
        <f t="shared" si="174"/>
        <v>16697.632549617963</v>
      </c>
      <c r="K233" s="5">
        <f t="shared" si="175"/>
        <v>18061.217989659883</v>
      </c>
      <c r="L233" s="5">
        <f t="shared" si="176"/>
        <v>19795.497055940883</v>
      </c>
      <c r="M233" s="5">
        <f t="shared" si="177"/>
        <v>18370.27231604022</v>
      </c>
      <c r="N233" s="5">
        <f t="shared" si="178"/>
        <v>17882.096522160402</v>
      </c>
      <c r="O233" s="5">
        <f t="shared" si="179"/>
        <v>23165.704337334071</v>
      </c>
      <c r="P233" s="6">
        <f t="shared" si="157"/>
        <v>20430.211935964526</v>
      </c>
      <c r="R233" s="5">
        <v>340</v>
      </c>
      <c r="S233" s="5">
        <v>380</v>
      </c>
      <c r="T233" s="5">
        <v>440</v>
      </c>
      <c r="U233" s="5">
        <v>219</v>
      </c>
      <c r="V233" s="5">
        <v>450</v>
      </c>
      <c r="W233" s="5">
        <v>202</v>
      </c>
      <c r="X233" s="5">
        <v>300</v>
      </c>
      <c r="Y233" s="5">
        <v>289.89999999999998</v>
      </c>
      <c r="Z233" s="5">
        <v>248</v>
      </c>
      <c r="AA233" s="5">
        <v>263</v>
      </c>
      <c r="AB233" s="5">
        <v>372</v>
      </c>
      <c r="AC233" s="5">
        <v>412</v>
      </c>
      <c r="AD233" s="5">
        <v>187</v>
      </c>
      <c r="AE233" s="5">
        <v>290</v>
      </c>
      <c r="AF233" s="6">
        <f t="shared" si="158"/>
        <v>313.77857142857141</v>
      </c>
      <c r="AH233" s="5">
        <f t="shared" si="159"/>
        <v>13045.419007553159</v>
      </c>
      <c r="AI233" s="5">
        <f t="shared" si="180"/>
        <v>16781.561491202105</v>
      </c>
      <c r="AJ233" s="5">
        <f t="shared" si="181"/>
        <v>13772.867066612806</v>
      </c>
      <c r="AK233" s="5">
        <f t="shared" si="182"/>
        <v>13958.387516254876</v>
      </c>
      <c r="AL233" s="5">
        <f t="shared" si="183"/>
        <v>14571.428571428571</v>
      </c>
      <c r="AM233" s="5">
        <f t="shared" si="183"/>
        <v>16597.134670487107</v>
      </c>
      <c r="AN233" s="5">
        <f t="shared" si="155"/>
        <v>15037.049217454209</v>
      </c>
      <c r="AO233" s="5">
        <f t="shared" si="155"/>
        <v>13721.622826571556</v>
      </c>
      <c r="AP233" s="5">
        <f t="shared" si="184"/>
        <v>12235.447675668383</v>
      </c>
      <c r="AQ233" s="5">
        <f t="shared" si="185"/>
        <v>12992.706711464394</v>
      </c>
      <c r="AR233" s="5">
        <f t="shared" si="186"/>
        <v>13935.53500660502</v>
      </c>
      <c r="AS233" s="5">
        <f t="shared" si="187"/>
        <v>13528.316659417138</v>
      </c>
      <c r="AT233" s="5">
        <f t="shared" si="188"/>
        <v>12853.194788056357</v>
      </c>
      <c r="AU233" s="5">
        <f t="shared" si="189"/>
        <v>16431.056030672367</v>
      </c>
      <c r="AV233" s="6">
        <f t="shared" si="160"/>
        <v>14247.266231389149</v>
      </c>
      <c r="AX233" s="5">
        <f t="shared" si="161"/>
        <v>8059.2</v>
      </c>
      <c r="AY233" s="5">
        <f t="shared" si="190"/>
        <v>5265.3556969346446</v>
      </c>
      <c r="AZ233" s="5">
        <f t="shared" si="191"/>
        <v>5143.1948665991222</v>
      </c>
      <c r="BA233" s="5">
        <f t="shared" si="192"/>
        <v>6372.4</v>
      </c>
      <c r="BB233" s="5">
        <f t="shared" si="193"/>
        <v>12744.827586206897</v>
      </c>
      <c r="BC233" s="5">
        <f t="shared" si="194"/>
        <v>5272.6342710997442</v>
      </c>
      <c r="BD233" s="5">
        <f t="shared" si="195"/>
        <v>5461.7002510346692</v>
      </c>
      <c r="BE233" s="5">
        <f t="shared" si="196"/>
        <v>6245.7632933104633</v>
      </c>
      <c r="BF233" s="5">
        <f t="shared" si="197"/>
        <v>4462.1848739495799</v>
      </c>
      <c r="BG233" s="5">
        <f t="shared" si="198"/>
        <v>5068.5112781954886</v>
      </c>
      <c r="BH233" s="5">
        <f t="shared" si="199"/>
        <v>5859.9620493358634</v>
      </c>
      <c r="BI233" s="5">
        <f t="shared" si="200"/>
        <v>4841.9556566230813</v>
      </c>
      <c r="BJ233" s="5">
        <f t="shared" si="201"/>
        <v>5028.9017341040462</v>
      </c>
      <c r="BK233" s="5">
        <f t="shared" si="202"/>
        <v>6734.6483066617038</v>
      </c>
      <c r="BL233" s="6">
        <f t="shared" si="162"/>
        <v>6182.9457045753788</v>
      </c>
      <c r="BN233" s="13">
        <v>25.627386886265</v>
      </c>
      <c r="BO233" s="13">
        <v>19.570050151302979</v>
      </c>
      <c r="BP233" s="13">
        <v>23.212596074132122</v>
      </c>
      <c r="BQ233" s="13">
        <v>23.07</v>
      </c>
      <c r="BR233" s="13">
        <v>21</v>
      </c>
      <c r="BS233" s="62">
        <v>17.45</v>
      </c>
      <c r="BT233" s="14">
        <v>22.193183993348612</v>
      </c>
      <c r="BU233" s="14">
        <v>22.43</v>
      </c>
      <c r="BV233" s="13">
        <v>24.643479175642724</v>
      </c>
      <c r="BW233" s="14">
        <v>24.405999999999999</v>
      </c>
      <c r="BX233" s="14">
        <v>22.71</v>
      </c>
      <c r="BY233" s="13">
        <v>22.99</v>
      </c>
      <c r="BZ233" s="13">
        <v>23.60564863468322</v>
      </c>
      <c r="CA233" s="13">
        <v>19.295168819835528</v>
      </c>
      <c r="CB233" s="14">
        <f t="shared" si="163"/>
        <v>22.300250981086439</v>
      </c>
      <c r="CD233" s="5">
        <v>27860</v>
      </c>
      <c r="CE233" s="5">
        <v>27368</v>
      </c>
      <c r="CF233" s="5">
        <v>26642</v>
      </c>
      <c r="CG233" s="5">
        <v>26835</v>
      </c>
      <c r="CH233" s="5">
        <v>25500</v>
      </c>
      <c r="CI233" s="6">
        <v>24135</v>
      </c>
      <c r="CJ233" s="5">
        <v>27810</v>
      </c>
      <c r="CK233" s="6">
        <v>25648</v>
      </c>
      <c r="CL233" s="5">
        <v>25127</v>
      </c>
      <c r="CM233" s="6">
        <v>26425</v>
      </c>
      <c r="CN233" s="6">
        <v>26373</v>
      </c>
      <c r="CO233" s="5">
        <v>25918</v>
      </c>
      <c r="CP233" s="5">
        <v>25284</v>
      </c>
      <c r="CQ233" s="5">
        <v>26420</v>
      </c>
      <c r="CR233" s="6">
        <f t="shared" si="164"/>
        <v>26238.928571428572</v>
      </c>
      <c r="CT233" s="13">
        <v>25</v>
      </c>
      <c r="CU233" s="13">
        <v>34.58</v>
      </c>
      <c r="CV233" s="13">
        <v>35.531999999999996</v>
      </c>
      <c r="CW233" s="13">
        <v>30</v>
      </c>
      <c r="CX233" s="13">
        <v>14.5</v>
      </c>
      <c r="CY233" s="14">
        <v>31.28</v>
      </c>
      <c r="CZ233" s="13">
        <v>35.373600000000003</v>
      </c>
      <c r="DA233" s="14">
        <v>29.15</v>
      </c>
      <c r="DB233" s="13">
        <v>35.700000000000003</v>
      </c>
      <c r="DC233" s="14">
        <v>33.25</v>
      </c>
      <c r="DD233" s="14">
        <v>31.62</v>
      </c>
      <c r="DE233" s="13">
        <v>35.18</v>
      </c>
      <c r="DF233" s="13">
        <v>34.6</v>
      </c>
      <c r="DG233" s="13">
        <v>26.87</v>
      </c>
      <c r="DH233" s="14">
        <f t="shared" si="165"/>
        <v>30.902542857142862</v>
      </c>
      <c r="DJ233" s="5">
        <v>16790</v>
      </c>
      <c r="DK233" s="5">
        <v>15173</v>
      </c>
      <c r="DL233" s="5">
        <v>15229</v>
      </c>
      <c r="DM233" s="5">
        <v>15931</v>
      </c>
      <c r="DN233" s="5">
        <v>15400</v>
      </c>
      <c r="DO233" s="6">
        <v>13744</v>
      </c>
      <c r="DP233" s="5">
        <v>16100</v>
      </c>
      <c r="DQ233" s="6">
        <v>15172</v>
      </c>
      <c r="DR233" s="5">
        <v>13275</v>
      </c>
      <c r="DS233" s="6">
        <v>14044</v>
      </c>
      <c r="DT233" s="6">
        <v>15441</v>
      </c>
      <c r="DU233" s="5">
        <v>14195</v>
      </c>
      <c r="DV233" s="5">
        <v>14500</v>
      </c>
      <c r="DW233" s="5">
        <v>15080</v>
      </c>
      <c r="DX233" s="6">
        <f t="shared" si="166"/>
        <v>15005.285714285714</v>
      </c>
    </row>
    <row r="234" spans="1:128" x14ac:dyDescent="0.25">
      <c r="A234" s="7">
        <v>229</v>
      </c>
      <c r="B234" s="5">
        <f t="shared" si="156"/>
        <v>21089.136657151856</v>
      </c>
      <c r="C234" s="5">
        <f t="shared" si="167"/>
        <v>22039.752408671404</v>
      </c>
      <c r="D234" s="5">
        <f t="shared" si="168"/>
        <v>18900.520561413934</v>
      </c>
      <c r="E234" s="5">
        <f t="shared" si="169"/>
        <v>20318.697098310957</v>
      </c>
      <c r="F234" s="5">
        <f t="shared" si="170"/>
        <v>27316.256157635467</v>
      </c>
      <c r="G234" s="5">
        <f t="shared" si="171"/>
        <v>21860.263137079124</v>
      </c>
      <c r="H234" s="5">
        <f t="shared" si="172"/>
        <v>20483.013418105209</v>
      </c>
      <c r="I234" s="5">
        <f t="shared" si="173"/>
        <v>19961.271314700836</v>
      </c>
      <c r="J234" s="5">
        <f t="shared" si="174"/>
        <v>16683.826000549492</v>
      </c>
      <c r="K234" s="5">
        <f t="shared" si="175"/>
        <v>18046.32907307148</v>
      </c>
      <c r="L234" s="5">
        <f t="shared" si="176"/>
        <v>19783.235256550997</v>
      </c>
      <c r="M234" s="5">
        <f t="shared" si="177"/>
        <v>18352.64201631031</v>
      </c>
      <c r="N234" s="5">
        <f t="shared" si="178"/>
        <v>17866.48830323837</v>
      </c>
      <c r="O234" s="5">
        <f t="shared" si="179"/>
        <v>23158.911773013377</v>
      </c>
      <c r="P234" s="6">
        <f t="shared" si="157"/>
        <v>20418.595941128769</v>
      </c>
      <c r="R234" s="5">
        <v>340</v>
      </c>
      <c r="S234" s="5">
        <v>380</v>
      </c>
      <c r="T234" s="5">
        <v>440</v>
      </c>
      <c r="U234" s="5">
        <v>219</v>
      </c>
      <c r="V234" s="5">
        <v>450</v>
      </c>
      <c r="W234" s="5">
        <v>202</v>
      </c>
      <c r="X234" s="5">
        <v>300</v>
      </c>
      <c r="Y234" s="5">
        <v>289.89999999999998</v>
      </c>
      <c r="Z234" s="5">
        <v>248</v>
      </c>
      <c r="AA234" s="5">
        <v>263</v>
      </c>
      <c r="AB234" s="5">
        <v>372</v>
      </c>
      <c r="AC234" s="5">
        <v>412</v>
      </c>
      <c r="AD234" s="5">
        <v>187</v>
      </c>
      <c r="AE234" s="5">
        <v>290</v>
      </c>
      <c r="AF234" s="6">
        <f t="shared" si="158"/>
        <v>313.77857142857141</v>
      </c>
      <c r="AH234" s="5">
        <f t="shared" si="159"/>
        <v>13029.936657151857</v>
      </c>
      <c r="AI234" s="5">
        <f t="shared" si="180"/>
        <v>16774.396711736761</v>
      </c>
      <c r="AJ234" s="5">
        <f t="shared" si="181"/>
        <v>13757.325694814812</v>
      </c>
      <c r="AK234" s="5">
        <f t="shared" si="182"/>
        <v>13946.297098310957</v>
      </c>
      <c r="AL234" s="5">
        <f t="shared" si="183"/>
        <v>14571.428571428571</v>
      </c>
      <c r="AM234" s="5">
        <f t="shared" si="183"/>
        <v>16587.628865979379</v>
      </c>
      <c r="AN234" s="5">
        <f t="shared" si="155"/>
        <v>15021.313167070539</v>
      </c>
      <c r="AO234" s="5">
        <f t="shared" si="155"/>
        <v>13715.508021390373</v>
      </c>
      <c r="AP234" s="5">
        <f t="shared" si="184"/>
        <v>12221.641126599912</v>
      </c>
      <c r="AQ234" s="5">
        <f t="shared" si="185"/>
        <v>12977.817794875991</v>
      </c>
      <c r="AR234" s="5">
        <f t="shared" si="186"/>
        <v>13923.273207215134</v>
      </c>
      <c r="AS234" s="5">
        <f t="shared" si="187"/>
        <v>13510.686359687228</v>
      </c>
      <c r="AT234" s="5">
        <f t="shared" si="188"/>
        <v>12837.586569134322</v>
      </c>
      <c r="AU234" s="5">
        <f t="shared" si="189"/>
        <v>16424.263466351673</v>
      </c>
      <c r="AV234" s="6">
        <f t="shared" si="160"/>
        <v>14235.650236553392</v>
      </c>
      <c r="AX234" s="5">
        <f t="shared" si="161"/>
        <v>8059.2</v>
      </c>
      <c r="AY234" s="5">
        <f t="shared" si="190"/>
        <v>5265.3556969346446</v>
      </c>
      <c r="AZ234" s="5">
        <f t="shared" si="191"/>
        <v>5143.1948665991222</v>
      </c>
      <c r="BA234" s="5">
        <f t="shared" si="192"/>
        <v>6372.4</v>
      </c>
      <c r="BB234" s="5">
        <f t="shared" si="193"/>
        <v>12744.827586206897</v>
      </c>
      <c r="BC234" s="5">
        <f t="shared" si="194"/>
        <v>5272.6342710997442</v>
      </c>
      <c r="BD234" s="5">
        <f t="shared" si="195"/>
        <v>5461.7002510346692</v>
      </c>
      <c r="BE234" s="5">
        <f t="shared" si="196"/>
        <v>6245.7632933104633</v>
      </c>
      <c r="BF234" s="5">
        <f t="shared" si="197"/>
        <v>4462.1848739495799</v>
      </c>
      <c r="BG234" s="5">
        <f t="shared" si="198"/>
        <v>5068.5112781954886</v>
      </c>
      <c r="BH234" s="5">
        <f t="shared" si="199"/>
        <v>5859.9620493358634</v>
      </c>
      <c r="BI234" s="5">
        <f t="shared" si="200"/>
        <v>4841.9556566230813</v>
      </c>
      <c r="BJ234" s="5">
        <f t="shared" si="201"/>
        <v>5028.9017341040462</v>
      </c>
      <c r="BK234" s="5">
        <f t="shared" si="202"/>
        <v>6734.6483066617038</v>
      </c>
      <c r="BL234" s="6">
        <f t="shared" si="162"/>
        <v>6182.9457045753788</v>
      </c>
      <c r="BN234" s="13">
        <v>25.657837700730404</v>
      </c>
      <c r="BO234" s="13">
        <v>19.578409026788599</v>
      </c>
      <c r="BP234" s="13">
        <v>23.238818873096655</v>
      </c>
      <c r="BQ234" s="13">
        <v>23.09</v>
      </c>
      <c r="BR234" s="13">
        <v>21</v>
      </c>
      <c r="BS234" s="62">
        <v>17.46</v>
      </c>
      <c r="BT234" s="14">
        <v>22.216433163218724</v>
      </c>
      <c r="BU234" s="14">
        <v>22.44</v>
      </c>
      <c r="BV234" s="13">
        <v>24.671318432329443</v>
      </c>
      <c r="BW234" s="14">
        <v>24.434000000000001</v>
      </c>
      <c r="BX234" s="14">
        <v>22.73</v>
      </c>
      <c r="BY234" s="13">
        <v>23.02</v>
      </c>
      <c r="BZ234" s="13">
        <v>23.634348899308705</v>
      </c>
      <c r="CA234" s="13">
        <v>19.303148701280801</v>
      </c>
      <c r="CB234" s="14">
        <f t="shared" si="163"/>
        <v>22.319593914053804</v>
      </c>
      <c r="CD234" s="5">
        <v>27860</v>
      </c>
      <c r="CE234" s="5">
        <v>27368</v>
      </c>
      <c r="CF234" s="5">
        <v>26642</v>
      </c>
      <c r="CG234" s="5">
        <v>26835</v>
      </c>
      <c r="CH234" s="5">
        <v>25500</v>
      </c>
      <c r="CI234" s="6">
        <v>24135</v>
      </c>
      <c r="CJ234" s="5">
        <v>27810</v>
      </c>
      <c r="CK234" s="5">
        <v>25648</v>
      </c>
      <c r="CL234" s="5">
        <v>25127</v>
      </c>
      <c r="CM234" s="6">
        <v>26425</v>
      </c>
      <c r="CN234" s="6">
        <v>26373</v>
      </c>
      <c r="CO234" s="5">
        <v>25918</v>
      </c>
      <c r="CP234" s="5">
        <v>25284</v>
      </c>
      <c r="CQ234" s="5">
        <v>26420</v>
      </c>
      <c r="CR234" s="6">
        <f t="shared" si="164"/>
        <v>26238.928571428572</v>
      </c>
      <c r="CT234" s="13">
        <v>25</v>
      </c>
      <c r="CU234" s="13">
        <v>34.58</v>
      </c>
      <c r="CV234" s="13">
        <v>35.531999999999996</v>
      </c>
      <c r="CW234" s="13">
        <v>30</v>
      </c>
      <c r="CX234" s="13">
        <v>14.5</v>
      </c>
      <c r="CY234" s="14">
        <v>31.28</v>
      </c>
      <c r="CZ234" s="13">
        <v>35.373600000000003</v>
      </c>
      <c r="DA234" s="14">
        <v>29.15</v>
      </c>
      <c r="DB234" s="13">
        <v>35.700000000000003</v>
      </c>
      <c r="DC234" s="14">
        <v>33.25</v>
      </c>
      <c r="DD234" s="13">
        <v>31.62</v>
      </c>
      <c r="DE234" s="13">
        <v>35.18</v>
      </c>
      <c r="DF234" s="13">
        <v>34.6</v>
      </c>
      <c r="DG234" s="13">
        <v>26.87</v>
      </c>
      <c r="DH234" s="14">
        <f t="shared" si="165"/>
        <v>30.902542857142862</v>
      </c>
      <c r="DJ234" s="5">
        <v>16790</v>
      </c>
      <c r="DK234" s="5">
        <v>15173</v>
      </c>
      <c r="DL234" s="5">
        <v>15229</v>
      </c>
      <c r="DM234" s="5">
        <v>15931</v>
      </c>
      <c r="DN234" s="5">
        <v>15400</v>
      </c>
      <c r="DO234" s="6">
        <v>13744</v>
      </c>
      <c r="DP234" s="5">
        <v>16100</v>
      </c>
      <c r="DQ234" s="5">
        <v>15172</v>
      </c>
      <c r="DR234" s="5">
        <v>13275</v>
      </c>
      <c r="DS234" s="6">
        <v>14044</v>
      </c>
      <c r="DT234" s="6">
        <v>15441</v>
      </c>
      <c r="DU234" s="5">
        <v>14195</v>
      </c>
      <c r="DV234" s="5">
        <v>14500</v>
      </c>
      <c r="DW234" s="5">
        <v>15080</v>
      </c>
      <c r="DX234" s="6">
        <f t="shared" si="166"/>
        <v>15005.285714285714</v>
      </c>
    </row>
    <row r="235" spans="1:128" x14ac:dyDescent="0.25">
      <c r="A235" s="7">
        <v>230</v>
      </c>
      <c r="B235" s="5">
        <f t="shared" si="156"/>
        <v>21073.758234273977</v>
      </c>
      <c r="C235" s="5">
        <f t="shared" si="167"/>
        <v>22032.624923789532</v>
      </c>
      <c r="D235" s="5">
        <f t="shared" si="168"/>
        <v>18885.081714135897</v>
      </c>
      <c r="E235" s="5">
        <f t="shared" si="169"/>
        <v>20306.627607096496</v>
      </c>
      <c r="F235" s="5">
        <f t="shared" si="170"/>
        <v>27316.256157635467</v>
      </c>
      <c r="G235" s="5">
        <f t="shared" si="171"/>
        <v>21860.263137079124</v>
      </c>
      <c r="H235" s="5">
        <f t="shared" si="172"/>
        <v>20467.378620690415</v>
      </c>
      <c r="I235" s="5">
        <f t="shared" si="173"/>
        <v>19955.161957007571</v>
      </c>
      <c r="J235" s="5">
        <f t="shared" si="174"/>
        <v>16670.11053160868</v>
      </c>
      <c r="K235" s="5">
        <f t="shared" si="175"/>
        <v>18030.944340371017</v>
      </c>
      <c r="L235" s="5">
        <f t="shared" si="176"/>
        <v>19764.882963219869</v>
      </c>
      <c r="M235" s="5">
        <f t="shared" si="177"/>
        <v>18340.913989956414</v>
      </c>
      <c r="N235" s="5">
        <f t="shared" si="178"/>
        <v>17850.985708859756</v>
      </c>
      <c r="O235" s="5">
        <f t="shared" si="179"/>
        <v>23152.154383131943</v>
      </c>
      <c r="P235" s="6">
        <f t="shared" si="157"/>
        <v>20407.653162061153</v>
      </c>
      <c r="R235" s="5">
        <v>340</v>
      </c>
      <c r="S235" s="5">
        <v>380</v>
      </c>
      <c r="T235" s="5">
        <v>440</v>
      </c>
      <c r="U235" s="5">
        <v>219</v>
      </c>
      <c r="V235" s="5">
        <v>450</v>
      </c>
      <c r="W235" s="5">
        <v>202</v>
      </c>
      <c r="X235" s="5">
        <v>300</v>
      </c>
      <c r="Y235" s="5">
        <v>289.8</v>
      </c>
      <c r="Z235" s="5">
        <v>248</v>
      </c>
      <c r="AA235" s="5">
        <v>263</v>
      </c>
      <c r="AB235" s="5">
        <v>372</v>
      </c>
      <c r="AC235" s="5">
        <v>412</v>
      </c>
      <c r="AD235" s="5">
        <v>187</v>
      </c>
      <c r="AE235" s="5">
        <v>290</v>
      </c>
      <c r="AF235" s="6">
        <f t="shared" si="158"/>
        <v>313.7714285714286</v>
      </c>
      <c r="AH235" s="5">
        <f t="shared" si="159"/>
        <v>13014.558234273976</v>
      </c>
      <c r="AI235" s="5">
        <f t="shared" si="180"/>
        <v>16767.269226854889</v>
      </c>
      <c r="AJ235" s="5">
        <f t="shared" si="181"/>
        <v>13741.886847536774</v>
      </c>
      <c r="AK235" s="5">
        <f t="shared" si="182"/>
        <v>13934.227607096494</v>
      </c>
      <c r="AL235" s="5">
        <f t="shared" si="183"/>
        <v>14571.428571428571</v>
      </c>
      <c r="AM235" s="5">
        <f t="shared" si="183"/>
        <v>16587.628865979379</v>
      </c>
      <c r="AN235" s="5">
        <f t="shared" si="155"/>
        <v>15005.678369655747</v>
      </c>
      <c r="AO235" s="5">
        <f t="shared" si="155"/>
        <v>13709.398663697106</v>
      </c>
      <c r="AP235" s="5">
        <f t="shared" si="184"/>
        <v>12207.9256576591</v>
      </c>
      <c r="AQ235" s="5">
        <f t="shared" si="185"/>
        <v>12962.433062175531</v>
      </c>
      <c r="AR235" s="5">
        <f t="shared" si="186"/>
        <v>13904.920913884007</v>
      </c>
      <c r="AS235" s="5">
        <f t="shared" si="187"/>
        <v>13498.958333333334</v>
      </c>
      <c r="AT235" s="5">
        <f t="shared" si="188"/>
        <v>12822.083974755711</v>
      </c>
      <c r="AU235" s="5">
        <f t="shared" si="189"/>
        <v>16417.506076470239</v>
      </c>
      <c r="AV235" s="6">
        <f t="shared" si="160"/>
        <v>14224.70745748578</v>
      </c>
      <c r="AX235" s="5">
        <f t="shared" si="161"/>
        <v>8059.2</v>
      </c>
      <c r="AY235" s="5">
        <f t="shared" si="190"/>
        <v>5265.3556969346446</v>
      </c>
      <c r="AZ235" s="5">
        <f t="shared" si="191"/>
        <v>5143.1948665991222</v>
      </c>
      <c r="BA235" s="5">
        <f t="shared" si="192"/>
        <v>6372.4</v>
      </c>
      <c r="BB235" s="5">
        <f t="shared" si="193"/>
        <v>12744.827586206897</v>
      </c>
      <c r="BC235" s="5">
        <f t="shared" si="194"/>
        <v>5272.6342710997442</v>
      </c>
      <c r="BD235" s="5">
        <f t="shared" si="195"/>
        <v>5461.7002510346692</v>
      </c>
      <c r="BE235" s="5">
        <f t="shared" si="196"/>
        <v>6245.7632933104633</v>
      </c>
      <c r="BF235" s="5">
        <f t="shared" si="197"/>
        <v>4462.1848739495799</v>
      </c>
      <c r="BG235" s="5">
        <f t="shared" si="198"/>
        <v>5068.5112781954886</v>
      </c>
      <c r="BH235" s="5">
        <f t="shared" si="199"/>
        <v>5859.9620493358634</v>
      </c>
      <c r="BI235" s="5">
        <f t="shared" si="200"/>
        <v>4841.9556566230813</v>
      </c>
      <c r="BJ235" s="5">
        <f t="shared" si="201"/>
        <v>5028.9017341040462</v>
      </c>
      <c r="BK235" s="5">
        <f t="shared" si="202"/>
        <v>6734.6483066617038</v>
      </c>
      <c r="BL235" s="6">
        <f t="shared" si="162"/>
        <v>6182.9457045753788</v>
      </c>
      <c r="BN235" s="13">
        <v>25.688155831487599</v>
      </c>
      <c r="BO235" s="13">
        <v>19.586731480043305</v>
      </c>
      <c r="BP235" s="13">
        <v>23.264927411136902</v>
      </c>
      <c r="BQ235" s="13">
        <v>23.11</v>
      </c>
      <c r="BR235" s="13">
        <v>21</v>
      </c>
      <c r="BS235" s="62">
        <v>17.46</v>
      </c>
      <c r="BT235" s="14">
        <v>22.239581029195154</v>
      </c>
      <c r="BU235" s="14">
        <v>22.45</v>
      </c>
      <c r="BV235" s="13">
        <v>24.699036384680767</v>
      </c>
      <c r="BW235" s="14">
        <v>24.463000000000001</v>
      </c>
      <c r="BX235" s="14">
        <v>22.76</v>
      </c>
      <c r="BY235" s="13">
        <v>23.04</v>
      </c>
      <c r="BZ235" s="13">
        <v>23.662924107918315</v>
      </c>
      <c r="CA235" s="13">
        <v>19.311093811890554</v>
      </c>
      <c r="CB235" s="14">
        <f t="shared" si="163"/>
        <v>22.338246432596613</v>
      </c>
      <c r="CD235" s="5">
        <v>27860</v>
      </c>
      <c r="CE235" s="5">
        <v>27368</v>
      </c>
      <c r="CF235" s="5">
        <v>26642</v>
      </c>
      <c r="CG235" s="5">
        <v>26835</v>
      </c>
      <c r="CH235" s="5">
        <v>25500</v>
      </c>
      <c r="CI235" s="6">
        <v>24135</v>
      </c>
      <c r="CJ235" s="5">
        <v>27810</v>
      </c>
      <c r="CK235" s="6">
        <v>25648</v>
      </c>
      <c r="CL235" s="5">
        <v>25127</v>
      </c>
      <c r="CM235" s="6">
        <v>26425</v>
      </c>
      <c r="CN235" s="6">
        <v>26373</v>
      </c>
      <c r="CO235" s="5">
        <v>25918</v>
      </c>
      <c r="CP235" s="5">
        <v>25284</v>
      </c>
      <c r="CQ235" s="5">
        <v>26420</v>
      </c>
      <c r="CR235" s="6">
        <f t="shared" si="164"/>
        <v>26238.928571428572</v>
      </c>
      <c r="CT235" s="13">
        <v>25</v>
      </c>
      <c r="CU235" s="13">
        <v>34.58</v>
      </c>
      <c r="CV235" s="13">
        <v>35.531999999999996</v>
      </c>
      <c r="CW235" s="13">
        <v>30</v>
      </c>
      <c r="CX235" s="13">
        <v>14.5</v>
      </c>
      <c r="CY235" s="14">
        <v>31.28</v>
      </c>
      <c r="CZ235" s="13">
        <v>35.373600000000003</v>
      </c>
      <c r="DA235" s="14">
        <v>29.15</v>
      </c>
      <c r="DB235" s="13">
        <v>35.700000000000003</v>
      </c>
      <c r="DC235" s="14">
        <v>33.25</v>
      </c>
      <c r="DD235" s="14">
        <v>31.62</v>
      </c>
      <c r="DE235" s="13">
        <v>35.18</v>
      </c>
      <c r="DF235" s="13">
        <v>34.6</v>
      </c>
      <c r="DG235" s="13">
        <v>26.87</v>
      </c>
      <c r="DH235" s="14">
        <f t="shared" si="165"/>
        <v>30.902542857142862</v>
      </c>
      <c r="DJ235" s="5">
        <v>16790</v>
      </c>
      <c r="DK235" s="5">
        <v>15173</v>
      </c>
      <c r="DL235" s="5">
        <v>15229</v>
      </c>
      <c r="DM235" s="5">
        <v>15931</v>
      </c>
      <c r="DN235" s="5">
        <v>15400</v>
      </c>
      <c r="DO235" s="6">
        <v>13744</v>
      </c>
      <c r="DP235" s="5">
        <v>16100</v>
      </c>
      <c r="DQ235" s="6">
        <v>15172</v>
      </c>
      <c r="DR235" s="5">
        <v>13275</v>
      </c>
      <c r="DS235" s="6">
        <v>14044</v>
      </c>
      <c r="DT235" s="6">
        <v>15441</v>
      </c>
      <c r="DU235" s="5">
        <v>14195</v>
      </c>
      <c r="DV235" s="5">
        <v>14500</v>
      </c>
      <c r="DW235" s="5">
        <v>15080</v>
      </c>
      <c r="DX235" s="6">
        <f t="shared" si="166"/>
        <v>15005.285714285714</v>
      </c>
    </row>
    <row r="236" spans="1:128" x14ac:dyDescent="0.25">
      <c r="A236" s="7">
        <v>231</v>
      </c>
      <c r="B236" s="5">
        <f t="shared" si="156"/>
        <v>21058.482551447913</v>
      </c>
      <c r="C236" s="5">
        <f t="shared" si="167"/>
        <v>22025.534375917814</v>
      </c>
      <c r="D236" s="5">
        <f t="shared" si="168"/>
        <v>18869.744235078404</v>
      </c>
      <c r="E236" s="5">
        <f t="shared" si="169"/>
        <v>20294.578988326848</v>
      </c>
      <c r="F236" s="5">
        <f t="shared" si="170"/>
        <v>27316.256157635467</v>
      </c>
      <c r="G236" s="5">
        <f t="shared" si="171"/>
        <v>21850.76821500358</v>
      </c>
      <c r="H236" s="5">
        <f t="shared" si="172"/>
        <v>20451.843955116496</v>
      </c>
      <c r="I236" s="5">
        <f t="shared" si="173"/>
        <v>19949.058039525957</v>
      </c>
      <c r="J236" s="5">
        <f t="shared" si="174"/>
        <v>16656.48511556891</v>
      </c>
      <c r="K236" s="5">
        <f t="shared" si="175"/>
        <v>18016.124687202879</v>
      </c>
      <c r="L236" s="5">
        <f t="shared" si="176"/>
        <v>19746.578986589047</v>
      </c>
      <c r="M236" s="5">
        <f t="shared" si="177"/>
        <v>18323.360077949477</v>
      </c>
      <c r="N236" s="5">
        <f t="shared" si="178"/>
        <v>17835.587524776172</v>
      </c>
      <c r="O236" s="5">
        <f t="shared" si="179"/>
        <v>23145.431831522405</v>
      </c>
      <c r="P236" s="6">
        <f t="shared" si="157"/>
        <v>20395.702481547236</v>
      </c>
      <c r="R236" s="5">
        <v>340</v>
      </c>
      <c r="S236" s="5">
        <v>380</v>
      </c>
      <c r="T236" s="5">
        <v>440</v>
      </c>
      <c r="U236" s="5">
        <v>219</v>
      </c>
      <c r="V236" s="5">
        <v>450</v>
      </c>
      <c r="W236" s="5">
        <v>202</v>
      </c>
      <c r="X236" s="5">
        <v>300</v>
      </c>
      <c r="Y236" s="5">
        <v>289.8</v>
      </c>
      <c r="Z236" s="5">
        <v>248</v>
      </c>
      <c r="AA236" s="5">
        <v>263</v>
      </c>
      <c r="AB236" s="5">
        <v>372</v>
      </c>
      <c r="AC236" s="5">
        <v>412</v>
      </c>
      <c r="AD236" s="5">
        <v>187</v>
      </c>
      <c r="AE236" s="5">
        <v>290</v>
      </c>
      <c r="AF236" s="6">
        <f t="shared" si="158"/>
        <v>313.7714285714286</v>
      </c>
      <c r="AH236" s="5">
        <f t="shared" si="159"/>
        <v>12999.282551447914</v>
      </c>
      <c r="AI236" s="5">
        <f t="shared" si="180"/>
        <v>16760.178678983171</v>
      </c>
      <c r="AJ236" s="5">
        <f t="shared" si="181"/>
        <v>13726.54936847928</v>
      </c>
      <c r="AK236" s="5">
        <f t="shared" si="182"/>
        <v>13922.178988326848</v>
      </c>
      <c r="AL236" s="5">
        <f t="shared" si="183"/>
        <v>14571.428571428571</v>
      </c>
      <c r="AM236" s="5">
        <f t="shared" si="183"/>
        <v>16578.133943903835</v>
      </c>
      <c r="AN236" s="5">
        <f t="shared" si="155"/>
        <v>14990.143704081827</v>
      </c>
      <c r="AO236" s="5">
        <f t="shared" si="155"/>
        <v>13703.294746215493</v>
      </c>
      <c r="AP236" s="5">
        <f t="shared" si="184"/>
        <v>12194.300241619329</v>
      </c>
      <c r="AQ236" s="5">
        <f t="shared" si="185"/>
        <v>12947.61340900739</v>
      </c>
      <c r="AR236" s="5">
        <f t="shared" si="186"/>
        <v>13886.616937253182</v>
      </c>
      <c r="AS236" s="5">
        <f t="shared" si="187"/>
        <v>13481.404421326397</v>
      </c>
      <c r="AT236" s="5">
        <f t="shared" si="188"/>
        <v>12806.685790672125</v>
      </c>
      <c r="AU236" s="5">
        <f t="shared" si="189"/>
        <v>16410.783524860701</v>
      </c>
      <c r="AV236" s="6">
        <f t="shared" si="160"/>
        <v>14212.756776971863</v>
      </c>
      <c r="AX236" s="5">
        <f t="shared" si="161"/>
        <v>8059.2</v>
      </c>
      <c r="AY236" s="5">
        <f t="shared" si="190"/>
        <v>5265.3556969346446</v>
      </c>
      <c r="AZ236" s="5">
        <f t="shared" si="191"/>
        <v>5143.1948665991222</v>
      </c>
      <c r="BA236" s="5">
        <f t="shared" si="192"/>
        <v>6372.4</v>
      </c>
      <c r="BB236" s="5">
        <f t="shared" si="193"/>
        <v>12744.827586206897</v>
      </c>
      <c r="BC236" s="5">
        <f t="shared" si="194"/>
        <v>5272.6342710997442</v>
      </c>
      <c r="BD236" s="5">
        <f t="shared" si="195"/>
        <v>5461.7002510346692</v>
      </c>
      <c r="BE236" s="5">
        <f t="shared" si="196"/>
        <v>6245.7632933104633</v>
      </c>
      <c r="BF236" s="5">
        <f t="shared" si="197"/>
        <v>4462.1848739495799</v>
      </c>
      <c r="BG236" s="5">
        <f t="shared" si="198"/>
        <v>5068.5112781954886</v>
      </c>
      <c r="BH236" s="5">
        <f t="shared" si="199"/>
        <v>5859.9620493358634</v>
      </c>
      <c r="BI236" s="5">
        <f t="shared" si="200"/>
        <v>4841.9556566230813</v>
      </c>
      <c r="BJ236" s="5">
        <f t="shared" si="201"/>
        <v>5028.9017341040462</v>
      </c>
      <c r="BK236" s="5">
        <f t="shared" si="202"/>
        <v>6734.6483066617038</v>
      </c>
      <c r="BL236" s="6">
        <f t="shared" si="162"/>
        <v>6182.9457045753788</v>
      </c>
      <c r="BN236" s="13">
        <v>25.71834242981064</v>
      </c>
      <c r="BO236" s="13">
        <v>19.595017827096626</v>
      </c>
      <c r="BP236" s="13">
        <v>23.290922679675539</v>
      </c>
      <c r="BQ236" s="13">
        <v>23.13</v>
      </c>
      <c r="BR236" s="13">
        <v>21</v>
      </c>
      <c r="BS236" s="62">
        <v>17.47</v>
      </c>
      <c r="BT236" s="14">
        <v>22.262628470274624</v>
      </c>
      <c r="BU236" s="14">
        <v>22.46</v>
      </c>
      <c r="BV236" s="13">
        <v>24.726634085233862</v>
      </c>
      <c r="BW236" s="14">
        <v>24.491</v>
      </c>
      <c r="BX236" s="14">
        <v>22.79</v>
      </c>
      <c r="BY236" s="13">
        <v>23.07</v>
      </c>
      <c r="BZ236" s="13">
        <v>23.691375345601919</v>
      </c>
      <c r="CA236" s="13">
        <v>19.319004453365437</v>
      </c>
      <c r="CB236" s="14">
        <f t="shared" si="163"/>
        <v>22.35820894936133</v>
      </c>
      <c r="CD236" s="5">
        <v>27860</v>
      </c>
      <c r="CE236" s="5">
        <v>27368</v>
      </c>
      <c r="CF236" s="5">
        <v>26642</v>
      </c>
      <c r="CG236" s="5">
        <v>26835</v>
      </c>
      <c r="CH236" s="5">
        <v>25500</v>
      </c>
      <c r="CI236" s="6">
        <v>24135</v>
      </c>
      <c r="CJ236" s="5">
        <v>27810</v>
      </c>
      <c r="CK236" s="6">
        <v>25648</v>
      </c>
      <c r="CL236" s="5">
        <v>25127</v>
      </c>
      <c r="CM236" s="6">
        <v>26425</v>
      </c>
      <c r="CN236" s="6">
        <v>26373</v>
      </c>
      <c r="CO236" s="5">
        <v>25918</v>
      </c>
      <c r="CP236" s="5">
        <v>25284</v>
      </c>
      <c r="CQ236" s="5">
        <v>26420</v>
      </c>
      <c r="CR236" s="6">
        <f t="shared" si="164"/>
        <v>26238.928571428572</v>
      </c>
      <c r="CT236" s="13">
        <v>25</v>
      </c>
      <c r="CU236" s="13">
        <v>34.58</v>
      </c>
      <c r="CV236" s="13">
        <v>35.531999999999996</v>
      </c>
      <c r="CW236" s="13">
        <v>30</v>
      </c>
      <c r="CX236" s="13">
        <v>14.5</v>
      </c>
      <c r="CY236" s="14">
        <v>31.28</v>
      </c>
      <c r="CZ236" s="13">
        <v>35.373600000000003</v>
      </c>
      <c r="DA236" s="14">
        <v>29.15</v>
      </c>
      <c r="DB236" s="13">
        <v>35.700000000000003</v>
      </c>
      <c r="DC236" s="14">
        <v>33.25</v>
      </c>
      <c r="DD236" s="13">
        <v>31.62</v>
      </c>
      <c r="DE236" s="13">
        <v>35.18</v>
      </c>
      <c r="DF236" s="13">
        <v>34.6</v>
      </c>
      <c r="DG236" s="13">
        <v>26.87</v>
      </c>
      <c r="DH236" s="14">
        <f t="shared" si="165"/>
        <v>30.902542857142862</v>
      </c>
      <c r="DJ236" s="5">
        <v>16790</v>
      </c>
      <c r="DK236" s="5">
        <v>15173</v>
      </c>
      <c r="DL236" s="5">
        <v>15229</v>
      </c>
      <c r="DM236" s="5">
        <v>15931</v>
      </c>
      <c r="DN236" s="5">
        <v>15400</v>
      </c>
      <c r="DO236" s="6">
        <v>13744</v>
      </c>
      <c r="DP236" s="5">
        <v>16100</v>
      </c>
      <c r="DQ236" s="6">
        <v>15172</v>
      </c>
      <c r="DR236" s="5">
        <v>13275</v>
      </c>
      <c r="DS236" s="6">
        <v>14044</v>
      </c>
      <c r="DT236" s="6">
        <v>15441</v>
      </c>
      <c r="DU236" s="5">
        <v>14195</v>
      </c>
      <c r="DV236" s="5">
        <v>14500</v>
      </c>
      <c r="DW236" s="5">
        <v>15080</v>
      </c>
      <c r="DX236" s="6">
        <f t="shared" si="166"/>
        <v>15005.285714285714</v>
      </c>
    </row>
    <row r="237" spans="1:128" x14ac:dyDescent="0.25">
      <c r="A237" s="7">
        <v>232</v>
      </c>
      <c r="B237" s="5">
        <f t="shared" si="156"/>
        <v>21043.30844019655</v>
      </c>
      <c r="C237" s="5">
        <f t="shared" si="167"/>
        <v>22018.480412455472</v>
      </c>
      <c r="D237" s="5">
        <f t="shared" si="168"/>
        <v>18854.506986236771</v>
      </c>
      <c r="E237" s="5">
        <f t="shared" si="169"/>
        <v>20276.545077720206</v>
      </c>
      <c r="F237" s="5">
        <f t="shared" si="170"/>
        <v>27316.256157635467</v>
      </c>
      <c r="G237" s="5">
        <f t="shared" si="171"/>
        <v>21850.76821500358</v>
      </c>
      <c r="H237" s="5">
        <f t="shared" si="172"/>
        <v>20436.408317723693</v>
      </c>
      <c r="I237" s="5">
        <f t="shared" si="173"/>
        <v>19942.959554992707</v>
      </c>
      <c r="J237" s="5">
        <f t="shared" si="174"/>
        <v>16642.948741456144</v>
      </c>
      <c r="K237" s="5">
        <f t="shared" si="175"/>
        <v>18000.811441327627</v>
      </c>
      <c r="L237" s="5">
        <f t="shared" si="176"/>
        <v>19728.323136101859</v>
      </c>
      <c r="M237" s="5">
        <f t="shared" si="177"/>
        <v>18305.851760519185</v>
      </c>
      <c r="N237" s="5">
        <f t="shared" si="178"/>
        <v>17820.292556262375</v>
      </c>
      <c r="O237" s="5">
        <f t="shared" si="179"/>
        <v>23138.743786681123</v>
      </c>
      <c r="P237" s="6">
        <f t="shared" si="157"/>
        <v>20384.014613165196</v>
      </c>
      <c r="R237" s="5">
        <v>340</v>
      </c>
      <c r="S237" s="5">
        <v>380</v>
      </c>
      <c r="T237" s="5">
        <v>440</v>
      </c>
      <c r="U237" s="5">
        <v>219</v>
      </c>
      <c r="V237" s="5">
        <v>450</v>
      </c>
      <c r="W237" s="5">
        <v>202</v>
      </c>
      <c r="X237" s="5">
        <v>300</v>
      </c>
      <c r="Y237" s="5">
        <v>289.8</v>
      </c>
      <c r="Z237" s="5">
        <v>248</v>
      </c>
      <c r="AA237" s="5">
        <v>263</v>
      </c>
      <c r="AB237" s="5">
        <v>372</v>
      </c>
      <c r="AC237" s="5">
        <v>412</v>
      </c>
      <c r="AD237" s="5">
        <v>187</v>
      </c>
      <c r="AE237" s="5">
        <v>290</v>
      </c>
      <c r="AF237" s="6">
        <f t="shared" si="158"/>
        <v>313.7714285714286</v>
      </c>
      <c r="AH237" s="5">
        <f t="shared" si="159"/>
        <v>12984.108440196549</v>
      </c>
      <c r="AI237" s="5">
        <f t="shared" si="180"/>
        <v>16753.124715520829</v>
      </c>
      <c r="AJ237" s="5">
        <f t="shared" si="181"/>
        <v>13711.312119637649</v>
      </c>
      <c r="AK237" s="5">
        <f t="shared" si="182"/>
        <v>13904.145077720208</v>
      </c>
      <c r="AL237" s="5">
        <f t="shared" si="183"/>
        <v>14571.428571428571</v>
      </c>
      <c r="AM237" s="5">
        <f t="shared" si="183"/>
        <v>16578.133943903835</v>
      </c>
      <c r="AN237" s="5">
        <f t="shared" si="155"/>
        <v>14974.708066689025</v>
      </c>
      <c r="AO237" s="5">
        <f t="shared" si="155"/>
        <v>13697.196261682244</v>
      </c>
      <c r="AP237" s="5">
        <f t="shared" si="184"/>
        <v>12180.763867506563</v>
      </c>
      <c r="AQ237" s="5">
        <f t="shared" si="185"/>
        <v>12932.300163132137</v>
      </c>
      <c r="AR237" s="5">
        <f t="shared" si="186"/>
        <v>13868.361086765995</v>
      </c>
      <c r="AS237" s="5">
        <f t="shared" si="187"/>
        <v>13463.896103896102</v>
      </c>
      <c r="AT237" s="5">
        <f t="shared" si="188"/>
        <v>12791.39082215833</v>
      </c>
      <c r="AU237" s="5">
        <f t="shared" si="189"/>
        <v>16404.095480019419</v>
      </c>
      <c r="AV237" s="6">
        <f t="shared" si="160"/>
        <v>14201.068908589821</v>
      </c>
      <c r="AX237" s="5">
        <f t="shared" si="161"/>
        <v>8059.2</v>
      </c>
      <c r="AY237" s="5">
        <f t="shared" si="190"/>
        <v>5265.3556969346446</v>
      </c>
      <c r="AZ237" s="5">
        <f t="shared" si="191"/>
        <v>5143.1948665991222</v>
      </c>
      <c r="BA237" s="5">
        <f t="shared" si="192"/>
        <v>6372.4</v>
      </c>
      <c r="BB237" s="5">
        <f t="shared" si="193"/>
        <v>12744.827586206897</v>
      </c>
      <c r="BC237" s="5">
        <f t="shared" si="194"/>
        <v>5272.6342710997442</v>
      </c>
      <c r="BD237" s="5">
        <f t="shared" si="195"/>
        <v>5461.7002510346692</v>
      </c>
      <c r="BE237" s="5">
        <f t="shared" si="196"/>
        <v>6245.7632933104633</v>
      </c>
      <c r="BF237" s="5">
        <f t="shared" si="197"/>
        <v>4462.1848739495799</v>
      </c>
      <c r="BG237" s="5">
        <f t="shared" si="198"/>
        <v>5068.5112781954886</v>
      </c>
      <c r="BH237" s="5">
        <f t="shared" si="199"/>
        <v>5859.9620493358634</v>
      </c>
      <c r="BI237" s="5">
        <f t="shared" si="200"/>
        <v>4841.9556566230813</v>
      </c>
      <c r="BJ237" s="5">
        <f t="shared" si="201"/>
        <v>5028.9017341040462</v>
      </c>
      <c r="BK237" s="5">
        <f t="shared" si="202"/>
        <v>6734.6483066617038</v>
      </c>
      <c r="BL237" s="6">
        <f t="shared" si="162"/>
        <v>6182.9457045753788</v>
      </c>
      <c r="BN237" s="13">
        <v>25.748398632054183</v>
      </c>
      <c r="BO237" s="13">
        <v>19.60326837988265</v>
      </c>
      <c r="BP237" s="13">
        <v>23.316805657287368</v>
      </c>
      <c r="BQ237" s="13">
        <v>23.16</v>
      </c>
      <c r="BR237" s="13">
        <v>21</v>
      </c>
      <c r="BS237" s="62">
        <v>17.47</v>
      </c>
      <c r="BT237" s="14">
        <v>22.285576354062908</v>
      </c>
      <c r="BU237" s="14">
        <v>22.47</v>
      </c>
      <c r="BV237" s="13">
        <v>24.754112572886026</v>
      </c>
      <c r="BW237" s="14">
        <v>24.52</v>
      </c>
      <c r="BX237" s="14">
        <v>22.82</v>
      </c>
      <c r="BY237" s="13">
        <v>23.1</v>
      </c>
      <c r="BZ237" s="13">
        <v>23.719703683387657</v>
      </c>
      <c r="CA237" s="13">
        <v>19.326880923496347</v>
      </c>
      <c r="CB237" s="14">
        <f t="shared" si="163"/>
        <v>22.378196157361224</v>
      </c>
      <c r="CD237" s="5">
        <v>27860</v>
      </c>
      <c r="CE237" s="5">
        <v>27368</v>
      </c>
      <c r="CF237" s="5">
        <v>26642</v>
      </c>
      <c r="CG237" s="5">
        <v>26835</v>
      </c>
      <c r="CH237" s="5">
        <v>25500</v>
      </c>
      <c r="CI237" s="6">
        <v>24135</v>
      </c>
      <c r="CJ237" s="5">
        <v>27810</v>
      </c>
      <c r="CK237" s="6">
        <v>25648</v>
      </c>
      <c r="CL237" s="5">
        <v>25127</v>
      </c>
      <c r="CM237" s="6">
        <v>26425</v>
      </c>
      <c r="CN237" s="6">
        <v>26373</v>
      </c>
      <c r="CO237" s="5">
        <v>25918</v>
      </c>
      <c r="CP237" s="5">
        <v>25284</v>
      </c>
      <c r="CQ237" s="5">
        <v>26420</v>
      </c>
      <c r="CR237" s="6">
        <f t="shared" si="164"/>
        <v>26238.928571428572</v>
      </c>
      <c r="CT237" s="13">
        <v>25</v>
      </c>
      <c r="CU237" s="13">
        <v>34.58</v>
      </c>
      <c r="CV237" s="13">
        <v>35.531999999999996</v>
      </c>
      <c r="CW237" s="13">
        <v>30</v>
      </c>
      <c r="CX237" s="13">
        <v>14.5</v>
      </c>
      <c r="CY237" s="14">
        <v>31.28</v>
      </c>
      <c r="CZ237" s="13">
        <v>35.373600000000003</v>
      </c>
      <c r="DA237" s="14">
        <v>29.15</v>
      </c>
      <c r="DB237" s="13">
        <v>35.700000000000003</v>
      </c>
      <c r="DC237" s="14">
        <v>33.25</v>
      </c>
      <c r="DD237" s="14">
        <v>31.62</v>
      </c>
      <c r="DE237" s="13">
        <v>35.18</v>
      </c>
      <c r="DF237" s="13">
        <v>34.6</v>
      </c>
      <c r="DG237" s="13">
        <v>26.87</v>
      </c>
      <c r="DH237" s="14">
        <f t="shared" si="165"/>
        <v>30.902542857142862</v>
      </c>
      <c r="DJ237" s="5">
        <v>16790</v>
      </c>
      <c r="DK237" s="5">
        <v>15173</v>
      </c>
      <c r="DL237" s="5">
        <v>15229</v>
      </c>
      <c r="DM237" s="5">
        <v>15931</v>
      </c>
      <c r="DN237" s="5">
        <v>15400</v>
      </c>
      <c r="DO237" s="6">
        <v>13744</v>
      </c>
      <c r="DP237" s="5">
        <v>16100</v>
      </c>
      <c r="DQ237" s="5">
        <v>15172</v>
      </c>
      <c r="DR237" s="5">
        <v>13275</v>
      </c>
      <c r="DS237" s="6">
        <v>14044</v>
      </c>
      <c r="DT237" s="6">
        <v>15441</v>
      </c>
      <c r="DU237" s="5">
        <v>14195</v>
      </c>
      <c r="DV237" s="5">
        <v>14500</v>
      </c>
      <c r="DW237" s="5">
        <v>15080</v>
      </c>
      <c r="DX237" s="6">
        <f t="shared" si="166"/>
        <v>15005.285714285714</v>
      </c>
    </row>
    <row r="238" spans="1:128" x14ac:dyDescent="0.25">
      <c r="A238" s="7">
        <v>233</v>
      </c>
      <c r="B238" s="5">
        <f t="shared" si="156"/>
        <v>21028.234750648302</v>
      </c>
      <c r="C238" s="5">
        <f t="shared" si="167"/>
        <v>22011.46268568388</v>
      </c>
      <c r="D238" s="5">
        <f t="shared" si="168"/>
        <v>18839.368847530077</v>
      </c>
      <c r="E238" s="5">
        <f t="shared" si="169"/>
        <v>20264.548403796376</v>
      </c>
      <c r="F238" s="5">
        <f t="shared" si="170"/>
        <v>27316.256157635467</v>
      </c>
      <c r="G238" s="5">
        <f t="shared" si="171"/>
        <v>21850.76821500358</v>
      </c>
      <c r="H238" s="5">
        <f t="shared" si="172"/>
        <v>20421.070621970994</v>
      </c>
      <c r="I238" s="5">
        <f t="shared" si="173"/>
        <v>19936.86649615744</v>
      </c>
      <c r="J238" s="5">
        <f t="shared" si="174"/>
        <v>16629.500414219332</v>
      </c>
      <c r="K238" s="5">
        <f t="shared" si="175"/>
        <v>17986.060569380108</v>
      </c>
      <c r="L238" s="5">
        <f t="shared" si="176"/>
        <v>19710.115222202381</v>
      </c>
      <c r="M238" s="5">
        <f t="shared" si="177"/>
        <v>18294.204791571177</v>
      </c>
      <c r="N238" s="5">
        <f t="shared" si="178"/>
        <v>17805.099627714677</v>
      </c>
      <c r="O238" s="5">
        <f t="shared" si="179"/>
        <v>23132.089921683593</v>
      </c>
      <c r="P238" s="6">
        <f t="shared" si="157"/>
        <v>20373.260480371242</v>
      </c>
      <c r="R238" s="5">
        <v>340</v>
      </c>
      <c r="S238" s="5">
        <v>380</v>
      </c>
      <c r="T238" s="5">
        <v>440</v>
      </c>
      <c r="U238" s="5">
        <v>219</v>
      </c>
      <c r="V238" s="5">
        <v>450</v>
      </c>
      <c r="W238" s="5">
        <v>202</v>
      </c>
      <c r="X238" s="5">
        <v>300</v>
      </c>
      <c r="Y238" s="5">
        <v>289.8</v>
      </c>
      <c r="Z238" s="5">
        <v>248</v>
      </c>
      <c r="AA238" s="5">
        <v>263</v>
      </c>
      <c r="AB238" s="5">
        <v>372</v>
      </c>
      <c r="AC238" s="5">
        <v>412</v>
      </c>
      <c r="AD238" s="5">
        <v>187</v>
      </c>
      <c r="AE238" s="5">
        <v>290</v>
      </c>
      <c r="AF238" s="6">
        <f t="shared" si="158"/>
        <v>313.7714285714286</v>
      </c>
      <c r="AH238" s="5">
        <f t="shared" si="159"/>
        <v>12969.034750648301</v>
      </c>
      <c r="AI238" s="5">
        <f t="shared" si="180"/>
        <v>16746.106988749238</v>
      </c>
      <c r="AJ238" s="5">
        <f t="shared" si="181"/>
        <v>13696.173980930955</v>
      </c>
      <c r="AK238" s="5">
        <f t="shared" si="182"/>
        <v>13892.148403796376</v>
      </c>
      <c r="AL238" s="5">
        <f t="shared" si="183"/>
        <v>14571.428571428571</v>
      </c>
      <c r="AM238" s="5">
        <f t="shared" si="183"/>
        <v>16578.133943903835</v>
      </c>
      <c r="AN238" s="5">
        <f t="shared" si="155"/>
        <v>14959.370370936324</v>
      </c>
      <c r="AO238" s="5">
        <f t="shared" si="155"/>
        <v>13691.103202846974</v>
      </c>
      <c r="AP238" s="5">
        <f t="shared" si="184"/>
        <v>12167.315540269752</v>
      </c>
      <c r="AQ238" s="5">
        <f t="shared" si="185"/>
        <v>12917.54929118462</v>
      </c>
      <c r="AR238" s="5">
        <f t="shared" si="186"/>
        <v>13850.15317286652</v>
      </c>
      <c r="AS238" s="5">
        <f t="shared" si="187"/>
        <v>13452.249134948097</v>
      </c>
      <c r="AT238" s="5">
        <f t="shared" si="188"/>
        <v>12776.197893610632</v>
      </c>
      <c r="AU238" s="5">
        <f t="shared" si="189"/>
        <v>16397.441615021889</v>
      </c>
      <c r="AV238" s="6">
        <f t="shared" si="160"/>
        <v>14190.314775795863</v>
      </c>
      <c r="AX238" s="5">
        <f t="shared" si="161"/>
        <v>8059.2</v>
      </c>
      <c r="AY238" s="5">
        <f t="shared" si="190"/>
        <v>5265.3556969346446</v>
      </c>
      <c r="AZ238" s="5">
        <f t="shared" si="191"/>
        <v>5143.1948665991222</v>
      </c>
      <c r="BA238" s="5">
        <f t="shared" si="192"/>
        <v>6372.4</v>
      </c>
      <c r="BB238" s="5">
        <f t="shared" si="193"/>
        <v>12744.827586206897</v>
      </c>
      <c r="BC238" s="5">
        <f t="shared" si="194"/>
        <v>5272.6342710997442</v>
      </c>
      <c r="BD238" s="5">
        <f t="shared" si="195"/>
        <v>5461.7002510346692</v>
      </c>
      <c r="BE238" s="5">
        <f t="shared" si="196"/>
        <v>6245.7632933104633</v>
      </c>
      <c r="BF238" s="5">
        <f t="shared" si="197"/>
        <v>4462.1848739495799</v>
      </c>
      <c r="BG238" s="5">
        <f t="shared" si="198"/>
        <v>5068.5112781954886</v>
      </c>
      <c r="BH238" s="5">
        <f t="shared" si="199"/>
        <v>5859.9620493358634</v>
      </c>
      <c r="BI238" s="5">
        <f t="shared" si="200"/>
        <v>4841.9556566230813</v>
      </c>
      <c r="BJ238" s="5">
        <f t="shared" si="201"/>
        <v>5028.9017341040462</v>
      </c>
      <c r="BK238" s="5">
        <f t="shared" si="202"/>
        <v>6734.6483066617038</v>
      </c>
      <c r="BL238" s="6">
        <f t="shared" si="162"/>
        <v>6182.9457045753788</v>
      </c>
      <c r="BN238" s="13">
        <v>25.778325559910144</v>
      </c>
      <c r="BO238" s="13">
        <v>19.611483446310487</v>
      </c>
      <c r="BP238" s="13">
        <v>23.342577309920323</v>
      </c>
      <c r="BQ238" s="13">
        <v>23.18</v>
      </c>
      <c r="BR238" s="13">
        <v>21</v>
      </c>
      <c r="BS238" s="62">
        <v>17.47</v>
      </c>
      <c r="BT238" s="14">
        <v>22.308425536970784</v>
      </c>
      <c r="BU238" s="14">
        <v>22.48</v>
      </c>
      <c r="BV238" s="13">
        <v>24.781472873129346</v>
      </c>
      <c r="BW238" s="14">
        <v>24.547999999999998</v>
      </c>
      <c r="BX238" s="14">
        <v>22.85</v>
      </c>
      <c r="BY238" s="13">
        <v>23.12</v>
      </c>
      <c r="BZ238" s="13">
        <v>23.747910178483863</v>
      </c>
      <c r="CA238" s="13">
        <v>19.334723516231698</v>
      </c>
      <c r="CB238" s="14">
        <f t="shared" si="163"/>
        <v>22.396637030068327</v>
      </c>
      <c r="CD238" s="5">
        <v>27860</v>
      </c>
      <c r="CE238" s="5">
        <v>27368</v>
      </c>
      <c r="CF238" s="5">
        <v>26642</v>
      </c>
      <c r="CG238" s="5">
        <v>26835</v>
      </c>
      <c r="CH238" s="5">
        <v>25500</v>
      </c>
      <c r="CI238" s="6">
        <v>24135</v>
      </c>
      <c r="CJ238" s="5">
        <v>27810</v>
      </c>
      <c r="CK238" s="5">
        <v>25648</v>
      </c>
      <c r="CL238" s="5">
        <v>25127</v>
      </c>
      <c r="CM238" s="6">
        <v>26425</v>
      </c>
      <c r="CN238" s="6">
        <v>26373</v>
      </c>
      <c r="CO238" s="5">
        <v>25918</v>
      </c>
      <c r="CP238" s="5">
        <v>25284</v>
      </c>
      <c r="CQ238" s="5">
        <v>26420</v>
      </c>
      <c r="CR238" s="6">
        <f t="shared" si="164"/>
        <v>26238.928571428572</v>
      </c>
      <c r="CT238" s="13">
        <v>25</v>
      </c>
      <c r="CU238" s="13">
        <v>34.58</v>
      </c>
      <c r="CV238" s="13">
        <v>35.531999999999996</v>
      </c>
      <c r="CW238" s="13">
        <v>30</v>
      </c>
      <c r="CX238" s="13">
        <v>14.5</v>
      </c>
      <c r="CY238" s="14">
        <v>31.28</v>
      </c>
      <c r="CZ238" s="13">
        <v>35.373600000000003</v>
      </c>
      <c r="DA238" s="14">
        <v>29.15</v>
      </c>
      <c r="DB238" s="13">
        <v>35.700000000000003</v>
      </c>
      <c r="DC238" s="14">
        <v>33.25</v>
      </c>
      <c r="DD238" s="13">
        <v>31.62</v>
      </c>
      <c r="DE238" s="13">
        <v>35.18</v>
      </c>
      <c r="DF238" s="13">
        <v>34.6</v>
      </c>
      <c r="DG238" s="13">
        <v>26.87</v>
      </c>
      <c r="DH238" s="14">
        <f t="shared" si="165"/>
        <v>30.902542857142862</v>
      </c>
      <c r="DJ238" s="5">
        <v>16790</v>
      </c>
      <c r="DK238" s="5">
        <v>15173</v>
      </c>
      <c r="DL238" s="5">
        <v>15229</v>
      </c>
      <c r="DM238" s="5">
        <v>15931</v>
      </c>
      <c r="DN238" s="5">
        <v>15400</v>
      </c>
      <c r="DO238" s="6">
        <v>13744</v>
      </c>
      <c r="DP238" s="5">
        <v>16100</v>
      </c>
      <c r="DQ238" s="6">
        <v>15172</v>
      </c>
      <c r="DR238" s="5">
        <v>13275</v>
      </c>
      <c r="DS238" s="6">
        <v>14044</v>
      </c>
      <c r="DT238" s="6">
        <v>15441</v>
      </c>
      <c r="DU238" s="5">
        <v>14195</v>
      </c>
      <c r="DV238" s="5">
        <v>14500</v>
      </c>
      <c r="DW238" s="5">
        <v>15080</v>
      </c>
      <c r="DX238" s="6">
        <f t="shared" si="166"/>
        <v>15005.285714285714</v>
      </c>
    </row>
    <row r="239" spans="1:128" x14ac:dyDescent="0.25">
      <c r="A239" s="7">
        <v>234</v>
      </c>
      <c r="B239" s="5">
        <f t="shared" si="156"/>
        <v>21013.260351157853</v>
      </c>
      <c r="C239" s="5">
        <f t="shared" si="167"/>
        <v>22004.4808526782</v>
      </c>
      <c r="D239" s="5">
        <f t="shared" si="168"/>
        <v>18824.328716439239</v>
      </c>
      <c r="E239" s="5">
        <f t="shared" si="169"/>
        <v>20252.572413793103</v>
      </c>
      <c r="F239" s="5">
        <f t="shared" si="170"/>
        <v>27316.256157635467</v>
      </c>
      <c r="G239" s="5">
        <f t="shared" si="171"/>
        <v>21841.284156683269</v>
      </c>
      <c r="H239" s="5">
        <f t="shared" si="172"/>
        <v>20405.829798095121</v>
      </c>
      <c r="I239" s="5">
        <f t="shared" si="173"/>
        <v>19930.778855782672</v>
      </c>
      <c r="J239" s="5">
        <f t="shared" si="174"/>
        <v>16616.139154408946</v>
      </c>
      <c r="K239" s="5">
        <f t="shared" si="175"/>
        <v>17971.343309445489</v>
      </c>
      <c r="L239" s="5">
        <f t="shared" si="176"/>
        <v>19691.955056328872</v>
      </c>
      <c r="M239" s="5">
        <f t="shared" si="177"/>
        <v>18276.772071309908</v>
      </c>
      <c r="N239" s="5">
        <f t="shared" si="178"/>
        <v>17790.00758225935</v>
      </c>
      <c r="O239" s="5">
        <f t="shared" si="179"/>
        <v>23125.469914101708</v>
      </c>
      <c r="P239" s="6">
        <f t="shared" si="157"/>
        <v>20361.462742151372</v>
      </c>
      <c r="R239" s="5">
        <v>340</v>
      </c>
      <c r="S239" s="5">
        <v>380</v>
      </c>
      <c r="T239" s="5">
        <v>440</v>
      </c>
      <c r="U239" s="5">
        <v>219</v>
      </c>
      <c r="V239" s="5">
        <v>450</v>
      </c>
      <c r="W239" s="5">
        <v>202</v>
      </c>
      <c r="X239" s="5">
        <v>300</v>
      </c>
      <c r="Y239" s="5">
        <v>289.7</v>
      </c>
      <c r="Z239" s="5">
        <v>247</v>
      </c>
      <c r="AA239" s="5">
        <v>262</v>
      </c>
      <c r="AB239" s="5">
        <v>372</v>
      </c>
      <c r="AC239" s="5">
        <v>412</v>
      </c>
      <c r="AD239" s="5">
        <v>187</v>
      </c>
      <c r="AE239" s="5">
        <v>290</v>
      </c>
      <c r="AF239" s="6">
        <f t="shared" si="158"/>
        <v>313.62142857142857</v>
      </c>
      <c r="AH239" s="5">
        <f t="shared" si="159"/>
        <v>12954.060351157852</v>
      </c>
      <c r="AI239" s="5">
        <f t="shared" si="180"/>
        <v>16739.125155743553</v>
      </c>
      <c r="AJ239" s="5">
        <f t="shared" si="181"/>
        <v>13681.133849840116</v>
      </c>
      <c r="AK239" s="5">
        <f t="shared" si="182"/>
        <v>13880.172413793103</v>
      </c>
      <c r="AL239" s="5">
        <f t="shared" si="183"/>
        <v>14571.428571428571</v>
      </c>
      <c r="AM239" s="5">
        <f t="shared" si="183"/>
        <v>16568.649885583523</v>
      </c>
      <c r="AN239" s="5">
        <f t="shared" si="155"/>
        <v>14944.129547060451</v>
      </c>
      <c r="AO239" s="5">
        <f t="shared" si="155"/>
        <v>13685.01556247221</v>
      </c>
      <c r="AP239" s="5">
        <f t="shared" si="184"/>
        <v>12153.954280459366</v>
      </c>
      <c r="AQ239" s="5">
        <f t="shared" si="185"/>
        <v>12902.83203125</v>
      </c>
      <c r="AR239" s="5">
        <f t="shared" si="186"/>
        <v>13831.993006993007</v>
      </c>
      <c r="AS239" s="5">
        <f t="shared" si="187"/>
        <v>13434.816414686826</v>
      </c>
      <c r="AT239" s="5">
        <f t="shared" si="188"/>
        <v>12761.105848155303</v>
      </c>
      <c r="AU239" s="5">
        <f t="shared" si="189"/>
        <v>16390.821607440004</v>
      </c>
      <c r="AV239" s="6">
        <f t="shared" si="160"/>
        <v>14178.517037575992</v>
      </c>
      <c r="AX239" s="5">
        <f t="shared" si="161"/>
        <v>8059.2</v>
      </c>
      <c r="AY239" s="5">
        <f t="shared" si="190"/>
        <v>5265.3556969346446</v>
      </c>
      <c r="AZ239" s="5">
        <f t="shared" si="191"/>
        <v>5143.1948665991222</v>
      </c>
      <c r="BA239" s="5">
        <f t="shared" si="192"/>
        <v>6372.4</v>
      </c>
      <c r="BB239" s="5">
        <f t="shared" si="193"/>
        <v>12744.827586206897</v>
      </c>
      <c r="BC239" s="5">
        <f t="shared" si="194"/>
        <v>5272.6342710997442</v>
      </c>
      <c r="BD239" s="5">
        <f t="shared" si="195"/>
        <v>5461.7002510346692</v>
      </c>
      <c r="BE239" s="5">
        <f t="shared" si="196"/>
        <v>6245.7632933104633</v>
      </c>
      <c r="BF239" s="5">
        <f t="shared" si="197"/>
        <v>4462.1848739495799</v>
      </c>
      <c r="BG239" s="5">
        <f t="shared" si="198"/>
        <v>5068.5112781954886</v>
      </c>
      <c r="BH239" s="5">
        <f t="shared" si="199"/>
        <v>5859.9620493358634</v>
      </c>
      <c r="BI239" s="5">
        <f t="shared" si="200"/>
        <v>4841.9556566230813</v>
      </c>
      <c r="BJ239" s="5">
        <f t="shared" si="201"/>
        <v>5028.9017341040462</v>
      </c>
      <c r="BK239" s="5">
        <f t="shared" si="202"/>
        <v>6734.6483066617038</v>
      </c>
      <c r="BL239" s="6">
        <f t="shared" si="162"/>
        <v>6182.9457045753788</v>
      </c>
      <c r="BN239" s="13">
        <v>25.808124320658891</v>
      </c>
      <c r="BO239" s="13">
        <v>19.619663330333211</v>
      </c>
      <c r="BP239" s="13">
        <v>23.368238591111819</v>
      </c>
      <c r="BQ239" s="13">
        <v>23.2</v>
      </c>
      <c r="BR239" s="13">
        <v>21</v>
      </c>
      <c r="BS239" s="62">
        <v>17.48</v>
      </c>
      <c r="BT239" s="14">
        <v>22.331176864405837</v>
      </c>
      <c r="BU239" s="14">
        <v>22.49</v>
      </c>
      <c r="BV239" s="13">
        <v>24.808715998280334</v>
      </c>
      <c r="BW239" s="14">
        <v>24.576000000000001</v>
      </c>
      <c r="BX239" s="14">
        <v>22.88</v>
      </c>
      <c r="BY239" s="13">
        <v>23.15</v>
      </c>
      <c r="BZ239" s="13">
        <v>23.775995874515807</v>
      </c>
      <c r="CA239" s="13">
        <v>19.342532521743234</v>
      </c>
      <c r="CB239" s="14">
        <f t="shared" si="163"/>
        <v>22.416460535789223</v>
      </c>
      <c r="CD239" s="5">
        <v>27860</v>
      </c>
      <c r="CE239" s="5">
        <v>27368</v>
      </c>
      <c r="CF239" s="5">
        <v>26642</v>
      </c>
      <c r="CG239" s="5">
        <v>26835</v>
      </c>
      <c r="CH239" s="5">
        <v>25500</v>
      </c>
      <c r="CI239" s="6">
        <v>24135</v>
      </c>
      <c r="CJ239" s="5">
        <v>27810</v>
      </c>
      <c r="CK239" s="6">
        <v>25648</v>
      </c>
      <c r="CL239" s="5">
        <v>25127</v>
      </c>
      <c r="CM239" s="6">
        <v>26425</v>
      </c>
      <c r="CN239" s="6">
        <v>26373</v>
      </c>
      <c r="CO239" s="5">
        <v>25918</v>
      </c>
      <c r="CP239" s="5">
        <v>25284</v>
      </c>
      <c r="CQ239" s="5">
        <v>26420</v>
      </c>
      <c r="CR239" s="6">
        <f t="shared" si="164"/>
        <v>26238.928571428572</v>
      </c>
      <c r="CT239" s="13">
        <v>25</v>
      </c>
      <c r="CU239" s="13">
        <v>34.58</v>
      </c>
      <c r="CV239" s="13">
        <v>35.531999999999996</v>
      </c>
      <c r="CW239" s="13">
        <v>30</v>
      </c>
      <c r="CX239" s="13">
        <v>14.5</v>
      </c>
      <c r="CY239" s="14">
        <v>31.28</v>
      </c>
      <c r="CZ239" s="13">
        <v>35.373600000000003</v>
      </c>
      <c r="DA239" s="14">
        <v>29.15</v>
      </c>
      <c r="DB239" s="13">
        <v>35.700000000000003</v>
      </c>
      <c r="DC239" s="14">
        <v>33.25</v>
      </c>
      <c r="DD239" s="14">
        <v>31.62</v>
      </c>
      <c r="DE239" s="13">
        <v>35.18</v>
      </c>
      <c r="DF239" s="13">
        <v>34.6</v>
      </c>
      <c r="DG239" s="13">
        <v>26.87</v>
      </c>
      <c r="DH239" s="14">
        <f t="shared" si="165"/>
        <v>30.902542857142862</v>
      </c>
      <c r="DJ239" s="5">
        <v>16790</v>
      </c>
      <c r="DK239" s="5">
        <v>15173</v>
      </c>
      <c r="DL239" s="5">
        <v>15229</v>
      </c>
      <c r="DM239" s="5">
        <v>15931</v>
      </c>
      <c r="DN239" s="5">
        <v>15400</v>
      </c>
      <c r="DO239" s="6">
        <v>13744</v>
      </c>
      <c r="DP239" s="5">
        <v>16100</v>
      </c>
      <c r="DQ239" s="6">
        <v>15172</v>
      </c>
      <c r="DR239" s="5">
        <v>13275</v>
      </c>
      <c r="DS239" s="6">
        <v>14044</v>
      </c>
      <c r="DT239" s="6">
        <v>15441</v>
      </c>
      <c r="DU239" s="5">
        <v>14195</v>
      </c>
      <c r="DV239" s="5">
        <v>14500</v>
      </c>
      <c r="DW239" s="5">
        <v>15080</v>
      </c>
      <c r="DX239" s="6">
        <f t="shared" si="166"/>
        <v>15005.285714285714</v>
      </c>
    </row>
    <row r="240" spans="1:128" x14ac:dyDescent="0.25">
      <c r="A240" s="7">
        <v>235</v>
      </c>
      <c r="B240" s="5">
        <f t="shared" si="156"/>
        <v>20998.384127936268</v>
      </c>
      <c r="C240" s="5">
        <f t="shared" si="167"/>
        <v>21997.534575220998</v>
      </c>
      <c r="D240" s="5">
        <f t="shared" si="168"/>
        <v>18809.385507654086</v>
      </c>
      <c r="E240" s="5">
        <f t="shared" si="169"/>
        <v>20240.617054263566</v>
      </c>
      <c r="F240" s="5">
        <f t="shared" si="170"/>
        <v>27316.256157635467</v>
      </c>
      <c r="G240" s="5">
        <f t="shared" si="171"/>
        <v>21841.284156683269</v>
      </c>
      <c r="H240" s="5">
        <f t="shared" si="172"/>
        <v>20390.684792777825</v>
      </c>
      <c r="I240" s="5">
        <f t="shared" si="173"/>
        <v>19924.696626643796</v>
      </c>
      <c r="J240" s="5">
        <f t="shared" si="174"/>
        <v>16602.863997863384</v>
      </c>
      <c r="K240" s="5">
        <f t="shared" si="175"/>
        <v>17956.659546769704</v>
      </c>
      <c r="L240" s="5">
        <f t="shared" si="176"/>
        <v>19679.874713091325</v>
      </c>
      <c r="M240" s="5">
        <f t="shared" si="177"/>
        <v>18265.175337244575</v>
      </c>
      <c r="N240" s="5">
        <f t="shared" si="178"/>
        <v>17775.01528137079</v>
      </c>
      <c r="O240" s="5">
        <f t="shared" si="179"/>
        <v>23118.8834459229</v>
      </c>
      <c r="P240" s="6">
        <f t="shared" si="157"/>
        <v>20351.236808648424</v>
      </c>
      <c r="R240" s="5">
        <v>340</v>
      </c>
      <c r="S240" s="5">
        <v>380</v>
      </c>
      <c r="T240" s="5">
        <v>440</v>
      </c>
      <c r="U240" s="5">
        <v>219</v>
      </c>
      <c r="V240" s="5">
        <v>450</v>
      </c>
      <c r="W240" s="5">
        <v>202</v>
      </c>
      <c r="X240" s="5">
        <v>300</v>
      </c>
      <c r="Y240" s="5">
        <v>289.7</v>
      </c>
      <c r="Z240" s="5">
        <v>247</v>
      </c>
      <c r="AA240" s="5">
        <v>262</v>
      </c>
      <c r="AB240" s="5">
        <v>372</v>
      </c>
      <c r="AC240" s="5">
        <v>412</v>
      </c>
      <c r="AD240" s="5">
        <v>187</v>
      </c>
      <c r="AE240" s="5">
        <v>290</v>
      </c>
      <c r="AF240" s="6">
        <f t="shared" si="158"/>
        <v>313.62142857142857</v>
      </c>
      <c r="AH240" s="5">
        <f t="shared" si="159"/>
        <v>12939.184127936269</v>
      </c>
      <c r="AI240" s="5">
        <f t="shared" si="180"/>
        <v>16732.178878286355</v>
      </c>
      <c r="AJ240" s="5">
        <f t="shared" si="181"/>
        <v>13666.190641054962</v>
      </c>
      <c r="AK240" s="5">
        <f t="shared" si="182"/>
        <v>13868.217054263567</v>
      </c>
      <c r="AL240" s="5">
        <f t="shared" si="183"/>
        <v>14571.428571428571</v>
      </c>
      <c r="AM240" s="5">
        <f t="shared" si="183"/>
        <v>16568.649885583523</v>
      </c>
      <c r="AN240" s="5">
        <f t="shared" si="155"/>
        <v>14928.984541743155</v>
      </c>
      <c r="AO240" s="5">
        <f t="shared" si="155"/>
        <v>13678.933333333332</v>
      </c>
      <c r="AP240" s="5">
        <f t="shared" si="184"/>
        <v>12140.679123913804</v>
      </c>
      <c r="AQ240" s="5">
        <f t="shared" si="185"/>
        <v>12888.148268574216</v>
      </c>
      <c r="AR240" s="5">
        <f t="shared" si="186"/>
        <v>13819.91266375546</v>
      </c>
      <c r="AS240" s="5">
        <f t="shared" si="187"/>
        <v>13423.219680621492</v>
      </c>
      <c r="AT240" s="5">
        <f t="shared" si="188"/>
        <v>12746.113547266743</v>
      </c>
      <c r="AU240" s="5">
        <f t="shared" si="189"/>
        <v>16384.235139261196</v>
      </c>
      <c r="AV240" s="6">
        <f t="shared" si="160"/>
        <v>14168.291104073049</v>
      </c>
      <c r="AX240" s="5">
        <f t="shared" si="161"/>
        <v>8059.2</v>
      </c>
      <c r="AY240" s="5">
        <f t="shared" si="190"/>
        <v>5265.3556969346446</v>
      </c>
      <c r="AZ240" s="5">
        <f t="shared" si="191"/>
        <v>5143.1948665991222</v>
      </c>
      <c r="BA240" s="5">
        <f t="shared" si="192"/>
        <v>6372.4</v>
      </c>
      <c r="BB240" s="5">
        <f t="shared" si="193"/>
        <v>12744.827586206897</v>
      </c>
      <c r="BC240" s="5">
        <f t="shared" si="194"/>
        <v>5272.6342710997442</v>
      </c>
      <c r="BD240" s="5">
        <f t="shared" si="195"/>
        <v>5461.7002510346692</v>
      </c>
      <c r="BE240" s="5">
        <f t="shared" si="196"/>
        <v>6245.7632933104633</v>
      </c>
      <c r="BF240" s="5">
        <f t="shared" si="197"/>
        <v>4462.1848739495799</v>
      </c>
      <c r="BG240" s="5">
        <f t="shared" si="198"/>
        <v>5068.5112781954886</v>
      </c>
      <c r="BH240" s="5">
        <f t="shared" si="199"/>
        <v>5859.9620493358634</v>
      </c>
      <c r="BI240" s="5">
        <f t="shared" si="200"/>
        <v>4841.9556566230813</v>
      </c>
      <c r="BJ240" s="5">
        <f t="shared" si="201"/>
        <v>5028.9017341040462</v>
      </c>
      <c r="BK240" s="5">
        <f t="shared" si="202"/>
        <v>6734.6483066617038</v>
      </c>
      <c r="BL240" s="6">
        <f t="shared" si="162"/>
        <v>6182.9457045753788</v>
      </c>
      <c r="BN240" s="13">
        <v>25.837796007415058</v>
      </c>
      <c r="BO240" s="13">
        <v>19.627808332015341</v>
      </c>
      <c r="BP240" s="13">
        <v>23.393790442200391</v>
      </c>
      <c r="BQ240" s="13">
        <v>23.22</v>
      </c>
      <c r="BR240" s="13">
        <v>21</v>
      </c>
      <c r="BS240" s="62">
        <v>17.48</v>
      </c>
      <c r="BT240" s="14">
        <v>22.353831170960124</v>
      </c>
      <c r="BU240" s="14">
        <v>22.5</v>
      </c>
      <c r="BV240" s="13">
        <v>24.835842947704673</v>
      </c>
      <c r="BW240" s="14">
        <v>24.603999999999999</v>
      </c>
      <c r="BX240" s="14">
        <v>22.9</v>
      </c>
      <c r="BY240" s="13">
        <v>23.17</v>
      </c>
      <c r="BZ240" s="13">
        <v>23.803961801757396</v>
      </c>
      <c r="CA240" s="13">
        <v>19.350308226490462</v>
      </c>
      <c r="CB240" s="14">
        <f t="shared" si="163"/>
        <v>22.434095637753103</v>
      </c>
      <c r="CD240" s="5">
        <v>27860</v>
      </c>
      <c r="CE240" s="5">
        <v>27368</v>
      </c>
      <c r="CF240" s="5">
        <v>26642</v>
      </c>
      <c r="CG240" s="5">
        <v>26835</v>
      </c>
      <c r="CH240" s="5">
        <v>25500</v>
      </c>
      <c r="CI240" s="6">
        <v>24135</v>
      </c>
      <c r="CJ240" s="5">
        <v>27810</v>
      </c>
      <c r="CK240" s="6">
        <v>25648</v>
      </c>
      <c r="CL240" s="5">
        <v>25127</v>
      </c>
      <c r="CM240" s="6">
        <v>26425</v>
      </c>
      <c r="CN240" s="6">
        <v>26373</v>
      </c>
      <c r="CO240" s="5">
        <v>25918</v>
      </c>
      <c r="CP240" s="5">
        <v>25284</v>
      </c>
      <c r="CQ240" s="5">
        <v>26420</v>
      </c>
      <c r="CR240" s="6">
        <f t="shared" si="164"/>
        <v>26238.928571428572</v>
      </c>
      <c r="CT240" s="13">
        <v>25</v>
      </c>
      <c r="CU240" s="13">
        <v>34.58</v>
      </c>
      <c r="CV240" s="13">
        <v>35.531999999999996</v>
      </c>
      <c r="CW240" s="13">
        <v>30</v>
      </c>
      <c r="CX240" s="13">
        <v>14.5</v>
      </c>
      <c r="CY240" s="14">
        <v>31.28</v>
      </c>
      <c r="CZ240" s="13">
        <v>35.373600000000003</v>
      </c>
      <c r="DA240" s="14">
        <v>29.15</v>
      </c>
      <c r="DB240" s="13">
        <v>35.700000000000003</v>
      </c>
      <c r="DC240" s="14">
        <v>33.25</v>
      </c>
      <c r="DD240" s="13">
        <v>31.62</v>
      </c>
      <c r="DE240" s="13">
        <v>35.18</v>
      </c>
      <c r="DF240" s="13">
        <v>34.6</v>
      </c>
      <c r="DG240" s="13">
        <v>26.87</v>
      </c>
      <c r="DH240" s="14">
        <f t="shared" si="165"/>
        <v>30.902542857142862</v>
      </c>
      <c r="DJ240" s="5">
        <v>16790</v>
      </c>
      <c r="DK240" s="5">
        <v>15173</v>
      </c>
      <c r="DL240" s="5">
        <v>15229</v>
      </c>
      <c r="DM240" s="5">
        <v>15931</v>
      </c>
      <c r="DN240" s="5">
        <v>15400</v>
      </c>
      <c r="DO240" s="6">
        <v>13744</v>
      </c>
      <c r="DP240" s="5">
        <v>16100</v>
      </c>
      <c r="DQ240" s="5">
        <v>15172</v>
      </c>
      <c r="DR240" s="5">
        <v>13275</v>
      </c>
      <c r="DS240" s="6">
        <v>14044</v>
      </c>
      <c r="DT240" s="6">
        <v>15441</v>
      </c>
      <c r="DU240" s="5">
        <v>14195</v>
      </c>
      <c r="DV240" s="5">
        <v>14500</v>
      </c>
      <c r="DW240" s="5">
        <v>15080</v>
      </c>
      <c r="DX240" s="6">
        <f t="shared" si="166"/>
        <v>15005.285714285714</v>
      </c>
    </row>
    <row r="241" spans="1:128" x14ac:dyDescent="0.25">
      <c r="A241" s="7">
        <v>236</v>
      </c>
      <c r="B241" s="5">
        <f t="shared" si="156"/>
        <v>20983.604984690239</v>
      </c>
      <c r="C241" s="5">
        <f t="shared" si="167"/>
        <v>21990.623519717767</v>
      </c>
      <c r="D241" s="5">
        <f t="shared" si="168"/>
        <v>18794.538152728968</v>
      </c>
      <c r="E241" s="5">
        <f t="shared" si="169"/>
        <v>20228.682271944923</v>
      </c>
      <c r="F241" s="5">
        <f t="shared" si="170"/>
        <v>27316.256157635467</v>
      </c>
      <c r="G241" s="5">
        <f t="shared" si="171"/>
        <v>21831.810943483964</v>
      </c>
      <c r="H241" s="5">
        <f t="shared" si="172"/>
        <v>20375.634568821191</v>
      </c>
      <c r="I241" s="5">
        <f t="shared" si="173"/>
        <v>19924.696626643796</v>
      </c>
      <c r="J241" s="5">
        <f t="shared" si="174"/>
        <v>16589.673995403071</v>
      </c>
      <c r="K241" s="5">
        <f t="shared" si="175"/>
        <v>17942.009167120465</v>
      </c>
      <c r="L241" s="5">
        <f t="shared" si="176"/>
        <v>19661.793710914579</v>
      </c>
      <c r="M241" s="5">
        <f t="shared" si="177"/>
        <v>18247.8177255886</v>
      </c>
      <c r="N241" s="5">
        <f t="shared" si="178"/>
        <v>17760.121604499152</v>
      </c>
      <c r="O241" s="5">
        <f t="shared" si="179"/>
        <v>23112.330203471047</v>
      </c>
      <c r="P241" s="6">
        <f t="shared" si="157"/>
        <v>20339.970973761661</v>
      </c>
      <c r="R241" s="5">
        <v>340</v>
      </c>
      <c r="S241" s="5">
        <v>380</v>
      </c>
      <c r="T241" s="5">
        <v>440</v>
      </c>
      <c r="U241" s="5">
        <v>219</v>
      </c>
      <c r="V241" s="5">
        <v>450</v>
      </c>
      <c r="W241" s="5">
        <v>202</v>
      </c>
      <c r="X241" s="5">
        <v>300</v>
      </c>
      <c r="Y241" s="5">
        <v>289.7</v>
      </c>
      <c r="Z241" s="5">
        <v>247</v>
      </c>
      <c r="AA241" s="5">
        <v>262</v>
      </c>
      <c r="AB241" s="5">
        <v>372</v>
      </c>
      <c r="AC241" s="5">
        <v>412</v>
      </c>
      <c r="AD241" s="5">
        <v>187</v>
      </c>
      <c r="AE241" s="5">
        <v>290</v>
      </c>
      <c r="AF241" s="6">
        <f t="shared" si="158"/>
        <v>313.62142857142857</v>
      </c>
      <c r="AH241" s="5">
        <f t="shared" si="159"/>
        <v>12924.40498469024</v>
      </c>
      <c r="AI241" s="5">
        <f t="shared" si="180"/>
        <v>16725.267822783124</v>
      </c>
      <c r="AJ241" s="5">
        <f t="shared" si="181"/>
        <v>13651.343286129846</v>
      </c>
      <c r="AK241" s="5">
        <f t="shared" si="182"/>
        <v>13856.282271944923</v>
      </c>
      <c r="AL241" s="5">
        <f t="shared" si="183"/>
        <v>14571.428571428571</v>
      </c>
      <c r="AM241" s="5">
        <f t="shared" si="183"/>
        <v>16559.176672384219</v>
      </c>
      <c r="AN241" s="5">
        <f t="shared" si="155"/>
        <v>14913.934317786523</v>
      </c>
      <c r="AO241" s="5">
        <f t="shared" si="155"/>
        <v>13678.933333333332</v>
      </c>
      <c r="AP241" s="5">
        <f t="shared" si="184"/>
        <v>12127.489121453491</v>
      </c>
      <c r="AQ241" s="5">
        <f t="shared" si="185"/>
        <v>12873.497888924974</v>
      </c>
      <c r="AR241" s="5">
        <f t="shared" si="186"/>
        <v>13801.831661578717</v>
      </c>
      <c r="AS241" s="5">
        <f t="shared" si="187"/>
        <v>13405.862068965518</v>
      </c>
      <c r="AT241" s="5">
        <f t="shared" si="188"/>
        <v>12731.219870395105</v>
      </c>
      <c r="AU241" s="5">
        <f t="shared" si="189"/>
        <v>16377.681896809343</v>
      </c>
      <c r="AV241" s="6">
        <f t="shared" si="160"/>
        <v>14157.025269186279</v>
      </c>
      <c r="AX241" s="5">
        <f t="shared" si="161"/>
        <v>8059.2</v>
      </c>
      <c r="AY241" s="5">
        <f t="shared" si="190"/>
        <v>5265.3556969346446</v>
      </c>
      <c r="AZ241" s="5">
        <f t="shared" si="191"/>
        <v>5143.1948665991222</v>
      </c>
      <c r="BA241" s="5">
        <f t="shared" si="192"/>
        <v>6372.4</v>
      </c>
      <c r="BB241" s="5">
        <f t="shared" si="193"/>
        <v>12744.827586206897</v>
      </c>
      <c r="BC241" s="5">
        <f t="shared" si="194"/>
        <v>5272.6342710997442</v>
      </c>
      <c r="BD241" s="5">
        <f t="shared" si="195"/>
        <v>5461.7002510346692</v>
      </c>
      <c r="BE241" s="5">
        <f t="shared" si="196"/>
        <v>6245.7632933104633</v>
      </c>
      <c r="BF241" s="5">
        <f t="shared" si="197"/>
        <v>4462.1848739495799</v>
      </c>
      <c r="BG241" s="5">
        <f t="shared" si="198"/>
        <v>5068.5112781954886</v>
      </c>
      <c r="BH241" s="5">
        <f t="shared" si="199"/>
        <v>5859.9620493358634</v>
      </c>
      <c r="BI241" s="5">
        <f t="shared" si="200"/>
        <v>4841.9556566230813</v>
      </c>
      <c r="BJ241" s="5">
        <f t="shared" si="201"/>
        <v>5028.9017341040462</v>
      </c>
      <c r="BK241" s="5">
        <f t="shared" si="202"/>
        <v>6734.6483066617038</v>
      </c>
      <c r="BL241" s="6">
        <f t="shared" si="162"/>
        <v>6182.9457045753788</v>
      </c>
      <c r="BN241" s="13">
        <v>25.867341699368197</v>
      </c>
      <c r="BO241" s="13">
        <v>19.635918747598915</v>
      </c>
      <c r="BP241" s="13">
        <v>23.419233792532957</v>
      </c>
      <c r="BQ241" s="13">
        <v>23.24</v>
      </c>
      <c r="BR241" s="13">
        <v>21</v>
      </c>
      <c r="BS241" s="62">
        <v>17.489999999999998</v>
      </c>
      <c r="BT241" s="14">
        <v>22.376389280593909</v>
      </c>
      <c r="BU241" s="14">
        <v>22.5</v>
      </c>
      <c r="BV241" s="13">
        <v>24.862854708037212</v>
      </c>
      <c r="BW241" s="14">
        <v>24.632000000000001</v>
      </c>
      <c r="BX241" s="14">
        <v>22.93</v>
      </c>
      <c r="BY241" s="13">
        <v>23.2</v>
      </c>
      <c r="BZ241" s="13">
        <v>23.831808977357952</v>
      </c>
      <c r="CA241" s="13">
        <v>19.358050913283698</v>
      </c>
      <c r="CB241" s="14">
        <f t="shared" si="163"/>
        <v>22.45311415134092</v>
      </c>
      <c r="CD241" s="5">
        <v>27860</v>
      </c>
      <c r="CE241" s="5">
        <v>27368</v>
      </c>
      <c r="CF241" s="5">
        <v>26642</v>
      </c>
      <c r="CG241" s="5">
        <v>26835</v>
      </c>
      <c r="CH241" s="5">
        <v>25500</v>
      </c>
      <c r="CI241" s="6">
        <v>24135</v>
      </c>
      <c r="CJ241" s="5">
        <v>27810</v>
      </c>
      <c r="CK241" s="6">
        <v>25648</v>
      </c>
      <c r="CL241" s="5">
        <v>25127</v>
      </c>
      <c r="CM241" s="6">
        <v>26425</v>
      </c>
      <c r="CN241" s="6">
        <v>26373</v>
      </c>
      <c r="CO241" s="5">
        <v>25918</v>
      </c>
      <c r="CP241" s="5">
        <v>25284</v>
      </c>
      <c r="CQ241" s="5">
        <v>26420</v>
      </c>
      <c r="CR241" s="6">
        <f t="shared" si="164"/>
        <v>26238.928571428572</v>
      </c>
      <c r="CT241" s="13">
        <v>25</v>
      </c>
      <c r="CU241" s="13">
        <v>34.58</v>
      </c>
      <c r="CV241" s="13">
        <v>35.531999999999996</v>
      </c>
      <c r="CW241" s="13">
        <v>30</v>
      </c>
      <c r="CX241" s="13">
        <v>14.5</v>
      </c>
      <c r="CY241" s="14">
        <v>31.28</v>
      </c>
      <c r="CZ241" s="13">
        <v>35.373600000000003</v>
      </c>
      <c r="DA241" s="14">
        <v>29.15</v>
      </c>
      <c r="DB241" s="13">
        <v>35.700000000000003</v>
      </c>
      <c r="DC241" s="14">
        <v>33.25</v>
      </c>
      <c r="DD241" s="14">
        <v>31.62</v>
      </c>
      <c r="DE241" s="13">
        <v>35.18</v>
      </c>
      <c r="DF241" s="13">
        <v>34.6</v>
      </c>
      <c r="DG241" s="13">
        <v>26.87</v>
      </c>
      <c r="DH241" s="14">
        <f t="shared" si="165"/>
        <v>30.902542857142862</v>
      </c>
      <c r="DJ241" s="5">
        <v>16790</v>
      </c>
      <c r="DK241" s="5">
        <v>15173</v>
      </c>
      <c r="DL241" s="5">
        <v>15229</v>
      </c>
      <c r="DM241" s="5">
        <v>15931</v>
      </c>
      <c r="DN241" s="5">
        <v>15400</v>
      </c>
      <c r="DO241" s="6">
        <v>13744</v>
      </c>
      <c r="DP241" s="5">
        <v>16100</v>
      </c>
      <c r="DQ241" s="6">
        <v>15172</v>
      </c>
      <c r="DR241" s="5">
        <v>13275</v>
      </c>
      <c r="DS241" s="6">
        <v>14044</v>
      </c>
      <c r="DT241" s="6">
        <v>15441</v>
      </c>
      <c r="DU241" s="5">
        <v>14195</v>
      </c>
      <c r="DV241" s="5">
        <v>14500</v>
      </c>
      <c r="DW241" s="5">
        <v>15080</v>
      </c>
      <c r="DX241" s="6">
        <f t="shared" si="166"/>
        <v>15005.285714285714</v>
      </c>
    </row>
    <row r="242" spans="1:128" x14ac:dyDescent="0.25">
      <c r="A242" s="7">
        <v>237</v>
      </c>
      <c r="B242" s="5">
        <f t="shared" si="156"/>
        <v>20968.921842270203</v>
      </c>
      <c r="C242" s="5">
        <f t="shared" si="167"/>
        <v>21983.747357114335</v>
      </c>
      <c r="D242" s="5">
        <f t="shared" si="168"/>
        <v>18779.785599746829</v>
      </c>
      <c r="E242" s="5">
        <f t="shared" si="169"/>
        <v>20216.768013757523</v>
      </c>
      <c r="F242" s="5">
        <f t="shared" si="170"/>
        <v>27316.256157635467</v>
      </c>
      <c r="G242" s="5">
        <f t="shared" si="171"/>
        <v>21831.810943483964</v>
      </c>
      <c r="H242" s="5">
        <f t="shared" si="172"/>
        <v>20360.678104830786</v>
      </c>
      <c r="I242" s="5">
        <f t="shared" si="173"/>
        <v>19918.619801529032</v>
      </c>
      <c r="J242" s="5">
        <f t="shared" si="174"/>
        <v>16576.568212531995</v>
      </c>
      <c r="K242" s="5">
        <f t="shared" si="175"/>
        <v>17927.392056784294</v>
      </c>
      <c r="L242" s="5">
        <f t="shared" si="176"/>
        <v>19643.759958743529</v>
      </c>
      <c r="M242" s="5">
        <f t="shared" si="177"/>
        <v>18236.270902101118</v>
      </c>
      <c r="N242" s="5">
        <f t="shared" si="178"/>
        <v>17745.325448707146</v>
      </c>
      <c r="O242" s="5">
        <f t="shared" si="179"/>
        <v>23105.809877329149</v>
      </c>
      <c r="P242" s="6">
        <f t="shared" si="157"/>
        <v>20329.408162611817</v>
      </c>
      <c r="R242" s="5">
        <v>340</v>
      </c>
      <c r="S242" s="5">
        <v>380</v>
      </c>
      <c r="T242" s="5">
        <v>440</v>
      </c>
      <c r="U242" s="5">
        <v>219</v>
      </c>
      <c r="V242" s="5">
        <v>450</v>
      </c>
      <c r="W242" s="5">
        <v>202</v>
      </c>
      <c r="X242" s="5">
        <v>300</v>
      </c>
      <c r="Y242" s="5">
        <v>289.7</v>
      </c>
      <c r="Z242" s="5">
        <v>247</v>
      </c>
      <c r="AA242" s="5">
        <v>262</v>
      </c>
      <c r="AB242" s="5">
        <v>372</v>
      </c>
      <c r="AC242" s="5">
        <v>412</v>
      </c>
      <c r="AD242" s="5">
        <v>187</v>
      </c>
      <c r="AE242" s="5">
        <v>290</v>
      </c>
      <c r="AF242" s="6">
        <f t="shared" si="158"/>
        <v>313.62142857142857</v>
      </c>
      <c r="AH242" s="5">
        <f t="shared" si="159"/>
        <v>12909.721842270203</v>
      </c>
      <c r="AI242" s="5">
        <f t="shared" si="180"/>
        <v>16718.391660179692</v>
      </c>
      <c r="AJ242" s="5">
        <f t="shared" si="181"/>
        <v>13636.590733147706</v>
      </c>
      <c r="AK242" s="5">
        <f t="shared" si="182"/>
        <v>13844.368013757523</v>
      </c>
      <c r="AL242" s="5">
        <f t="shared" si="183"/>
        <v>14571.428571428571</v>
      </c>
      <c r="AM242" s="5">
        <f t="shared" si="183"/>
        <v>16559.176672384219</v>
      </c>
      <c r="AN242" s="5">
        <f t="shared" si="155"/>
        <v>14898.977853796116</v>
      </c>
      <c r="AO242" s="5">
        <f t="shared" si="155"/>
        <v>13672.856508218569</v>
      </c>
      <c r="AP242" s="5">
        <f t="shared" si="184"/>
        <v>12114.383338582415</v>
      </c>
      <c r="AQ242" s="5">
        <f t="shared" si="185"/>
        <v>12858.880778588808</v>
      </c>
      <c r="AR242" s="5">
        <f t="shared" si="186"/>
        <v>13783.797909407665</v>
      </c>
      <c r="AS242" s="5">
        <f t="shared" si="187"/>
        <v>13394.315245478037</v>
      </c>
      <c r="AT242" s="5">
        <f t="shared" si="188"/>
        <v>12716.423714603101</v>
      </c>
      <c r="AU242" s="5">
        <f t="shared" si="189"/>
        <v>16371.161570667444</v>
      </c>
      <c r="AV242" s="6">
        <f t="shared" si="160"/>
        <v>14146.462458036433</v>
      </c>
      <c r="AX242" s="5">
        <f t="shared" si="161"/>
        <v>8059.2</v>
      </c>
      <c r="AY242" s="5">
        <f t="shared" si="190"/>
        <v>5265.3556969346446</v>
      </c>
      <c r="AZ242" s="5">
        <f t="shared" si="191"/>
        <v>5143.1948665991222</v>
      </c>
      <c r="BA242" s="5">
        <f t="shared" si="192"/>
        <v>6372.4</v>
      </c>
      <c r="BB242" s="5">
        <f t="shared" si="193"/>
        <v>12744.827586206897</v>
      </c>
      <c r="BC242" s="5">
        <f t="shared" si="194"/>
        <v>5272.6342710997442</v>
      </c>
      <c r="BD242" s="5">
        <f t="shared" si="195"/>
        <v>5461.7002510346692</v>
      </c>
      <c r="BE242" s="5">
        <f t="shared" si="196"/>
        <v>6245.7632933104633</v>
      </c>
      <c r="BF242" s="5">
        <f t="shared" si="197"/>
        <v>4462.1848739495799</v>
      </c>
      <c r="BG242" s="5">
        <f t="shared" si="198"/>
        <v>5068.5112781954886</v>
      </c>
      <c r="BH242" s="5">
        <f t="shared" si="199"/>
        <v>5859.9620493358634</v>
      </c>
      <c r="BI242" s="5">
        <f t="shared" si="200"/>
        <v>4841.9556566230813</v>
      </c>
      <c r="BJ242" s="5">
        <f t="shared" si="201"/>
        <v>5028.9017341040462</v>
      </c>
      <c r="BK242" s="5">
        <f t="shared" si="202"/>
        <v>6734.6483066617038</v>
      </c>
      <c r="BL242" s="6">
        <f t="shared" si="162"/>
        <v>6182.9457045753788</v>
      </c>
      <c r="BN242" s="13">
        <v>25.896762462018245</v>
      </c>
      <c r="BO242" s="13">
        <v>19.6439948695681</v>
      </c>
      <c r="BP242" s="13">
        <v>23.444569559667599</v>
      </c>
      <c r="BQ242" s="13">
        <v>23.26</v>
      </c>
      <c r="BR242" s="13">
        <v>21</v>
      </c>
      <c r="BS242" s="62">
        <v>17.489999999999998</v>
      </c>
      <c r="BT242" s="14">
        <v>22.398852006815446</v>
      </c>
      <c r="BU242" s="14">
        <v>22.51</v>
      </c>
      <c r="BV242" s="13">
        <v>24.889752253397269</v>
      </c>
      <c r="BW242" s="14">
        <v>24.66</v>
      </c>
      <c r="BX242" s="14">
        <v>22.96</v>
      </c>
      <c r="BY242" s="13">
        <v>23.22</v>
      </c>
      <c r="BZ242" s="13">
        <v>23.859538405564194</v>
      </c>
      <c r="CA242" s="13">
        <v>19.365760861345798</v>
      </c>
      <c r="CB242" s="14">
        <f t="shared" si="163"/>
        <v>22.471373601312617</v>
      </c>
      <c r="CD242" s="5">
        <v>27860</v>
      </c>
      <c r="CE242" s="5">
        <v>27368</v>
      </c>
      <c r="CF242" s="5">
        <v>26642</v>
      </c>
      <c r="CG242" s="5">
        <v>26835</v>
      </c>
      <c r="CH242" s="5">
        <v>25500</v>
      </c>
      <c r="CI242" s="6">
        <v>24135</v>
      </c>
      <c r="CJ242" s="5">
        <v>27810</v>
      </c>
      <c r="CK242" s="5">
        <v>25648</v>
      </c>
      <c r="CL242" s="5">
        <v>25127</v>
      </c>
      <c r="CM242" s="6">
        <v>26425</v>
      </c>
      <c r="CN242" s="6">
        <v>26373</v>
      </c>
      <c r="CO242" s="5">
        <v>25918</v>
      </c>
      <c r="CP242" s="5">
        <v>25284</v>
      </c>
      <c r="CQ242" s="5">
        <v>26420</v>
      </c>
      <c r="CR242" s="6">
        <f t="shared" si="164"/>
        <v>26238.928571428572</v>
      </c>
      <c r="CT242" s="13">
        <v>25</v>
      </c>
      <c r="CU242" s="13">
        <v>34.58</v>
      </c>
      <c r="CV242" s="13">
        <v>35.531999999999996</v>
      </c>
      <c r="CW242" s="13">
        <v>30</v>
      </c>
      <c r="CX242" s="13">
        <v>14.5</v>
      </c>
      <c r="CY242" s="14">
        <v>31.28</v>
      </c>
      <c r="CZ242" s="13">
        <v>35.373600000000003</v>
      </c>
      <c r="DA242" s="14">
        <v>29.15</v>
      </c>
      <c r="DB242" s="13">
        <v>35.700000000000003</v>
      </c>
      <c r="DC242" s="14">
        <v>33.25</v>
      </c>
      <c r="DD242" s="13">
        <v>31.62</v>
      </c>
      <c r="DE242" s="13">
        <v>35.18</v>
      </c>
      <c r="DF242" s="13">
        <v>34.6</v>
      </c>
      <c r="DG242" s="13">
        <v>26.87</v>
      </c>
      <c r="DH242" s="14">
        <f t="shared" si="165"/>
        <v>30.902542857142862</v>
      </c>
      <c r="DJ242" s="5">
        <v>16790</v>
      </c>
      <c r="DK242" s="5">
        <v>15173</v>
      </c>
      <c r="DL242" s="5">
        <v>15229</v>
      </c>
      <c r="DM242" s="5">
        <v>15931</v>
      </c>
      <c r="DN242" s="5">
        <v>15400</v>
      </c>
      <c r="DO242" s="6">
        <v>13744</v>
      </c>
      <c r="DP242" s="5">
        <v>16100</v>
      </c>
      <c r="DQ242" s="6">
        <v>15172</v>
      </c>
      <c r="DR242" s="5">
        <v>13275</v>
      </c>
      <c r="DS242" s="6">
        <v>14044</v>
      </c>
      <c r="DT242" s="6">
        <v>15441</v>
      </c>
      <c r="DU242" s="5">
        <v>14195</v>
      </c>
      <c r="DV242" s="5">
        <v>14500</v>
      </c>
      <c r="DW242" s="5">
        <v>15080</v>
      </c>
      <c r="DX242" s="6">
        <f t="shared" si="166"/>
        <v>15005.285714285714</v>
      </c>
    </row>
    <row r="243" spans="1:128" x14ac:dyDescent="0.25">
      <c r="A243" s="7">
        <v>238</v>
      </c>
      <c r="B243" s="5">
        <f t="shared" si="156"/>
        <v>20954.333638327043</v>
      </c>
      <c r="C243" s="5">
        <f t="shared" si="167"/>
        <v>21976.905762816081</v>
      </c>
      <c r="D243" s="5">
        <f t="shared" si="168"/>
        <v>18765.12681299137</v>
      </c>
      <c r="E243" s="5">
        <f t="shared" si="169"/>
        <v>20204.874226804124</v>
      </c>
      <c r="F243" s="5">
        <f t="shared" si="170"/>
        <v>27316.256157635467</v>
      </c>
      <c r="G243" s="5">
        <f t="shared" si="171"/>
        <v>21822.348556814031</v>
      </c>
      <c r="H243" s="5">
        <f t="shared" si="172"/>
        <v>20345.814394906331</v>
      </c>
      <c r="I243" s="5">
        <f t="shared" si="173"/>
        <v>19912.548373239413</v>
      </c>
      <c r="J243" s="5">
        <f t="shared" si="174"/>
        <v>16563.545729146492</v>
      </c>
      <c r="K243" s="5">
        <f t="shared" si="175"/>
        <v>17913.328388415444</v>
      </c>
      <c r="L243" s="5">
        <f t="shared" si="176"/>
        <v>19625.773271606417</v>
      </c>
      <c r="M243" s="5">
        <f t="shared" si="177"/>
        <v>18218.987914687597</v>
      </c>
      <c r="N243" s="5">
        <f t="shared" si="178"/>
        <v>17730.625728315787</v>
      </c>
      <c r="O243" s="5">
        <f t="shared" si="179"/>
        <v>23099.322162263685</v>
      </c>
      <c r="P243" s="6">
        <f t="shared" si="157"/>
        <v>20317.842222712094</v>
      </c>
      <c r="R243" s="5">
        <v>340</v>
      </c>
      <c r="S243" s="5">
        <v>380</v>
      </c>
      <c r="T243" s="5">
        <v>440</v>
      </c>
      <c r="U243" s="5">
        <v>219</v>
      </c>
      <c r="V243" s="5">
        <v>450</v>
      </c>
      <c r="W243" s="5">
        <v>202</v>
      </c>
      <c r="X243" s="5">
        <v>300</v>
      </c>
      <c r="Y243" s="5">
        <v>289.7</v>
      </c>
      <c r="Z243" s="5">
        <v>247</v>
      </c>
      <c r="AA243" s="5">
        <v>262</v>
      </c>
      <c r="AB243" s="5">
        <v>372</v>
      </c>
      <c r="AC243" s="5">
        <v>412</v>
      </c>
      <c r="AD243" s="5">
        <v>187</v>
      </c>
      <c r="AE243" s="5">
        <v>290</v>
      </c>
      <c r="AF243" s="6">
        <f t="shared" si="158"/>
        <v>313.62142857142857</v>
      </c>
      <c r="AH243" s="5">
        <f t="shared" si="159"/>
        <v>12895.133638327045</v>
      </c>
      <c r="AI243" s="5">
        <f t="shared" si="180"/>
        <v>16711.550065881438</v>
      </c>
      <c r="AJ243" s="5">
        <f t="shared" si="181"/>
        <v>13621.931946392247</v>
      </c>
      <c r="AK243" s="5">
        <f t="shared" si="182"/>
        <v>13832.474226804123</v>
      </c>
      <c r="AL243" s="5">
        <f t="shared" si="183"/>
        <v>14571.428571428571</v>
      </c>
      <c r="AM243" s="5">
        <f t="shared" si="183"/>
        <v>16549.714285714286</v>
      </c>
      <c r="AN243" s="5">
        <f t="shared" si="155"/>
        <v>14884.114143871662</v>
      </c>
      <c r="AO243" s="5">
        <f t="shared" si="155"/>
        <v>13666.785079928952</v>
      </c>
      <c r="AP243" s="5">
        <f t="shared" si="184"/>
        <v>12101.360855196914</v>
      </c>
      <c r="AQ243" s="5">
        <f t="shared" si="185"/>
        <v>12844.817110219954</v>
      </c>
      <c r="AR243" s="5">
        <f t="shared" si="186"/>
        <v>13765.811222270553</v>
      </c>
      <c r="AS243" s="5">
        <f t="shared" si="187"/>
        <v>13377.032258064517</v>
      </c>
      <c r="AT243" s="5">
        <f t="shared" si="188"/>
        <v>12701.723994211741</v>
      </c>
      <c r="AU243" s="5">
        <f t="shared" si="189"/>
        <v>16364.673855601981</v>
      </c>
      <c r="AV243" s="6">
        <f t="shared" si="160"/>
        <v>14134.896518136711</v>
      </c>
      <c r="AX243" s="5">
        <f t="shared" si="161"/>
        <v>8059.2</v>
      </c>
      <c r="AY243" s="5">
        <f t="shared" si="190"/>
        <v>5265.3556969346446</v>
      </c>
      <c r="AZ243" s="5">
        <f t="shared" si="191"/>
        <v>5143.1948665991222</v>
      </c>
      <c r="BA243" s="5">
        <f t="shared" si="192"/>
        <v>6372.4</v>
      </c>
      <c r="BB243" s="5">
        <f t="shared" si="193"/>
        <v>12744.827586206897</v>
      </c>
      <c r="BC243" s="5">
        <f t="shared" si="194"/>
        <v>5272.6342710997442</v>
      </c>
      <c r="BD243" s="5">
        <f t="shared" si="195"/>
        <v>5461.7002510346692</v>
      </c>
      <c r="BE243" s="5">
        <f t="shared" si="196"/>
        <v>6245.7632933104633</v>
      </c>
      <c r="BF243" s="5">
        <f t="shared" si="197"/>
        <v>4462.1848739495799</v>
      </c>
      <c r="BG243" s="5">
        <f t="shared" si="198"/>
        <v>5068.5112781954886</v>
      </c>
      <c r="BH243" s="5">
        <f t="shared" si="199"/>
        <v>5859.9620493358634</v>
      </c>
      <c r="BI243" s="5">
        <f t="shared" si="200"/>
        <v>4841.9556566230813</v>
      </c>
      <c r="BJ243" s="5">
        <f t="shared" si="201"/>
        <v>5028.9017341040462</v>
      </c>
      <c r="BK243" s="5">
        <f t="shared" si="202"/>
        <v>6734.6483066617038</v>
      </c>
      <c r="BL243" s="6">
        <f t="shared" si="162"/>
        <v>6182.9457045753788</v>
      </c>
      <c r="BN243" s="13">
        <v>25.926059347406124</v>
      </c>
      <c r="BO243" s="13">
        <v>19.652036986712517</v>
      </c>
      <c r="BP243" s="13">
        <v>23.469798649572112</v>
      </c>
      <c r="BQ243" s="13">
        <v>23.28</v>
      </c>
      <c r="BR243" s="13">
        <v>21</v>
      </c>
      <c r="BS243" s="62">
        <v>17.5</v>
      </c>
      <c r="BT243" s="14">
        <v>22.421220152857053</v>
      </c>
      <c r="BU243" s="14">
        <v>22.52</v>
      </c>
      <c r="BV243" s="13">
        <v>24.916536545599406</v>
      </c>
      <c r="BW243" s="14">
        <v>24.687000000000001</v>
      </c>
      <c r="BX243" s="14">
        <v>22.99</v>
      </c>
      <c r="BY243" s="13">
        <v>23.25</v>
      </c>
      <c r="BZ243" s="13">
        <v>23.887151077937531</v>
      </c>
      <c r="CA243" s="13">
        <v>19.373438346372566</v>
      </c>
      <c r="CB243" s="14">
        <f t="shared" si="163"/>
        <v>22.490945793318378</v>
      </c>
      <c r="CD243" s="5">
        <v>27860</v>
      </c>
      <c r="CE243" s="5">
        <v>27368</v>
      </c>
      <c r="CF243" s="5">
        <v>26642</v>
      </c>
      <c r="CG243" s="5">
        <v>26835</v>
      </c>
      <c r="CH243" s="5">
        <v>25500</v>
      </c>
      <c r="CI243" s="6">
        <v>24135</v>
      </c>
      <c r="CJ243" s="5">
        <v>27810</v>
      </c>
      <c r="CK243" s="6">
        <v>25648</v>
      </c>
      <c r="CL243" s="5">
        <v>25127</v>
      </c>
      <c r="CM243" s="6">
        <v>26425</v>
      </c>
      <c r="CN243" s="6">
        <v>26373</v>
      </c>
      <c r="CO243" s="5">
        <v>25918</v>
      </c>
      <c r="CP243" s="5">
        <v>25284</v>
      </c>
      <c r="CQ243" s="5">
        <v>26420</v>
      </c>
      <c r="CR243" s="6">
        <f t="shared" si="164"/>
        <v>26238.928571428572</v>
      </c>
      <c r="CT243" s="13">
        <v>25</v>
      </c>
      <c r="CU243" s="13">
        <v>34.58</v>
      </c>
      <c r="CV243" s="13">
        <v>35.531999999999996</v>
      </c>
      <c r="CW243" s="13">
        <v>30</v>
      </c>
      <c r="CX243" s="13">
        <v>14.5</v>
      </c>
      <c r="CY243" s="14">
        <v>31.28</v>
      </c>
      <c r="CZ243" s="13">
        <v>35.373600000000003</v>
      </c>
      <c r="DA243" s="14">
        <v>29.15</v>
      </c>
      <c r="DB243" s="13">
        <v>35.700000000000003</v>
      </c>
      <c r="DC243" s="14">
        <v>33.25</v>
      </c>
      <c r="DD243" s="14">
        <v>31.62</v>
      </c>
      <c r="DE243" s="13">
        <v>35.18</v>
      </c>
      <c r="DF243" s="13">
        <v>34.6</v>
      </c>
      <c r="DG243" s="13">
        <v>26.87</v>
      </c>
      <c r="DH243" s="14">
        <f t="shared" si="165"/>
        <v>30.902542857142862</v>
      </c>
      <c r="DJ243" s="5">
        <v>16790</v>
      </c>
      <c r="DK243" s="5">
        <v>15173</v>
      </c>
      <c r="DL243" s="5">
        <v>15229</v>
      </c>
      <c r="DM243" s="5">
        <v>15931</v>
      </c>
      <c r="DN243" s="5">
        <v>15400</v>
      </c>
      <c r="DO243" s="6">
        <v>13744</v>
      </c>
      <c r="DP243" s="5">
        <v>16100</v>
      </c>
      <c r="DQ243" s="5">
        <v>15172</v>
      </c>
      <c r="DR243" s="5">
        <v>13275</v>
      </c>
      <c r="DS243" s="6">
        <v>14044</v>
      </c>
      <c r="DT243" s="6">
        <v>15441</v>
      </c>
      <c r="DU243" s="5">
        <v>14195</v>
      </c>
      <c r="DV243" s="5">
        <v>14500</v>
      </c>
      <c r="DW243" s="5">
        <v>15080</v>
      </c>
      <c r="DX243" s="6">
        <f t="shared" si="166"/>
        <v>15005.285714285714</v>
      </c>
    </row>
    <row r="244" spans="1:128" x14ac:dyDescent="0.25">
      <c r="A244" s="7">
        <v>239</v>
      </c>
      <c r="B244" s="5">
        <f t="shared" si="156"/>
        <v>20939.83932697717</v>
      </c>
      <c r="C244" s="5">
        <f t="shared" si="167"/>
        <v>21970.098416608911</v>
      </c>
      <c r="D244" s="5">
        <f t="shared" si="168"/>
        <v>18750.560772627134</v>
      </c>
      <c r="E244" s="5">
        <f t="shared" si="169"/>
        <v>20193.000858369098</v>
      </c>
      <c r="F244" s="5">
        <f t="shared" si="170"/>
        <v>27316.256157635467</v>
      </c>
      <c r="G244" s="5">
        <f t="shared" si="171"/>
        <v>21822.348556814031</v>
      </c>
      <c r="H244" s="5">
        <f t="shared" si="172"/>
        <v>20331.042448339842</v>
      </c>
      <c r="I244" s="5">
        <f t="shared" si="173"/>
        <v>19906.482334588756</v>
      </c>
      <c r="J244" s="5">
        <f t="shared" si="174"/>
        <v>16550.605639251036</v>
      </c>
      <c r="K244" s="5">
        <f t="shared" si="175"/>
        <v>17898.77629943765</v>
      </c>
      <c r="L244" s="5">
        <f t="shared" si="176"/>
        <v>19613.808203182016</v>
      </c>
      <c r="M244" s="5">
        <f t="shared" si="177"/>
        <v>18207.490680258663</v>
      </c>
      <c r="N244" s="5">
        <f t="shared" si="178"/>
        <v>17716.021374558739</v>
      </c>
      <c r="O244" s="5">
        <f t="shared" si="179"/>
        <v>23092.866757150641</v>
      </c>
      <c r="P244" s="6">
        <f t="shared" si="157"/>
        <v>20307.799844699937</v>
      </c>
      <c r="R244" s="5">
        <v>340</v>
      </c>
      <c r="S244" s="5">
        <v>380</v>
      </c>
      <c r="T244" s="5">
        <v>440</v>
      </c>
      <c r="U244" s="5">
        <v>219</v>
      </c>
      <c r="V244" s="5">
        <v>450</v>
      </c>
      <c r="W244" s="5">
        <v>202</v>
      </c>
      <c r="X244" s="5">
        <v>300</v>
      </c>
      <c r="Y244" s="5">
        <v>289.60000000000002</v>
      </c>
      <c r="Z244" s="5">
        <v>247</v>
      </c>
      <c r="AA244" s="5">
        <v>262</v>
      </c>
      <c r="AB244" s="5">
        <v>372</v>
      </c>
      <c r="AC244" s="5">
        <v>412</v>
      </c>
      <c r="AD244" s="5">
        <v>187</v>
      </c>
      <c r="AE244" s="5">
        <v>290</v>
      </c>
      <c r="AF244" s="6">
        <f t="shared" si="158"/>
        <v>313.61428571428576</v>
      </c>
      <c r="AH244" s="5">
        <f t="shared" si="159"/>
        <v>12880.639326977171</v>
      </c>
      <c r="AI244" s="5">
        <f t="shared" si="180"/>
        <v>16704.742719674268</v>
      </c>
      <c r="AJ244" s="5">
        <f t="shared" si="181"/>
        <v>13607.365906028013</v>
      </c>
      <c r="AK244" s="5">
        <f t="shared" si="182"/>
        <v>13820.600858369098</v>
      </c>
      <c r="AL244" s="5">
        <f t="shared" si="183"/>
        <v>14571.428571428571</v>
      </c>
      <c r="AM244" s="5">
        <f t="shared" si="183"/>
        <v>16549.714285714286</v>
      </c>
      <c r="AN244" s="5">
        <f t="shared" si="155"/>
        <v>14869.342197305174</v>
      </c>
      <c r="AO244" s="5">
        <f t="shared" si="155"/>
        <v>13660.719041278295</v>
      </c>
      <c r="AP244" s="5">
        <f t="shared" si="184"/>
        <v>12088.420765301455</v>
      </c>
      <c r="AQ244" s="5">
        <f t="shared" si="185"/>
        <v>12830.265021242161</v>
      </c>
      <c r="AR244" s="5">
        <f t="shared" si="186"/>
        <v>13753.846153846152</v>
      </c>
      <c r="AS244" s="5">
        <f t="shared" si="187"/>
        <v>13365.535023635583</v>
      </c>
      <c r="AT244" s="5">
        <f t="shared" si="188"/>
        <v>12687.119640454692</v>
      </c>
      <c r="AU244" s="5">
        <f t="shared" si="189"/>
        <v>16358.218450488937</v>
      </c>
      <c r="AV244" s="6">
        <f t="shared" si="160"/>
        <v>14124.85414012456</v>
      </c>
      <c r="AX244" s="5">
        <f t="shared" si="161"/>
        <v>8059.2</v>
      </c>
      <c r="AY244" s="5">
        <f t="shared" si="190"/>
        <v>5265.3556969346446</v>
      </c>
      <c r="AZ244" s="5">
        <f t="shared" si="191"/>
        <v>5143.1948665991222</v>
      </c>
      <c r="BA244" s="5">
        <f t="shared" si="192"/>
        <v>6372.4</v>
      </c>
      <c r="BB244" s="5">
        <f t="shared" si="193"/>
        <v>12744.827586206897</v>
      </c>
      <c r="BC244" s="5">
        <f t="shared" si="194"/>
        <v>5272.6342710997442</v>
      </c>
      <c r="BD244" s="5">
        <f t="shared" si="195"/>
        <v>5461.7002510346692</v>
      </c>
      <c r="BE244" s="5">
        <f t="shared" si="196"/>
        <v>6245.7632933104633</v>
      </c>
      <c r="BF244" s="5">
        <f t="shared" si="197"/>
        <v>4462.1848739495799</v>
      </c>
      <c r="BG244" s="5">
        <f t="shared" si="198"/>
        <v>5068.5112781954886</v>
      </c>
      <c r="BH244" s="5">
        <f t="shared" si="199"/>
        <v>5859.9620493358634</v>
      </c>
      <c r="BI244" s="5">
        <f t="shared" si="200"/>
        <v>4841.9556566230813</v>
      </c>
      <c r="BJ244" s="5">
        <f t="shared" si="201"/>
        <v>5028.9017341040462</v>
      </c>
      <c r="BK244" s="5">
        <f t="shared" si="202"/>
        <v>6734.6483066617038</v>
      </c>
      <c r="BL244" s="6">
        <f t="shared" si="162"/>
        <v>6182.9457045753788</v>
      </c>
      <c r="BN244" s="13">
        <v>25.955233394339459</v>
      </c>
      <c r="BO244" s="13">
        <v>19.660045384189186</v>
      </c>
      <c r="BP244" s="13">
        <v>23.494921956818423</v>
      </c>
      <c r="BQ244" s="13">
        <v>23.3</v>
      </c>
      <c r="BR244" s="13">
        <v>21</v>
      </c>
      <c r="BS244" s="62">
        <v>17.5</v>
      </c>
      <c r="BT244" s="14">
        <v>22.443494511847426</v>
      </c>
      <c r="BU244" s="14">
        <v>22.53</v>
      </c>
      <c r="BV244" s="13">
        <v>24.943208534359844</v>
      </c>
      <c r="BW244" s="14">
        <v>24.715</v>
      </c>
      <c r="BX244" s="14">
        <v>23.01</v>
      </c>
      <c r="BY244" s="13">
        <v>23.27</v>
      </c>
      <c r="BZ244" s="13">
        <v>23.914647973566851</v>
      </c>
      <c r="CA244" s="13">
        <v>19.381083640591918</v>
      </c>
      <c r="CB244" s="14">
        <f t="shared" si="163"/>
        <v>22.508402528265218</v>
      </c>
      <c r="CD244" s="5">
        <v>27860</v>
      </c>
      <c r="CE244" s="5">
        <v>27368</v>
      </c>
      <c r="CF244" s="5">
        <v>26642</v>
      </c>
      <c r="CG244" s="5">
        <v>26835</v>
      </c>
      <c r="CH244" s="5">
        <v>25500</v>
      </c>
      <c r="CI244" s="6">
        <v>24135</v>
      </c>
      <c r="CJ244" s="5">
        <v>27810</v>
      </c>
      <c r="CK244" s="6">
        <v>25648</v>
      </c>
      <c r="CL244" s="5">
        <v>25127</v>
      </c>
      <c r="CM244" s="6">
        <v>26425</v>
      </c>
      <c r="CN244" s="6">
        <v>26373</v>
      </c>
      <c r="CO244" s="5">
        <v>25918</v>
      </c>
      <c r="CP244" s="5">
        <v>25284</v>
      </c>
      <c r="CQ244" s="5">
        <v>26420</v>
      </c>
      <c r="CR244" s="6">
        <f t="shared" si="164"/>
        <v>26238.928571428572</v>
      </c>
      <c r="CT244" s="13">
        <v>25</v>
      </c>
      <c r="CU244" s="13">
        <v>34.58</v>
      </c>
      <c r="CV244" s="13">
        <v>35.531999999999996</v>
      </c>
      <c r="CW244" s="13">
        <v>30</v>
      </c>
      <c r="CX244" s="13">
        <v>14.5</v>
      </c>
      <c r="CY244" s="14">
        <v>31.28</v>
      </c>
      <c r="CZ244" s="13">
        <v>35.373600000000003</v>
      </c>
      <c r="DA244" s="14">
        <v>29.15</v>
      </c>
      <c r="DB244" s="13">
        <v>35.700000000000003</v>
      </c>
      <c r="DC244" s="14">
        <v>33.25</v>
      </c>
      <c r="DD244" s="13">
        <v>31.62</v>
      </c>
      <c r="DE244" s="13">
        <v>35.18</v>
      </c>
      <c r="DF244" s="13">
        <v>34.6</v>
      </c>
      <c r="DG244" s="13">
        <v>26.87</v>
      </c>
      <c r="DH244" s="14">
        <f t="shared" si="165"/>
        <v>30.902542857142862</v>
      </c>
      <c r="DJ244" s="5">
        <v>16790</v>
      </c>
      <c r="DK244" s="5">
        <v>15173</v>
      </c>
      <c r="DL244" s="5">
        <v>15229</v>
      </c>
      <c r="DM244" s="5">
        <v>15931</v>
      </c>
      <c r="DN244" s="5">
        <v>15400</v>
      </c>
      <c r="DO244" s="6">
        <v>13744</v>
      </c>
      <c r="DP244" s="5">
        <v>16100</v>
      </c>
      <c r="DQ244" s="6">
        <v>15172</v>
      </c>
      <c r="DR244" s="5">
        <v>13275</v>
      </c>
      <c r="DS244" s="6">
        <v>14044</v>
      </c>
      <c r="DT244" s="6">
        <v>15441</v>
      </c>
      <c r="DU244" s="5">
        <v>14195</v>
      </c>
      <c r="DV244" s="5">
        <v>14500</v>
      </c>
      <c r="DW244" s="5">
        <v>15080</v>
      </c>
      <c r="DX244" s="6">
        <f t="shared" si="166"/>
        <v>15005.285714285714</v>
      </c>
    </row>
    <row r="245" spans="1:128" x14ac:dyDescent="0.25">
      <c r="A245" s="7">
        <v>240</v>
      </c>
      <c r="B245" s="5">
        <f t="shared" si="156"/>
        <v>20925.43787847571</v>
      </c>
      <c r="C245" s="5">
        <f t="shared" si="167"/>
        <v>21963.325002581994</v>
      </c>
      <c r="D245" s="5">
        <f t="shared" si="168"/>
        <v>18736.086474387314</v>
      </c>
      <c r="E245" s="5">
        <f t="shared" si="169"/>
        <v>20181.147855917668</v>
      </c>
      <c r="F245" s="5">
        <f t="shared" si="170"/>
        <v>27316.256157635467</v>
      </c>
      <c r="G245" s="5">
        <f t="shared" si="171"/>
        <v>21812.896978124299</v>
      </c>
      <c r="H245" s="5">
        <f t="shared" si="172"/>
        <v>20316.361289320859</v>
      </c>
      <c r="I245" s="5">
        <f t="shared" si="173"/>
        <v>19900.421678403633</v>
      </c>
      <c r="J245" s="5">
        <f t="shared" si="174"/>
        <v>16537.747050680868</v>
      </c>
      <c r="K245" s="5">
        <f t="shared" si="175"/>
        <v>17884.775121053786</v>
      </c>
      <c r="L245" s="5">
        <f t="shared" si="176"/>
        <v>19595.899549335863</v>
      </c>
      <c r="M245" s="5">
        <f t="shared" si="177"/>
        <v>18190.281836880593</v>
      </c>
      <c r="N245" s="5">
        <f t="shared" si="178"/>
        <v>17701.511335245159</v>
      </c>
      <c r="O245" s="5">
        <f t="shared" si="179"/>
        <v>23086.443364903149</v>
      </c>
      <c r="P245" s="6">
        <f t="shared" si="157"/>
        <v>20296.327969496167</v>
      </c>
      <c r="R245" s="5">
        <v>340</v>
      </c>
      <c r="S245" s="5">
        <v>380</v>
      </c>
      <c r="T245" s="5">
        <v>440</v>
      </c>
      <c r="U245" s="5">
        <v>219</v>
      </c>
      <c r="V245" s="5">
        <v>450</v>
      </c>
      <c r="W245" s="5">
        <v>202</v>
      </c>
      <c r="X245" s="5">
        <v>300</v>
      </c>
      <c r="Y245" s="5">
        <v>289.60000000000002</v>
      </c>
      <c r="Z245" s="5">
        <v>247</v>
      </c>
      <c r="AA245" s="5">
        <v>262</v>
      </c>
      <c r="AB245" s="5">
        <v>372</v>
      </c>
      <c r="AC245" s="5">
        <v>412</v>
      </c>
      <c r="AD245" s="5">
        <v>187</v>
      </c>
      <c r="AE245" s="5">
        <v>290</v>
      </c>
      <c r="AF245" s="6">
        <f t="shared" si="158"/>
        <v>313.61428571428576</v>
      </c>
      <c r="AH245" s="5">
        <f t="shared" si="159"/>
        <v>12866.237878475709</v>
      </c>
      <c r="AI245" s="5">
        <f t="shared" si="180"/>
        <v>16697.969305647352</v>
      </c>
      <c r="AJ245" s="5">
        <f t="shared" si="181"/>
        <v>13592.891607788191</v>
      </c>
      <c r="AK245" s="5">
        <f t="shared" si="182"/>
        <v>13808.747855917667</v>
      </c>
      <c r="AL245" s="5">
        <f t="shared" si="183"/>
        <v>14571.428571428571</v>
      </c>
      <c r="AM245" s="5">
        <f t="shared" si="183"/>
        <v>16540.262707024554</v>
      </c>
      <c r="AN245" s="5">
        <f t="shared" si="155"/>
        <v>14854.661038286189</v>
      </c>
      <c r="AO245" s="5">
        <f t="shared" si="155"/>
        <v>13654.658385093167</v>
      </c>
      <c r="AP245" s="5">
        <f t="shared" si="184"/>
        <v>12075.562176731286</v>
      </c>
      <c r="AQ245" s="5">
        <f t="shared" si="185"/>
        <v>12816.263842858298</v>
      </c>
      <c r="AR245" s="5">
        <f t="shared" si="186"/>
        <v>13735.9375</v>
      </c>
      <c r="AS245" s="5">
        <f t="shared" si="187"/>
        <v>13348.326180257511</v>
      </c>
      <c r="AT245" s="5">
        <f t="shared" si="188"/>
        <v>12672.609601141114</v>
      </c>
      <c r="AU245" s="5">
        <f t="shared" si="189"/>
        <v>16351.795058241447</v>
      </c>
      <c r="AV245" s="6">
        <f t="shared" si="160"/>
        <v>14113.382264920787</v>
      </c>
      <c r="AX245" s="5">
        <f t="shared" si="161"/>
        <v>8059.2</v>
      </c>
      <c r="AY245" s="5">
        <f t="shared" si="190"/>
        <v>5265.3556969346446</v>
      </c>
      <c r="AZ245" s="5">
        <f t="shared" si="191"/>
        <v>5143.1948665991222</v>
      </c>
      <c r="BA245" s="5">
        <f t="shared" si="192"/>
        <v>6372.4</v>
      </c>
      <c r="BB245" s="5">
        <f t="shared" si="193"/>
        <v>12744.827586206897</v>
      </c>
      <c r="BC245" s="5">
        <f t="shared" si="194"/>
        <v>5272.6342710997442</v>
      </c>
      <c r="BD245" s="5">
        <f t="shared" si="195"/>
        <v>5461.7002510346692</v>
      </c>
      <c r="BE245" s="5">
        <f t="shared" si="196"/>
        <v>6245.7632933104633</v>
      </c>
      <c r="BF245" s="5">
        <f t="shared" si="197"/>
        <v>4462.1848739495799</v>
      </c>
      <c r="BG245" s="5">
        <f t="shared" si="198"/>
        <v>5068.5112781954886</v>
      </c>
      <c r="BH245" s="5">
        <f t="shared" si="199"/>
        <v>5859.9620493358634</v>
      </c>
      <c r="BI245" s="5">
        <f t="shared" si="200"/>
        <v>4841.9556566230813</v>
      </c>
      <c r="BJ245" s="5">
        <f t="shared" si="201"/>
        <v>5028.9017341040462</v>
      </c>
      <c r="BK245" s="5">
        <f t="shared" si="202"/>
        <v>6734.6483066617038</v>
      </c>
      <c r="BL245" s="6">
        <f t="shared" si="162"/>
        <v>6182.9457045753788</v>
      </c>
      <c r="BN245" s="13">
        <v>25.984285628613577</v>
      </c>
      <c r="BO245" s="13">
        <v>19.668020343583201</v>
      </c>
      <c r="BP245" s="13">
        <v>23.519940364772879</v>
      </c>
      <c r="BQ245" s="13">
        <v>23.32</v>
      </c>
      <c r="BR245" s="13">
        <v>21</v>
      </c>
      <c r="BS245" s="62">
        <v>17.510000000000002</v>
      </c>
      <c r="BT245" s="14">
        <v>22.465675866980398</v>
      </c>
      <c r="BU245" s="14">
        <v>22.54</v>
      </c>
      <c r="BV245" s="13">
        <v>24.969769157498472</v>
      </c>
      <c r="BW245" s="14">
        <v>24.742000000000001</v>
      </c>
      <c r="BX245" s="14">
        <v>23.04</v>
      </c>
      <c r="BY245" s="13">
        <v>23.3</v>
      </c>
      <c r="BZ245" s="13">
        <v>23.942030059276775</v>
      </c>
      <c r="CA245" s="13">
        <v>19.388697012821787</v>
      </c>
      <c r="CB245" s="14">
        <f t="shared" si="163"/>
        <v>22.527887030967644</v>
      </c>
      <c r="CD245" s="5">
        <v>27860</v>
      </c>
      <c r="CE245" s="5">
        <v>27368</v>
      </c>
      <c r="CF245" s="5">
        <v>26642</v>
      </c>
      <c r="CG245" s="5">
        <v>26835</v>
      </c>
      <c r="CH245" s="5">
        <v>25500</v>
      </c>
      <c r="CI245" s="6">
        <v>24135</v>
      </c>
      <c r="CJ245" s="5">
        <v>27810</v>
      </c>
      <c r="CK245" s="6">
        <v>25648</v>
      </c>
      <c r="CL245" s="5">
        <v>25127</v>
      </c>
      <c r="CM245" s="6">
        <v>26425</v>
      </c>
      <c r="CN245" s="6">
        <v>26373</v>
      </c>
      <c r="CO245" s="5">
        <v>25918</v>
      </c>
      <c r="CP245" s="5">
        <v>25284</v>
      </c>
      <c r="CQ245" s="5">
        <v>26420</v>
      </c>
      <c r="CR245" s="6">
        <f t="shared" si="164"/>
        <v>26238.928571428572</v>
      </c>
      <c r="CT245" s="13">
        <v>25</v>
      </c>
      <c r="CU245" s="13">
        <v>34.58</v>
      </c>
      <c r="CV245" s="13">
        <v>35.531999999999996</v>
      </c>
      <c r="CW245" s="13">
        <v>30</v>
      </c>
      <c r="CX245" s="13">
        <v>14.5</v>
      </c>
      <c r="CY245" s="14">
        <v>31.28</v>
      </c>
      <c r="CZ245" s="13">
        <v>35.373600000000003</v>
      </c>
      <c r="DA245" s="14">
        <v>29.15</v>
      </c>
      <c r="DB245" s="13">
        <v>35.700000000000003</v>
      </c>
      <c r="DC245" s="14">
        <v>33.25</v>
      </c>
      <c r="DD245" s="14">
        <v>31.62</v>
      </c>
      <c r="DE245" s="13">
        <v>35.18</v>
      </c>
      <c r="DF245" s="13">
        <v>34.6</v>
      </c>
      <c r="DG245" s="13">
        <v>26.87</v>
      </c>
      <c r="DH245" s="14">
        <f t="shared" si="165"/>
        <v>30.902542857142862</v>
      </c>
      <c r="DJ245" s="5">
        <v>16790</v>
      </c>
      <c r="DK245" s="5">
        <v>15173</v>
      </c>
      <c r="DL245" s="5">
        <v>15229</v>
      </c>
      <c r="DM245" s="5">
        <v>15931</v>
      </c>
      <c r="DN245" s="5">
        <v>15400</v>
      </c>
      <c r="DO245" s="6">
        <v>13744</v>
      </c>
      <c r="DP245" s="5">
        <v>16100</v>
      </c>
      <c r="DQ245" s="6">
        <v>15172</v>
      </c>
      <c r="DR245" s="5">
        <v>13275</v>
      </c>
      <c r="DS245" s="6">
        <v>14044</v>
      </c>
      <c r="DT245" s="6">
        <v>15441</v>
      </c>
      <c r="DU245" s="5">
        <v>14195</v>
      </c>
      <c r="DV245" s="5">
        <v>14500</v>
      </c>
      <c r="DW245" s="5">
        <v>15080</v>
      </c>
      <c r="DX245" s="6">
        <f t="shared" si="166"/>
        <v>15005.285714285714</v>
      </c>
    </row>
    <row r="246" spans="1:128" x14ac:dyDescent="0.25">
      <c r="A246" s="7">
        <v>241</v>
      </c>
      <c r="B246" s="5">
        <f t="shared" si="156"/>
        <v>20911.128278897555</v>
      </c>
      <c r="C246" s="5">
        <f t="shared" si="167"/>
        <v>21956.585209052144</v>
      </c>
      <c r="D246" s="5">
        <f t="shared" si="168"/>
        <v>18721.702929268959</v>
      </c>
      <c r="E246" s="5">
        <f t="shared" si="169"/>
        <v>20169.315167095116</v>
      </c>
      <c r="F246" s="5">
        <f t="shared" si="170"/>
        <v>27316.256157635467</v>
      </c>
      <c r="G246" s="5">
        <f t="shared" si="171"/>
        <v>21812.896978124299</v>
      </c>
      <c r="H246" s="5">
        <f t="shared" si="172"/>
        <v>20311.733177715643</v>
      </c>
      <c r="I246" s="5">
        <f t="shared" si="173"/>
        <v>19894.366397523321</v>
      </c>
      <c r="J246" s="5">
        <f t="shared" si="174"/>
        <v>16524.969084831268</v>
      </c>
      <c r="K246" s="5">
        <f t="shared" si="175"/>
        <v>17870.804467262467</v>
      </c>
      <c r="L246" s="5">
        <f t="shared" si="176"/>
        <v>19578.037471962649</v>
      </c>
      <c r="M246" s="5">
        <f t="shared" si="177"/>
        <v>18178.833872746582</v>
      </c>
      <c r="N246" s="5">
        <f t="shared" si="178"/>
        <v>17687.09457443063</v>
      </c>
      <c r="O246" s="5">
        <f t="shared" si="179"/>
        <v>23080.051692400688</v>
      </c>
      <c r="P246" s="6">
        <f t="shared" si="157"/>
        <v>20286.69824706763</v>
      </c>
      <c r="R246" s="5">
        <v>340</v>
      </c>
      <c r="S246" s="5">
        <v>380</v>
      </c>
      <c r="T246" s="5">
        <v>440</v>
      </c>
      <c r="U246" s="5">
        <v>219</v>
      </c>
      <c r="V246" s="5">
        <v>450</v>
      </c>
      <c r="W246" s="5">
        <v>202</v>
      </c>
      <c r="X246" s="5">
        <v>300</v>
      </c>
      <c r="Y246" s="5">
        <v>289.60000000000002</v>
      </c>
      <c r="Z246" s="5">
        <v>247</v>
      </c>
      <c r="AA246" s="5">
        <v>262</v>
      </c>
      <c r="AB246" s="5">
        <v>372</v>
      </c>
      <c r="AC246" s="5">
        <v>412</v>
      </c>
      <c r="AD246" s="5">
        <v>187</v>
      </c>
      <c r="AE246" s="5">
        <v>290</v>
      </c>
      <c r="AF246" s="6">
        <f t="shared" si="158"/>
        <v>313.61428571428576</v>
      </c>
      <c r="AH246" s="5">
        <f t="shared" si="159"/>
        <v>12851.928278897554</v>
      </c>
      <c r="AI246" s="5">
        <f t="shared" si="180"/>
        <v>16691.229512117501</v>
      </c>
      <c r="AJ246" s="5">
        <f t="shared" si="181"/>
        <v>13578.508062669836</v>
      </c>
      <c r="AK246" s="5">
        <f t="shared" si="182"/>
        <v>13796.915167095116</v>
      </c>
      <c r="AL246" s="5">
        <f t="shared" si="183"/>
        <v>14571.428571428571</v>
      </c>
      <c r="AM246" s="5">
        <f t="shared" si="183"/>
        <v>16540.262707024554</v>
      </c>
      <c r="AN246" s="5">
        <f t="shared" si="155"/>
        <v>14850.032926680973</v>
      </c>
      <c r="AO246" s="5">
        <f t="shared" si="155"/>
        <v>13648.60310421286</v>
      </c>
      <c r="AP246" s="5">
        <f t="shared" si="184"/>
        <v>12062.784210881688</v>
      </c>
      <c r="AQ246" s="5">
        <f t="shared" si="185"/>
        <v>12802.293189066981</v>
      </c>
      <c r="AR246" s="5">
        <f t="shared" si="186"/>
        <v>13718.075422626787</v>
      </c>
      <c r="AS246" s="5">
        <f t="shared" si="187"/>
        <v>13336.878216123499</v>
      </c>
      <c r="AT246" s="5">
        <f t="shared" si="188"/>
        <v>12658.192840326583</v>
      </c>
      <c r="AU246" s="5">
        <f t="shared" si="189"/>
        <v>16345.403385738986</v>
      </c>
      <c r="AV246" s="6">
        <f t="shared" si="160"/>
        <v>14103.752542492248</v>
      </c>
      <c r="AX246" s="5">
        <f t="shared" si="161"/>
        <v>8059.2</v>
      </c>
      <c r="AY246" s="5">
        <f t="shared" si="190"/>
        <v>5265.3556969346446</v>
      </c>
      <c r="AZ246" s="5">
        <f t="shared" si="191"/>
        <v>5143.1948665991222</v>
      </c>
      <c r="BA246" s="5">
        <f t="shared" si="192"/>
        <v>6372.4</v>
      </c>
      <c r="BB246" s="5">
        <f t="shared" si="193"/>
        <v>12744.827586206897</v>
      </c>
      <c r="BC246" s="5">
        <f t="shared" si="194"/>
        <v>5272.6342710997442</v>
      </c>
      <c r="BD246" s="5">
        <f t="shared" si="195"/>
        <v>5461.7002510346692</v>
      </c>
      <c r="BE246" s="5">
        <f t="shared" si="196"/>
        <v>6245.7632933104633</v>
      </c>
      <c r="BF246" s="5">
        <f t="shared" si="197"/>
        <v>4462.1848739495799</v>
      </c>
      <c r="BG246" s="5">
        <f t="shared" si="198"/>
        <v>5068.5112781954886</v>
      </c>
      <c r="BH246" s="5">
        <f t="shared" si="199"/>
        <v>5859.9620493358634</v>
      </c>
      <c r="BI246" s="5">
        <f t="shared" si="200"/>
        <v>4841.9556566230813</v>
      </c>
      <c r="BJ246" s="5">
        <f t="shared" si="201"/>
        <v>5028.9017341040462</v>
      </c>
      <c r="BK246" s="5">
        <f t="shared" si="202"/>
        <v>6734.6483066617038</v>
      </c>
      <c r="BL246" s="6">
        <f t="shared" si="162"/>
        <v>6182.9457045753788</v>
      </c>
      <c r="BN246" s="13">
        <v>26.013217063227977</v>
      </c>
      <c r="BO246" s="13">
        <v>19.675962142967151</v>
      </c>
      <c r="BP246" s="13">
        <v>23.544854745782658</v>
      </c>
      <c r="BQ246" s="13">
        <v>23.34</v>
      </c>
      <c r="BR246" s="13">
        <v>21</v>
      </c>
      <c r="BS246" s="62">
        <v>17.510000000000002</v>
      </c>
      <c r="BT246" s="14">
        <v>22.472677444398599</v>
      </c>
      <c r="BU246" s="14">
        <v>22.55</v>
      </c>
      <c r="BV246" s="13">
        <v>24.996219341136761</v>
      </c>
      <c r="BW246" s="14">
        <v>24.768999999999998</v>
      </c>
      <c r="BX246" s="14">
        <v>23.07</v>
      </c>
      <c r="BY246" s="13">
        <v>23.32</v>
      </c>
      <c r="BZ246" s="13">
        <v>23.969298289831713</v>
      </c>
      <c r="CA246" s="13">
        <v>19.396278728526859</v>
      </c>
      <c r="CB246" s="14">
        <f t="shared" si="163"/>
        <v>22.544821982562269</v>
      </c>
      <c r="CD246" s="5">
        <v>27860</v>
      </c>
      <c r="CE246" s="5">
        <v>27368</v>
      </c>
      <c r="CF246" s="5">
        <v>26642</v>
      </c>
      <c r="CG246" s="5">
        <v>26835</v>
      </c>
      <c r="CH246" s="5">
        <v>25500</v>
      </c>
      <c r="CI246" s="6">
        <v>24135</v>
      </c>
      <c r="CJ246" s="5">
        <v>27810</v>
      </c>
      <c r="CK246" s="5">
        <v>25648</v>
      </c>
      <c r="CL246" s="5">
        <v>25127</v>
      </c>
      <c r="CM246" s="6">
        <v>26425</v>
      </c>
      <c r="CN246" s="6">
        <v>26373</v>
      </c>
      <c r="CO246" s="5">
        <v>25918</v>
      </c>
      <c r="CP246" s="5">
        <v>25284</v>
      </c>
      <c r="CQ246" s="5">
        <v>26420</v>
      </c>
      <c r="CR246" s="6">
        <f t="shared" si="164"/>
        <v>26238.928571428572</v>
      </c>
      <c r="CT246" s="13">
        <v>25</v>
      </c>
      <c r="CU246" s="13">
        <v>34.58</v>
      </c>
      <c r="CV246" s="13">
        <v>35.531999999999996</v>
      </c>
      <c r="CW246" s="13">
        <v>30</v>
      </c>
      <c r="CX246" s="13">
        <v>14.5</v>
      </c>
      <c r="CY246" s="14">
        <v>31.28</v>
      </c>
      <c r="CZ246" s="13">
        <v>35.373600000000003</v>
      </c>
      <c r="DA246" s="14">
        <v>29.15</v>
      </c>
      <c r="DB246" s="13">
        <v>35.700000000000003</v>
      </c>
      <c r="DC246" s="14">
        <v>33.25</v>
      </c>
      <c r="DD246" s="13">
        <v>31.62</v>
      </c>
      <c r="DE246" s="13">
        <v>35.18</v>
      </c>
      <c r="DF246" s="13">
        <v>34.6</v>
      </c>
      <c r="DG246" s="13">
        <v>26.87</v>
      </c>
      <c r="DH246" s="14">
        <f t="shared" si="165"/>
        <v>30.902542857142862</v>
      </c>
      <c r="DJ246" s="5">
        <v>16790</v>
      </c>
      <c r="DK246" s="5">
        <v>15173</v>
      </c>
      <c r="DL246" s="5">
        <v>15229</v>
      </c>
      <c r="DM246" s="5">
        <v>15931</v>
      </c>
      <c r="DN246" s="5">
        <v>15400</v>
      </c>
      <c r="DO246" s="6">
        <v>13744</v>
      </c>
      <c r="DP246" s="5">
        <v>16100</v>
      </c>
      <c r="DQ246" s="5">
        <v>15172</v>
      </c>
      <c r="DR246" s="5">
        <v>13275</v>
      </c>
      <c r="DS246" s="6">
        <v>14044</v>
      </c>
      <c r="DT246" s="6">
        <v>15441</v>
      </c>
      <c r="DU246" s="5">
        <v>14195</v>
      </c>
      <c r="DV246" s="5">
        <v>14500</v>
      </c>
      <c r="DW246" s="5">
        <v>15080</v>
      </c>
      <c r="DX246" s="6">
        <f t="shared" si="166"/>
        <v>15005.285714285714</v>
      </c>
    </row>
    <row r="247" spans="1:128" x14ac:dyDescent="0.25">
      <c r="A247" s="7">
        <v>242</v>
      </c>
      <c r="B247" s="5">
        <f t="shared" si="156"/>
        <v>20896.909529826127</v>
      </c>
      <c r="C247" s="5">
        <f t="shared" si="167"/>
        <v>21949.878728489857</v>
      </c>
      <c r="D247" s="5">
        <f t="shared" si="168"/>
        <v>18707.409163235527</v>
      </c>
      <c r="E247" s="5">
        <f t="shared" si="169"/>
        <v>20157.502739726027</v>
      </c>
      <c r="F247" s="5">
        <f t="shared" si="170"/>
        <v>27316.256157635467</v>
      </c>
      <c r="G247" s="5">
        <f t="shared" si="171"/>
        <v>21803.456188907963</v>
      </c>
      <c r="H247" s="5">
        <f t="shared" si="172"/>
        <v>20307.127095224125</v>
      </c>
      <c r="I247" s="5">
        <f t="shared" si="173"/>
        <v>19888.316484799827</v>
      </c>
      <c r="J247" s="5">
        <f t="shared" si="174"/>
        <v>16512.270876393279</v>
      </c>
      <c r="K247" s="5">
        <f t="shared" si="175"/>
        <v>17856.864238350354</v>
      </c>
      <c r="L247" s="5">
        <f t="shared" si="176"/>
        <v>19560.221789595606</v>
      </c>
      <c r="M247" s="5">
        <f t="shared" si="177"/>
        <v>18161.698697308304</v>
      </c>
      <c r="N247" s="5">
        <f t="shared" si="178"/>
        <v>17672.770072096089</v>
      </c>
      <c r="O247" s="5">
        <f t="shared" si="179"/>
        <v>23073.691450419818</v>
      </c>
      <c r="P247" s="6">
        <f t="shared" si="157"/>
        <v>20276.026658000599</v>
      </c>
      <c r="R247" s="5">
        <v>340</v>
      </c>
      <c r="S247" s="5">
        <v>380</v>
      </c>
      <c r="T247" s="5">
        <v>440</v>
      </c>
      <c r="U247" s="5">
        <v>219</v>
      </c>
      <c r="V247" s="5">
        <v>450</v>
      </c>
      <c r="W247" s="5">
        <v>202</v>
      </c>
      <c r="X247" s="5">
        <v>300</v>
      </c>
      <c r="Y247" s="5">
        <v>289.60000000000002</v>
      </c>
      <c r="Z247" s="5">
        <v>247</v>
      </c>
      <c r="AA247" s="5">
        <v>262</v>
      </c>
      <c r="AB247" s="5">
        <v>372</v>
      </c>
      <c r="AC247" s="5">
        <v>412</v>
      </c>
      <c r="AD247" s="5">
        <v>187</v>
      </c>
      <c r="AE247" s="5">
        <v>290</v>
      </c>
      <c r="AF247" s="6">
        <f t="shared" si="158"/>
        <v>313.61428571428576</v>
      </c>
      <c r="AH247" s="5">
        <f t="shared" si="159"/>
        <v>12837.709529826127</v>
      </c>
      <c r="AI247" s="5">
        <f t="shared" si="180"/>
        <v>16684.523031555214</v>
      </c>
      <c r="AJ247" s="5">
        <f t="shared" si="181"/>
        <v>13564.214296636403</v>
      </c>
      <c r="AK247" s="5">
        <f t="shared" si="182"/>
        <v>13785.102739726028</v>
      </c>
      <c r="AL247" s="5">
        <f t="shared" si="183"/>
        <v>14571.428571428571</v>
      </c>
      <c r="AM247" s="5">
        <f t="shared" si="183"/>
        <v>16530.821917808218</v>
      </c>
      <c r="AN247" s="5">
        <f t="shared" si="155"/>
        <v>14845.426844189456</v>
      </c>
      <c r="AO247" s="5">
        <f t="shared" si="155"/>
        <v>13642.553191489362</v>
      </c>
      <c r="AP247" s="5">
        <f t="shared" si="184"/>
        <v>12050.086002443699</v>
      </c>
      <c r="AQ247" s="5">
        <f t="shared" si="185"/>
        <v>12788.352960154863</v>
      </c>
      <c r="AR247" s="5">
        <f t="shared" si="186"/>
        <v>13700.25974025974</v>
      </c>
      <c r="AS247" s="5">
        <f t="shared" si="187"/>
        <v>13319.743040685224</v>
      </c>
      <c r="AT247" s="5">
        <f t="shared" si="188"/>
        <v>12643.868337992042</v>
      </c>
      <c r="AU247" s="5">
        <f t="shared" si="189"/>
        <v>16339.043143758114</v>
      </c>
      <c r="AV247" s="6">
        <f t="shared" si="160"/>
        <v>14093.080953425218</v>
      </c>
      <c r="AX247" s="5">
        <f t="shared" si="161"/>
        <v>8059.2</v>
      </c>
      <c r="AY247" s="5">
        <f t="shared" si="190"/>
        <v>5265.3556969346446</v>
      </c>
      <c r="AZ247" s="5">
        <f t="shared" si="191"/>
        <v>5143.1948665991222</v>
      </c>
      <c r="BA247" s="5">
        <f t="shared" si="192"/>
        <v>6372.4</v>
      </c>
      <c r="BB247" s="5">
        <f t="shared" si="193"/>
        <v>12744.827586206897</v>
      </c>
      <c r="BC247" s="5">
        <f t="shared" si="194"/>
        <v>5272.6342710997442</v>
      </c>
      <c r="BD247" s="5">
        <f t="shared" si="195"/>
        <v>5461.7002510346692</v>
      </c>
      <c r="BE247" s="5">
        <f t="shared" si="196"/>
        <v>6245.7632933104633</v>
      </c>
      <c r="BF247" s="5">
        <f t="shared" si="197"/>
        <v>4462.1848739495799</v>
      </c>
      <c r="BG247" s="5">
        <f t="shared" si="198"/>
        <v>5068.5112781954886</v>
      </c>
      <c r="BH247" s="5">
        <f t="shared" si="199"/>
        <v>5859.9620493358634</v>
      </c>
      <c r="BI247" s="5">
        <f t="shared" si="200"/>
        <v>4841.9556566230813</v>
      </c>
      <c r="BJ247" s="5">
        <f t="shared" si="201"/>
        <v>5028.9017341040462</v>
      </c>
      <c r="BK247" s="5">
        <f t="shared" si="202"/>
        <v>6734.6483066617038</v>
      </c>
      <c r="BL247" s="6">
        <f t="shared" si="162"/>
        <v>6182.9457045753788</v>
      </c>
      <c r="BN247" s="13">
        <v>26.04202869859823</v>
      </c>
      <c r="BO247" s="13">
        <v>19.683871056959269</v>
      </c>
      <c r="BP247" s="13">
        <v>23.569665961358254</v>
      </c>
      <c r="BQ247" s="13">
        <v>23.36</v>
      </c>
      <c r="BR247" s="13">
        <v>21</v>
      </c>
      <c r="BS247" s="62">
        <v>17.52</v>
      </c>
      <c r="BT247" s="14">
        <v>22.479650029774589</v>
      </c>
      <c r="BU247" s="14">
        <v>22.56</v>
      </c>
      <c r="BV247" s="13">
        <v>25.022559999891488</v>
      </c>
      <c r="BW247" s="14">
        <v>24.795999999999999</v>
      </c>
      <c r="BX247" s="14">
        <v>23.1</v>
      </c>
      <c r="BY247" s="13">
        <v>23.35</v>
      </c>
      <c r="BZ247" s="13">
        <v>23.996453608135553</v>
      </c>
      <c r="CA247" s="13">
        <v>19.403829049874105</v>
      </c>
      <c r="CB247" s="14">
        <f t="shared" si="163"/>
        <v>22.563147028899387</v>
      </c>
      <c r="CD247" s="5">
        <v>27860</v>
      </c>
      <c r="CE247" s="5">
        <v>27368</v>
      </c>
      <c r="CF247" s="5">
        <v>26642</v>
      </c>
      <c r="CG247" s="5">
        <v>26835</v>
      </c>
      <c r="CH247" s="5">
        <v>25500</v>
      </c>
      <c r="CI247" s="6">
        <v>24135</v>
      </c>
      <c r="CJ247" s="5">
        <v>27810</v>
      </c>
      <c r="CK247" s="6">
        <v>25648</v>
      </c>
      <c r="CL247" s="5">
        <v>25127</v>
      </c>
      <c r="CM247" s="6">
        <v>26425</v>
      </c>
      <c r="CN247" s="6">
        <v>26373</v>
      </c>
      <c r="CO247" s="5">
        <v>25918</v>
      </c>
      <c r="CP247" s="5">
        <v>25284</v>
      </c>
      <c r="CQ247" s="5">
        <v>26420</v>
      </c>
      <c r="CR247" s="6">
        <f t="shared" si="164"/>
        <v>26238.928571428572</v>
      </c>
      <c r="CT247" s="13">
        <v>25</v>
      </c>
      <c r="CU247" s="13">
        <v>34.58</v>
      </c>
      <c r="CV247" s="13">
        <v>35.531999999999996</v>
      </c>
      <c r="CW247" s="13">
        <v>30</v>
      </c>
      <c r="CX247" s="13">
        <v>14.5</v>
      </c>
      <c r="CY247" s="14">
        <v>31.28</v>
      </c>
      <c r="CZ247" s="13">
        <v>35.373600000000003</v>
      </c>
      <c r="DA247" s="14">
        <v>29.15</v>
      </c>
      <c r="DB247" s="13">
        <v>35.700000000000003</v>
      </c>
      <c r="DC247" s="14">
        <v>33.25</v>
      </c>
      <c r="DD247" s="14">
        <v>31.62</v>
      </c>
      <c r="DE247" s="13">
        <v>35.18</v>
      </c>
      <c r="DF247" s="13">
        <v>34.6</v>
      </c>
      <c r="DG247" s="13">
        <v>26.87</v>
      </c>
      <c r="DH247" s="14">
        <f t="shared" si="165"/>
        <v>30.902542857142862</v>
      </c>
      <c r="DJ247" s="5">
        <v>16790</v>
      </c>
      <c r="DK247" s="5">
        <v>15173</v>
      </c>
      <c r="DL247" s="5">
        <v>15229</v>
      </c>
      <c r="DM247" s="5">
        <v>15931</v>
      </c>
      <c r="DN247" s="5">
        <v>15400</v>
      </c>
      <c r="DO247" s="6">
        <v>13744</v>
      </c>
      <c r="DP247" s="5">
        <v>16100</v>
      </c>
      <c r="DQ247" s="6">
        <v>15172</v>
      </c>
      <c r="DR247" s="5">
        <v>13275</v>
      </c>
      <c r="DS247" s="6">
        <v>14044</v>
      </c>
      <c r="DT247" s="6">
        <v>15441</v>
      </c>
      <c r="DU247" s="5">
        <v>14195</v>
      </c>
      <c r="DV247" s="5">
        <v>14500</v>
      </c>
      <c r="DW247" s="5">
        <v>15080</v>
      </c>
      <c r="DX247" s="6">
        <f t="shared" si="166"/>
        <v>15005.285714285714</v>
      </c>
    </row>
    <row r="248" spans="1:128" x14ac:dyDescent="0.25">
      <c r="A248" s="7">
        <v>243</v>
      </c>
      <c r="B248" s="5">
        <f t="shared" si="156"/>
        <v>20882.780648049575</v>
      </c>
      <c r="C248" s="5">
        <f t="shared" si="167"/>
        <v>21943.205257446942</v>
      </c>
      <c r="D248" s="5">
        <f t="shared" si="168"/>
        <v>18693.204216926417</v>
      </c>
      <c r="E248" s="5">
        <f t="shared" si="169"/>
        <v>20145.710521813518</v>
      </c>
      <c r="F248" s="5">
        <f t="shared" si="170"/>
        <v>27316.256157635467</v>
      </c>
      <c r="G248" s="5">
        <f t="shared" si="171"/>
        <v>21803.456188907963</v>
      </c>
      <c r="H248" s="5">
        <f t="shared" si="172"/>
        <v>20302.542845780918</v>
      </c>
      <c r="I248" s="5">
        <f t="shared" si="173"/>
        <v>19888.316484799827</v>
      </c>
      <c r="J248" s="5">
        <f t="shared" si="174"/>
        <v>16499.651573095689</v>
      </c>
      <c r="K248" s="5">
        <f t="shared" si="175"/>
        <v>17842.954335037932</v>
      </c>
      <c r="L248" s="5">
        <f t="shared" si="176"/>
        <v>19548.370353834132</v>
      </c>
      <c r="M248" s="5">
        <f t="shared" si="177"/>
        <v>18150.299687431809</v>
      </c>
      <c r="N248" s="5">
        <f t="shared" si="178"/>
        <v>17658.536823834453</v>
      </c>
      <c r="O248" s="5">
        <f t="shared" si="179"/>
        <v>23067.362353566423</v>
      </c>
      <c r="P248" s="6">
        <f t="shared" si="157"/>
        <v>20267.331960582931</v>
      </c>
      <c r="R248" s="5">
        <v>340</v>
      </c>
      <c r="S248" s="5">
        <v>380</v>
      </c>
      <c r="T248" s="5">
        <v>440</v>
      </c>
      <c r="U248" s="5">
        <v>219</v>
      </c>
      <c r="V248" s="5">
        <v>450</v>
      </c>
      <c r="W248" s="5">
        <v>202</v>
      </c>
      <c r="X248" s="5">
        <v>300</v>
      </c>
      <c r="Y248" s="5">
        <v>289.60000000000002</v>
      </c>
      <c r="Z248" s="5">
        <v>247</v>
      </c>
      <c r="AA248" s="5">
        <v>262</v>
      </c>
      <c r="AB248" s="5">
        <v>372</v>
      </c>
      <c r="AC248" s="5">
        <v>412</v>
      </c>
      <c r="AD248" s="5">
        <v>187</v>
      </c>
      <c r="AE248" s="5">
        <v>290</v>
      </c>
      <c r="AF248" s="6">
        <f t="shared" si="158"/>
        <v>313.61428571428576</v>
      </c>
      <c r="AH248" s="5">
        <f t="shared" si="159"/>
        <v>12823.580648049574</v>
      </c>
      <c r="AI248" s="5">
        <f t="shared" si="180"/>
        <v>16677.849560512299</v>
      </c>
      <c r="AJ248" s="5">
        <f t="shared" si="181"/>
        <v>13550.009350327293</v>
      </c>
      <c r="AK248" s="5">
        <f t="shared" si="182"/>
        <v>13773.310521813517</v>
      </c>
      <c r="AL248" s="5">
        <f t="shared" si="183"/>
        <v>14571.428571428571</v>
      </c>
      <c r="AM248" s="5">
        <f t="shared" si="183"/>
        <v>16530.821917808218</v>
      </c>
      <c r="AN248" s="5">
        <f t="shared" si="155"/>
        <v>14840.842594746249</v>
      </c>
      <c r="AO248" s="5">
        <f t="shared" si="155"/>
        <v>13642.553191489362</v>
      </c>
      <c r="AP248" s="5">
        <f t="shared" si="184"/>
        <v>12037.466699146107</v>
      </c>
      <c r="AQ248" s="5">
        <f t="shared" si="185"/>
        <v>12774.443056842445</v>
      </c>
      <c r="AR248" s="5">
        <f t="shared" si="186"/>
        <v>13688.408304498269</v>
      </c>
      <c r="AS248" s="5">
        <f t="shared" si="187"/>
        <v>13308.344030808728</v>
      </c>
      <c r="AT248" s="5">
        <f t="shared" si="188"/>
        <v>12629.635089730406</v>
      </c>
      <c r="AU248" s="5">
        <f t="shared" si="189"/>
        <v>16332.714046904719</v>
      </c>
      <c r="AV248" s="6">
        <f t="shared" si="160"/>
        <v>14084.386256007554</v>
      </c>
      <c r="AX248" s="5">
        <f t="shared" si="161"/>
        <v>8059.2</v>
      </c>
      <c r="AY248" s="5">
        <f t="shared" si="190"/>
        <v>5265.3556969346446</v>
      </c>
      <c r="AZ248" s="5">
        <f t="shared" si="191"/>
        <v>5143.1948665991222</v>
      </c>
      <c r="BA248" s="5">
        <f t="shared" si="192"/>
        <v>6372.4</v>
      </c>
      <c r="BB248" s="5">
        <f t="shared" si="193"/>
        <v>12744.827586206897</v>
      </c>
      <c r="BC248" s="5">
        <f t="shared" si="194"/>
        <v>5272.6342710997442</v>
      </c>
      <c r="BD248" s="5">
        <f t="shared" si="195"/>
        <v>5461.7002510346692</v>
      </c>
      <c r="BE248" s="5">
        <f t="shared" si="196"/>
        <v>6245.7632933104633</v>
      </c>
      <c r="BF248" s="5">
        <f t="shared" si="197"/>
        <v>4462.1848739495799</v>
      </c>
      <c r="BG248" s="5">
        <f t="shared" si="198"/>
        <v>5068.5112781954886</v>
      </c>
      <c r="BH248" s="5">
        <f t="shared" si="199"/>
        <v>5859.9620493358634</v>
      </c>
      <c r="BI248" s="5">
        <f t="shared" si="200"/>
        <v>4841.9556566230813</v>
      </c>
      <c r="BJ248" s="5">
        <f t="shared" si="201"/>
        <v>5028.9017341040462</v>
      </c>
      <c r="BK248" s="5">
        <f t="shared" si="202"/>
        <v>6734.6483066617038</v>
      </c>
      <c r="BL248" s="6">
        <f t="shared" si="162"/>
        <v>6182.9457045753788</v>
      </c>
      <c r="BN248" s="13">
        <v>26.070721522763534</v>
      </c>
      <c r="BO248" s="13">
        <v>19.691747356780446</v>
      </c>
      <c r="BP248" s="13">
        <v>23.594374862352232</v>
      </c>
      <c r="BQ248" s="13">
        <v>23.38</v>
      </c>
      <c r="BR248" s="13">
        <v>21</v>
      </c>
      <c r="BS248" s="62">
        <v>17.52</v>
      </c>
      <c r="BT248" s="14">
        <v>22.486593862139536</v>
      </c>
      <c r="BU248" s="14">
        <v>22.56</v>
      </c>
      <c r="BV248" s="13">
        <v>25.048792037064491</v>
      </c>
      <c r="BW248" s="14">
        <v>24.823</v>
      </c>
      <c r="BX248" s="14">
        <v>23.12</v>
      </c>
      <c r="BY248" s="13">
        <v>23.37</v>
      </c>
      <c r="BZ248" s="13">
        <v>24.023496945427311</v>
      </c>
      <c r="CA248" s="13">
        <v>19.411348235787155</v>
      </c>
      <c r="CB248" s="14">
        <f t="shared" si="163"/>
        <v>22.57857677302248</v>
      </c>
      <c r="CD248" s="5">
        <v>27860</v>
      </c>
      <c r="CE248" s="5">
        <v>27368</v>
      </c>
      <c r="CF248" s="5">
        <v>26642</v>
      </c>
      <c r="CG248" s="5">
        <v>26835</v>
      </c>
      <c r="CH248" s="5">
        <v>25500</v>
      </c>
      <c r="CI248" s="6">
        <v>24135</v>
      </c>
      <c r="CJ248" s="5">
        <v>27810</v>
      </c>
      <c r="CK248" s="6">
        <v>25648</v>
      </c>
      <c r="CL248" s="5">
        <v>25127</v>
      </c>
      <c r="CM248" s="6">
        <v>26425</v>
      </c>
      <c r="CN248" s="6">
        <v>26373</v>
      </c>
      <c r="CO248" s="5">
        <v>25918</v>
      </c>
      <c r="CP248" s="5">
        <v>25284</v>
      </c>
      <c r="CQ248" s="5">
        <v>26420</v>
      </c>
      <c r="CR248" s="6">
        <f t="shared" si="164"/>
        <v>26238.928571428572</v>
      </c>
      <c r="CT248" s="13">
        <v>25</v>
      </c>
      <c r="CU248" s="13">
        <v>34.58</v>
      </c>
      <c r="CV248" s="13">
        <v>35.531999999999996</v>
      </c>
      <c r="CW248" s="13">
        <v>30</v>
      </c>
      <c r="CX248" s="13">
        <v>14.5</v>
      </c>
      <c r="CY248" s="14">
        <v>31.28</v>
      </c>
      <c r="CZ248" s="13">
        <v>35.373600000000003</v>
      </c>
      <c r="DA248" s="14">
        <v>29.15</v>
      </c>
      <c r="DB248" s="13">
        <v>35.700000000000003</v>
      </c>
      <c r="DC248" s="14">
        <v>33.25</v>
      </c>
      <c r="DD248" s="13">
        <v>31.62</v>
      </c>
      <c r="DE248" s="13">
        <v>35.18</v>
      </c>
      <c r="DF248" s="13">
        <v>34.6</v>
      </c>
      <c r="DG248" s="13">
        <v>26.87</v>
      </c>
      <c r="DH248" s="14">
        <f t="shared" si="165"/>
        <v>30.902542857142862</v>
      </c>
      <c r="DJ248" s="5">
        <v>16790</v>
      </c>
      <c r="DK248" s="5">
        <v>15173</v>
      </c>
      <c r="DL248" s="5">
        <v>15229</v>
      </c>
      <c r="DM248" s="5">
        <v>15931</v>
      </c>
      <c r="DN248" s="5">
        <v>15400</v>
      </c>
      <c r="DO248" s="6">
        <v>13744</v>
      </c>
      <c r="DP248" s="5">
        <v>16100</v>
      </c>
      <c r="DQ248" s="6">
        <v>15172</v>
      </c>
      <c r="DR248" s="5">
        <v>13275</v>
      </c>
      <c r="DS248" s="6">
        <v>14044</v>
      </c>
      <c r="DT248" s="6">
        <v>15441</v>
      </c>
      <c r="DU248" s="5">
        <v>14195</v>
      </c>
      <c r="DV248" s="5">
        <v>14500</v>
      </c>
      <c r="DW248" s="5">
        <v>15080</v>
      </c>
      <c r="DX248" s="6">
        <f t="shared" si="166"/>
        <v>15005.285714285714</v>
      </c>
    </row>
    <row r="249" spans="1:128" x14ac:dyDescent="0.25">
      <c r="A249" s="7">
        <v>244</v>
      </c>
      <c r="B249" s="5">
        <f t="shared" si="156"/>
        <v>20868.74066526414</v>
      </c>
      <c r="C249" s="5">
        <f t="shared" si="167"/>
        <v>21936.564496485706</v>
      </c>
      <c r="D249" s="5">
        <f t="shared" si="168"/>
        <v>18679.0871453734</v>
      </c>
      <c r="E249" s="5">
        <f t="shared" si="169"/>
        <v>20133.938461538462</v>
      </c>
      <c r="F249" s="5">
        <f t="shared" si="170"/>
        <v>27316.256157635467</v>
      </c>
      <c r="G249" s="5">
        <f t="shared" si="171"/>
        <v>21794.026170700428</v>
      </c>
      <c r="H249" s="5">
        <f t="shared" si="172"/>
        <v>20297.980235816249</v>
      </c>
      <c r="I249" s="5">
        <f t="shared" si="173"/>
        <v>19882.271933097792</v>
      </c>
      <c r="J249" s="5">
        <f t="shared" si="174"/>
        <v>16487.110335453075</v>
      </c>
      <c r="K249" s="5">
        <f t="shared" si="175"/>
        <v>17829.074658477177</v>
      </c>
      <c r="L249" s="5">
        <f t="shared" si="176"/>
        <v>19530.631595772149</v>
      </c>
      <c r="M249" s="5">
        <f t="shared" si="177"/>
        <v>18138.920171372974</v>
      </c>
      <c r="N249" s="5">
        <f t="shared" si="178"/>
        <v>17644.393840544701</v>
      </c>
      <c r="O249" s="5">
        <f t="shared" si="179"/>
        <v>23061.064120209372</v>
      </c>
      <c r="P249" s="6">
        <f t="shared" si="157"/>
        <v>20257.14714198151</v>
      </c>
      <c r="R249" s="5">
        <v>340</v>
      </c>
      <c r="S249" s="5">
        <v>380</v>
      </c>
      <c r="T249" s="5">
        <v>440</v>
      </c>
      <c r="U249" s="5">
        <v>219</v>
      </c>
      <c r="V249" s="5">
        <v>450</v>
      </c>
      <c r="W249" s="5">
        <v>202</v>
      </c>
      <c r="X249" s="5">
        <v>300</v>
      </c>
      <c r="Y249" s="5">
        <v>289.60000000000002</v>
      </c>
      <c r="Z249" s="5">
        <v>247</v>
      </c>
      <c r="AA249" s="5">
        <v>262</v>
      </c>
      <c r="AB249" s="5">
        <v>372</v>
      </c>
      <c r="AC249" s="5">
        <v>412</v>
      </c>
      <c r="AD249" s="5">
        <v>187</v>
      </c>
      <c r="AE249" s="5">
        <v>290</v>
      </c>
      <c r="AF249" s="6">
        <f t="shared" si="158"/>
        <v>313.61428571428576</v>
      </c>
      <c r="AH249" s="5">
        <f t="shared" si="159"/>
        <v>12809.540665264141</v>
      </c>
      <c r="AI249" s="5">
        <f t="shared" si="180"/>
        <v>16671.208799551063</v>
      </c>
      <c r="AJ249" s="5">
        <f t="shared" si="181"/>
        <v>13535.892278774278</v>
      </c>
      <c r="AK249" s="5">
        <f t="shared" si="182"/>
        <v>13761.538461538463</v>
      </c>
      <c r="AL249" s="5">
        <f t="shared" si="183"/>
        <v>14571.428571428571</v>
      </c>
      <c r="AM249" s="5">
        <f t="shared" si="183"/>
        <v>16521.391899600683</v>
      </c>
      <c r="AN249" s="5">
        <f t="shared" si="155"/>
        <v>14836.279984781579</v>
      </c>
      <c r="AO249" s="5">
        <f t="shared" si="155"/>
        <v>13636.508639787327</v>
      </c>
      <c r="AP249" s="5">
        <f t="shared" si="184"/>
        <v>12024.925461503495</v>
      </c>
      <c r="AQ249" s="5">
        <f t="shared" si="185"/>
        <v>12760.56338028169</v>
      </c>
      <c r="AR249" s="5">
        <f t="shared" si="186"/>
        <v>13670.669546436286</v>
      </c>
      <c r="AS249" s="5">
        <f t="shared" si="187"/>
        <v>13296.964514749892</v>
      </c>
      <c r="AT249" s="5">
        <f t="shared" si="188"/>
        <v>12615.492106440655</v>
      </c>
      <c r="AU249" s="5">
        <f t="shared" si="189"/>
        <v>16326.415813547668</v>
      </c>
      <c r="AV249" s="6">
        <f t="shared" si="160"/>
        <v>14074.201437406127</v>
      </c>
      <c r="AX249" s="5">
        <f t="shared" si="161"/>
        <v>8059.2</v>
      </c>
      <c r="AY249" s="5">
        <f t="shared" si="190"/>
        <v>5265.3556969346446</v>
      </c>
      <c r="AZ249" s="5">
        <f t="shared" si="191"/>
        <v>5143.1948665991222</v>
      </c>
      <c r="BA249" s="5">
        <f t="shared" si="192"/>
        <v>6372.4</v>
      </c>
      <c r="BB249" s="5">
        <f t="shared" si="193"/>
        <v>12744.827586206897</v>
      </c>
      <c r="BC249" s="5">
        <f t="shared" si="194"/>
        <v>5272.6342710997442</v>
      </c>
      <c r="BD249" s="5">
        <f t="shared" si="195"/>
        <v>5461.7002510346692</v>
      </c>
      <c r="BE249" s="5">
        <f t="shared" si="196"/>
        <v>6245.7632933104633</v>
      </c>
      <c r="BF249" s="5">
        <f t="shared" si="197"/>
        <v>4462.1848739495799</v>
      </c>
      <c r="BG249" s="5">
        <f t="shared" si="198"/>
        <v>5068.5112781954886</v>
      </c>
      <c r="BH249" s="5">
        <f t="shared" si="199"/>
        <v>5859.9620493358634</v>
      </c>
      <c r="BI249" s="5">
        <f t="shared" si="200"/>
        <v>4841.9556566230813</v>
      </c>
      <c r="BJ249" s="5">
        <f t="shared" si="201"/>
        <v>5028.9017341040462</v>
      </c>
      <c r="BK249" s="5">
        <f t="shared" si="202"/>
        <v>6734.6483066617038</v>
      </c>
      <c r="BL249" s="6">
        <f t="shared" si="162"/>
        <v>6182.9457045753788</v>
      </c>
      <c r="BN249" s="13">
        <v>26.099296511590104</v>
      </c>
      <c r="BO249" s="13">
        <v>19.699591310310016</v>
      </c>
      <c r="BP249" s="13">
        <v>23.618982289134344</v>
      </c>
      <c r="BQ249" s="13">
        <v>23.4</v>
      </c>
      <c r="BR249" s="13">
        <v>21</v>
      </c>
      <c r="BS249" s="62">
        <v>17.53</v>
      </c>
      <c r="BT249" s="14">
        <v>22.493509177658801</v>
      </c>
      <c r="BU249" s="14">
        <v>22.57</v>
      </c>
      <c r="BV249" s="13">
        <v>25.074916344828633</v>
      </c>
      <c r="BW249" s="14">
        <v>24.85</v>
      </c>
      <c r="BX249" s="14">
        <v>23.15</v>
      </c>
      <c r="BY249" s="13">
        <v>23.39</v>
      </c>
      <c r="BZ249" s="13">
        <v>24.050429221472818</v>
      </c>
      <c r="CA249" s="13">
        <v>19.418836541999625</v>
      </c>
      <c r="CB249" s="14">
        <f t="shared" si="163"/>
        <v>22.59611152835674</v>
      </c>
      <c r="CD249" s="5">
        <v>27860</v>
      </c>
      <c r="CE249" s="5">
        <v>27368</v>
      </c>
      <c r="CF249" s="5">
        <v>26642</v>
      </c>
      <c r="CG249" s="5">
        <v>26835</v>
      </c>
      <c r="CH249" s="5">
        <v>25500</v>
      </c>
      <c r="CI249" s="6">
        <v>24135</v>
      </c>
      <c r="CJ249" s="5">
        <v>27810</v>
      </c>
      <c r="CK249" s="6">
        <v>25648</v>
      </c>
      <c r="CL249" s="5">
        <v>25127</v>
      </c>
      <c r="CM249" s="6">
        <v>26425</v>
      </c>
      <c r="CN249" s="6">
        <v>26373</v>
      </c>
      <c r="CO249" s="5">
        <v>25918</v>
      </c>
      <c r="CP249" s="5">
        <v>25284</v>
      </c>
      <c r="CQ249" s="5">
        <v>26420</v>
      </c>
      <c r="CR249" s="6">
        <f t="shared" si="164"/>
        <v>26238.928571428572</v>
      </c>
      <c r="CT249" s="13">
        <v>25</v>
      </c>
      <c r="CU249" s="13">
        <v>34.58</v>
      </c>
      <c r="CV249" s="13">
        <v>35.531999999999996</v>
      </c>
      <c r="CW249" s="13">
        <v>30</v>
      </c>
      <c r="CX249" s="13">
        <v>14.5</v>
      </c>
      <c r="CY249" s="14">
        <v>31.28</v>
      </c>
      <c r="CZ249" s="13">
        <v>35.373600000000003</v>
      </c>
      <c r="DA249" s="14">
        <v>29.15</v>
      </c>
      <c r="DB249" s="13">
        <v>35.700000000000003</v>
      </c>
      <c r="DC249" s="14">
        <v>33.25</v>
      </c>
      <c r="DD249" s="14">
        <v>31.62</v>
      </c>
      <c r="DE249" s="13">
        <v>35.18</v>
      </c>
      <c r="DF249" s="13">
        <v>34.6</v>
      </c>
      <c r="DG249" s="13">
        <v>26.87</v>
      </c>
      <c r="DH249" s="14">
        <f t="shared" si="165"/>
        <v>30.902542857142862</v>
      </c>
      <c r="DJ249" s="5">
        <v>16790</v>
      </c>
      <c r="DK249" s="5">
        <v>15173</v>
      </c>
      <c r="DL249" s="5">
        <v>15229</v>
      </c>
      <c r="DM249" s="5">
        <v>15931</v>
      </c>
      <c r="DN249" s="5">
        <v>15400</v>
      </c>
      <c r="DO249" s="6">
        <v>13744</v>
      </c>
      <c r="DP249" s="5">
        <v>16100</v>
      </c>
      <c r="DQ249" s="5">
        <v>15172</v>
      </c>
      <c r="DR249" s="5">
        <v>13275</v>
      </c>
      <c r="DS249" s="6">
        <v>14044</v>
      </c>
      <c r="DT249" s="6">
        <v>15441</v>
      </c>
      <c r="DU249" s="5">
        <v>14195</v>
      </c>
      <c r="DV249" s="5">
        <v>14500</v>
      </c>
      <c r="DW249" s="5">
        <v>15080</v>
      </c>
      <c r="DX249" s="6">
        <f t="shared" si="166"/>
        <v>15005.285714285714</v>
      </c>
    </row>
    <row r="250" spans="1:128" x14ac:dyDescent="0.25">
      <c r="A250" s="7">
        <v>245</v>
      </c>
      <c r="B250" s="5">
        <f t="shared" si="156"/>
        <v>20854.788627784688</v>
      </c>
      <c r="C250" s="5">
        <f t="shared" si="167"/>
        <v>21929.956150109654</v>
      </c>
      <c r="D250" s="5">
        <f t="shared" si="168"/>
        <v>18665.057017723739</v>
      </c>
      <c r="E250" s="5">
        <f t="shared" si="169"/>
        <v>20122.186507258753</v>
      </c>
      <c r="F250" s="5">
        <f t="shared" si="170"/>
        <v>27316.256157635467</v>
      </c>
      <c r="G250" s="5">
        <f t="shared" si="171"/>
        <v>21794.026170700428</v>
      </c>
      <c r="H250" s="5">
        <f t="shared" si="172"/>
        <v>20293.439074265498</v>
      </c>
      <c r="I250" s="5">
        <f t="shared" si="173"/>
        <v>19876.232735294521</v>
      </c>
      <c r="J250" s="5">
        <f t="shared" si="174"/>
        <v>16474.646336519872</v>
      </c>
      <c r="K250" s="5">
        <f t="shared" si="175"/>
        <v>17815.225110249194</v>
      </c>
      <c r="L250" s="5">
        <f t="shared" si="176"/>
        <v>19512.938753391085</v>
      </c>
      <c r="M250" s="5">
        <f t="shared" si="177"/>
        <v>18121.887338945882</v>
      </c>
      <c r="N250" s="5">
        <f t="shared" si="178"/>
        <v>17630.340148133324</v>
      </c>
      <c r="O250" s="5">
        <f t="shared" si="179"/>
        <v>23054.796472415648</v>
      </c>
      <c r="P250" s="6">
        <f t="shared" si="157"/>
        <v>20247.26975717341</v>
      </c>
      <c r="R250" s="5">
        <v>340</v>
      </c>
      <c r="S250" s="5">
        <v>380</v>
      </c>
      <c r="T250" s="5">
        <v>440</v>
      </c>
      <c r="U250" s="5">
        <v>219</v>
      </c>
      <c r="V250" s="5">
        <v>450</v>
      </c>
      <c r="W250" s="5">
        <v>202</v>
      </c>
      <c r="X250" s="5">
        <v>300</v>
      </c>
      <c r="Y250" s="5">
        <v>289.5</v>
      </c>
      <c r="Z250" s="5">
        <v>247</v>
      </c>
      <c r="AA250" s="5">
        <v>262</v>
      </c>
      <c r="AB250" s="5">
        <v>372</v>
      </c>
      <c r="AC250" s="5">
        <v>412</v>
      </c>
      <c r="AD250" s="5">
        <v>187</v>
      </c>
      <c r="AE250" s="5">
        <v>290</v>
      </c>
      <c r="AF250" s="6">
        <f t="shared" si="158"/>
        <v>313.60714285714283</v>
      </c>
      <c r="AH250" s="5">
        <f t="shared" si="159"/>
        <v>12795.588627784688</v>
      </c>
      <c r="AI250" s="5">
        <f t="shared" si="180"/>
        <v>16664.600453175008</v>
      </c>
      <c r="AJ250" s="5">
        <f t="shared" si="181"/>
        <v>13521.862151124615</v>
      </c>
      <c r="AK250" s="5">
        <f t="shared" si="182"/>
        <v>13749.786507258752</v>
      </c>
      <c r="AL250" s="5">
        <f t="shared" si="183"/>
        <v>14571.428571428571</v>
      </c>
      <c r="AM250" s="5">
        <f t="shared" si="183"/>
        <v>16521.391899600683</v>
      </c>
      <c r="AN250" s="5">
        <f t="shared" si="155"/>
        <v>14831.738823230829</v>
      </c>
      <c r="AO250" s="5">
        <f t="shared" si="155"/>
        <v>13630.469441984058</v>
      </c>
      <c r="AP250" s="5">
        <f t="shared" si="184"/>
        <v>12012.461462570291</v>
      </c>
      <c r="AQ250" s="5">
        <f t="shared" si="185"/>
        <v>12746.713832053705</v>
      </c>
      <c r="AR250" s="5">
        <f t="shared" si="186"/>
        <v>13652.97670405522</v>
      </c>
      <c r="AS250" s="5">
        <f t="shared" si="187"/>
        <v>13279.9316823228</v>
      </c>
      <c r="AT250" s="5">
        <f t="shared" si="188"/>
        <v>12601.438414029279</v>
      </c>
      <c r="AU250" s="5">
        <f t="shared" si="189"/>
        <v>16320.148165753943</v>
      </c>
      <c r="AV250" s="6">
        <f t="shared" si="160"/>
        <v>14064.324052598033</v>
      </c>
      <c r="AX250" s="5">
        <f t="shared" si="161"/>
        <v>8059.2</v>
      </c>
      <c r="AY250" s="5">
        <f t="shared" si="190"/>
        <v>5265.3556969346446</v>
      </c>
      <c r="AZ250" s="5">
        <f t="shared" si="191"/>
        <v>5143.1948665991222</v>
      </c>
      <c r="BA250" s="5">
        <f t="shared" si="192"/>
        <v>6372.4</v>
      </c>
      <c r="BB250" s="5">
        <f t="shared" si="193"/>
        <v>12744.827586206897</v>
      </c>
      <c r="BC250" s="5">
        <f t="shared" si="194"/>
        <v>5272.6342710997442</v>
      </c>
      <c r="BD250" s="5">
        <f t="shared" si="195"/>
        <v>5461.7002510346692</v>
      </c>
      <c r="BE250" s="5">
        <f t="shared" si="196"/>
        <v>6245.7632933104633</v>
      </c>
      <c r="BF250" s="5">
        <f t="shared" si="197"/>
        <v>4462.1848739495799</v>
      </c>
      <c r="BG250" s="5">
        <f t="shared" si="198"/>
        <v>5068.5112781954886</v>
      </c>
      <c r="BH250" s="5">
        <f t="shared" si="199"/>
        <v>5859.9620493358634</v>
      </c>
      <c r="BI250" s="5">
        <f t="shared" si="200"/>
        <v>4841.9556566230813</v>
      </c>
      <c r="BJ250" s="5">
        <f t="shared" si="201"/>
        <v>5028.9017341040462</v>
      </c>
      <c r="BK250" s="5">
        <f t="shared" si="202"/>
        <v>6734.6483066617038</v>
      </c>
      <c r="BL250" s="6">
        <f t="shared" si="162"/>
        <v>6182.9457045753788</v>
      </c>
      <c r="BN250" s="13">
        <v>26.127754628970216</v>
      </c>
      <c r="BO250" s="13">
        <v>19.707403182140428</v>
      </c>
      <c r="BP250" s="13">
        <v>23.643489071762957</v>
      </c>
      <c r="BQ250" s="13">
        <v>23.42</v>
      </c>
      <c r="BR250" s="13">
        <v>21</v>
      </c>
      <c r="BS250" s="62">
        <v>17.53</v>
      </c>
      <c r="BT250" s="14">
        <v>22.500396209599991</v>
      </c>
      <c r="BU250" s="14">
        <v>22.58</v>
      </c>
      <c r="BV250" s="13">
        <v>25.100933804409749</v>
      </c>
      <c r="BW250" s="14">
        <v>24.876999999999999</v>
      </c>
      <c r="BX250" s="14">
        <v>23.18</v>
      </c>
      <c r="BY250" s="13">
        <v>23.42</v>
      </c>
      <c r="BZ250" s="13">
        <v>24.07725134475232</v>
      </c>
      <c r="CA250" s="13">
        <v>19.426294221107256</v>
      </c>
      <c r="CB250" s="14">
        <f t="shared" si="163"/>
        <v>22.61360874733878</v>
      </c>
      <c r="CD250" s="5">
        <v>27860</v>
      </c>
      <c r="CE250" s="5">
        <v>27368</v>
      </c>
      <c r="CF250" s="5">
        <v>26642</v>
      </c>
      <c r="CG250" s="5">
        <v>26835</v>
      </c>
      <c r="CH250" s="5">
        <v>25500</v>
      </c>
      <c r="CI250" s="6">
        <v>24135</v>
      </c>
      <c r="CJ250" s="5">
        <v>27810</v>
      </c>
      <c r="CK250" s="5">
        <v>25648</v>
      </c>
      <c r="CL250" s="5">
        <v>25127</v>
      </c>
      <c r="CM250" s="6">
        <v>26425</v>
      </c>
      <c r="CN250" s="6">
        <v>26373</v>
      </c>
      <c r="CO250" s="5">
        <v>25918</v>
      </c>
      <c r="CP250" s="5">
        <v>25284</v>
      </c>
      <c r="CQ250" s="5">
        <v>26420</v>
      </c>
      <c r="CR250" s="6">
        <f t="shared" si="164"/>
        <v>26238.928571428572</v>
      </c>
      <c r="CT250" s="13">
        <v>25</v>
      </c>
      <c r="CU250" s="13">
        <v>34.58</v>
      </c>
      <c r="CV250" s="13">
        <v>35.531999999999996</v>
      </c>
      <c r="CW250" s="13">
        <v>30</v>
      </c>
      <c r="CX250" s="13">
        <v>14.5</v>
      </c>
      <c r="CY250" s="14">
        <v>31.28</v>
      </c>
      <c r="CZ250" s="13">
        <v>35.373600000000003</v>
      </c>
      <c r="DA250" s="14">
        <v>29.15</v>
      </c>
      <c r="DB250" s="13">
        <v>35.700000000000003</v>
      </c>
      <c r="DC250" s="14">
        <v>33.25</v>
      </c>
      <c r="DD250" s="13">
        <v>31.62</v>
      </c>
      <c r="DE250" s="13">
        <v>35.18</v>
      </c>
      <c r="DF250" s="13">
        <v>34.6</v>
      </c>
      <c r="DG250" s="13">
        <v>26.87</v>
      </c>
      <c r="DH250" s="14">
        <f t="shared" si="165"/>
        <v>30.902542857142862</v>
      </c>
      <c r="DJ250" s="5">
        <v>16790</v>
      </c>
      <c r="DK250" s="5">
        <v>15173</v>
      </c>
      <c r="DL250" s="5">
        <v>15229</v>
      </c>
      <c r="DM250" s="5">
        <v>15931</v>
      </c>
      <c r="DN250" s="5">
        <v>15400</v>
      </c>
      <c r="DO250" s="6">
        <v>13744</v>
      </c>
      <c r="DP250" s="5">
        <v>16100</v>
      </c>
      <c r="DQ250" s="6">
        <v>15172</v>
      </c>
      <c r="DR250" s="5">
        <v>13275</v>
      </c>
      <c r="DS250" s="6">
        <v>14044</v>
      </c>
      <c r="DT250" s="6">
        <v>15441</v>
      </c>
      <c r="DU250" s="5">
        <v>14195</v>
      </c>
      <c r="DV250" s="5">
        <v>14500</v>
      </c>
      <c r="DW250" s="5">
        <v>15080</v>
      </c>
      <c r="DX250" s="6">
        <f t="shared" si="166"/>
        <v>15005.285714285714</v>
      </c>
    </row>
    <row r="251" spans="1:128" x14ac:dyDescent="0.25">
      <c r="A251" s="7">
        <v>246</v>
      </c>
      <c r="B251" s="5">
        <f t="shared" si="156"/>
        <v>20840.923596261935</v>
      </c>
      <c r="C251" s="5">
        <f t="shared" si="167"/>
        <v>21923.379926695648</v>
      </c>
      <c r="D251" s="5">
        <f t="shared" si="168"/>
        <v>18651.11291696972</v>
      </c>
      <c r="E251" s="5">
        <f t="shared" si="169"/>
        <v>20110.454607508531</v>
      </c>
      <c r="F251" s="5">
        <f t="shared" si="170"/>
        <v>27316.256157635467</v>
      </c>
      <c r="G251" s="5">
        <f t="shared" si="171"/>
        <v>21784.606905079221</v>
      </c>
      <c r="H251" s="5">
        <f t="shared" si="172"/>
        <v>20288.91917252669</v>
      </c>
      <c r="I251" s="5">
        <f t="shared" si="173"/>
        <v>19870.198884279918</v>
      </c>
      <c r="J251" s="5">
        <f t="shared" si="174"/>
        <v>16462.258761650068</v>
      </c>
      <c r="K251" s="5">
        <f t="shared" si="175"/>
        <v>17801.405592361887</v>
      </c>
      <c r="L251" s="5">
        <f t="shared" si="176"/>
        <v>19501.168945887588</v>
      </c>
      <c r="M251" s="5">
        <f t="shared" si="177"/>
        <v>18110.556339216939</v>
      </c>
      <c r="N251" s="5">
        <f t="shared" si="178"/>
        <v>17616.374787222776</v>
      </c>
      <c r="O251" s="5">
        <f t="shared" si="179"/>
        <v>23048.559135886797</v>
      </c>
      <c r="P251" s="6">
        <f t="shared" si="157"/>
        <v>20237.583980655938</v>
      </c>
      <c r="R251" s="5">
        <v>340</v>
      </c>
      <c r="S251" s="5">
        <v>380</v>
      </c>
      <c r="T251" s="5">
        <v>440</v>
      </c>
      <c r="U251" s="5">
        <v>219</v>
      </c>
      <c r="V251" s="5">
        <v>450</v>
      </c>
      <c r="W251" s="5">
        <v>201</v>
      </c>
      <c r="X251" s="5">
        <v>300</v>
      </c>
      <c r="Y251" s="5">
        <v>289.5</v>
      </c>
      <c r="Z251" s="5">
        <v>247</v>
      </c>
      <c r="AA251" s="5">
        <v>261</v>
      </c>
      <c r="AB251" s="5">
        <v>372</v>
      </c>
      <c r="AC251" s="5">
        <v>412</v>
      </c>
      <c r="AD251" s="5">
        <v>187</v>
      </c>
      <c r="AE251" s="5">
        <v>290</v>
      </c>
      <c r="AF251" s="6">
        <f t="shared" si="158"/>
        <v>313.46428571428572</v>
      </c>
      <c r="AH251" s="5">
        <f t="shared" si="159"/>
        <v>12781.723596261936</v>
      </c>
      <c r="AI251" s="5">
        <f t="shared" si="180"/>
        <v>16658.024229761006</v>
      </c>
      <c r="AJ251" s="5">
        <f t="shared" si="181"/>
        <v>13507.918050370597</v>
      </c>
      <c r="AK251" s="5">
        <f t="shared" si="182"/>
        <v>13738.054607508531</v>
      </c>
      <c r="AL251" s="5">
        <f t="shared" si="183"/>
        <v>14571.428571428571</v>
      </c>
      <c r="AM251" s="5">
        <f t="shared" si="183"/>
        <v>16511.972633979476</v>
      </c>
      <c r="AN251" s="5">
        <f t="shared" si="155"/>
        <v>14827.21892149202</v>
      </c>
      <c r="AO251" s="5">
        <f t="shared" si="155"/>
        <v>13624.435590969455</v>
      </c>
      <c r="AP251" s="5">
        <f t="shared" si="184"/>
        <v>12000.07388770049</v>
      </c>
      <c r="AQ251" s="5">
        <f t="shared" si="185"/>
        <v>12732.894314166399</v>
      </c>
      <c r="AR251" s="5">
        <f t="shared" si="186"/>
        <v>13641.206896551725</v>
      </c>
      <c r="AS251" s="5">
        <f t="shared" si="187"/>
        <v>13268.600682593857</v>
      </c>
      <c r="AT251" s="5">
        <f t="shared" si="188"/>
        <v>12587.473053118729</v>
      </c>
      <c r="AU251" s="5">
        <f t="shared" si="189"/>
        <v>16313.910829225093</v>
      </c>
      <c r="AV251" s="6">
        <f t="shared" si="160"/>
        <v>14054.638276080561</v>
      </c>
      <c r="AX251" s="5">
        <f t="shared" si="161"/>
        <v>8059.2</v>
      </c>
      <c r="AY251" s="5">
        <f t="shared" si="190"/>
        <v>5265.3556969346446</v>
      </c>
      <c r="AZ251" s="5">
        <f t="shared" si="191"/>
        <v>5143.1948665991222</v>
      </c>
      <c r="BA251" s="5">
        <f t="shared" si="192"/>
        <v>6372.4</v>
      </c>
      <c r="BB251" s="5">
        <f t="shared" si="193"/>
        <v>12744.827586206897</v>
      </c>
      <c r="BC251" s="5">
        <f t="shared" si="194"/>
        <v>5272.6342710997442</v>
      </c>
      <c r="BD251" s="5">
        <f t="shared" si="195"/>
        <v>5461.7002510346692</v>
      </c>
      <c r="BE251" s="5">
        <f t="shared" si="196"/>
        <v>6245.7632933104633</v>
      </c>
      <c r="BF251" s="5">
        <f t="shared" si="197"/>
        <v>4462.1848739495799</v>
      </c>
      <c r="BG251" s="5">
        <f t="shared" si="198"/>
        <v>5068.5112781954886</v>
      </c>
      <c r="BH251" s="5">
        <f t="shared" si="199"/>
        <v>5859.9620493358634</v>
      </c>
      <c r="BI251" s="5">
        <f t="shared" si="200"/>
        <v>4841.9556566230813</v>
      </c>
      <c r="BJ251" s="5">
        <f t="shared" si="201"/>
        <v>5028.9017341040462</v>
      </c>
      <c r="BK251" s="5">
        <f t="shared" si="202"/>
        <v>6734.6483066617038</v>
      </c>
      <c r="BL251" s="6">
        <f t="shared" si="162"/>
        <v>6182.9457045753788</v>
      </c>
      <c r="BN251" s="13">
        <v>26.156096827017379</v>
      </c>
      <c r="BO251" s="13">
        <v>19.71518323363081</v>
      </c>
      <c r="BP251" s="13">
        <v>23.667896030153123</v>
      </c>
      <c r="BQ251" s="13">
        <v>23.44</v>
      </c>
      <c r="BR251" s="13">
        <v>21</v>
      </c>
      <c r="BS251" s="62">
        <v>17.54</v>
      </c>
      <c r="BT251" s="14">
        <v>22.507255188380178</v>
      </c>
      <c r="BU251" s="14">
        <v>22.59</v>
      </c>
      <c r="BV251" s="13">
        <v>25.126845286265102</v>
      </c>
      <c r="BW251" s="14">
        <v>24.904</v>
      </c>
      <c r="BX251" s="14">
        <v>23.2</v>
      </c>
      <c r="BY251" s="13">
        <v>23.44</v>
      </c>
      <c r="BZ251" s="13">
        <v>24.103964212644435</v>
      </c>
      <c r="CA251" s="13">
        <v>19.43372152261907</v>
      </c>
      <c r="CB251" s="14">
        <f t="shared" si="163"/>
        <v>22.630354450050721</v>
      </c>
      <c r="CD251" s="5">
        <v>27860</v>
      </c>
      <c r="CE251" s="5">
        <v>27368</v>
      </c>
      <c r="CF251" s="5">
        <v>26642</v>
      </c>
      <c r="CG251" s="5">
        <v>26835</v>
      </c>
      <c r="CH251" s="5">
        <v>25500</v>
      </c>
      <c r="CI251" s="6">
        <v>24135</v>
      </c>
      <c r="CJ251" s="5">
        <v>27810</v>
      </c>
      <c r="CK251" s="6">
        <v>25648</v>
      </c>
      <c r="CL251" s="5">
        <v>25127</v>
      </c>
      <c r="CM251" s="6">
        <v>26425</v>
      </c>
      <c r="CN251" s="6">
        <v>26373</v>
      </c>
      <c r="CO251" s="5">
        <v>25918</v>
      </c>
      <c r="CP251" s="5">
        <v>25284</v>
      </c>
      <c r="CQ251" s="5">
        <v>26420</v>
      </c>
      <c r="CR251" s="6">
        <f t="shared" si="164"/>
        <v>26238.928571428572</v>
      </c>
      <c r="CT251" s="13">
        <v>25</v>
      </c>
      <c r="CU251" s="13">
        <v>34.58</v>
      </c>
      <c r="CV251" s="13">
        <v>35.531999999999996</v>
      </c>
      <c r="CW251" s="13">
        <v>30</v>
      </c>
      <c r="CX251" s="13">
        <v>14.5</v>
      </c>
      <c r="CY251" s="14">
        <v>31.28</v>
      </c>
      <c r="CZ251" s="13">
        <v>35.373600000000003</v>
      </c>
      <c r="DA251" s="14">
        <v>29.15</v>
      </c>
      <c r="DB251" s="13">
        <v>35.700000000000003</v>
      </c>
      <c r="DC251" s="14">
        <v>33.25</v>
      </c>
      <c r="DD251" s="14">
        <v>31.62</v>
      </c>
      <c r="DE251" s="13">
        <v>35.18</v>
      </c>
      <c r="DF251" s="13">
        <v>34.6</v>
      </c>
      <c r="DG251" s="13">
        <v>26.87</v>
      </c>
      <c r="DH251" s="14">
        <f t="shared" si="165"/>
        <v>30.902542857142862</v>
      </c>
      <c r="DJ251" s="5">
        <v>16790</v>
      </c>
      <c r="DK251" s="5">
        <v>15173</v>
      </c>
      <c r="DL251" s="5">
        <v>15229</v>
      </c>
      <c r="DM251" s="5">
        <v>15931</v>
      </c>
      <c r="DN251" s="5">
        <v>15400</v>
      </c>
      <c r="DO251" s="6">
        <v>13744</v>
      </c>
      <c r="DP251" s="5">
        <v>16100</v>
      </c>
      <c r="DQ251" s="6">
        <v>15172</v>
      </c>
      <c r="DR251" s="5">
        <v>13275</v>
      </c>
      <c r="DS251" s="6">
        <v>14044</v>
      </c>
      <c r="DT251" s="6">
        <v>15441</v>
      </c>
      <c r="DU251" s="5">
        <v>14195</v>
      </c>
      <c r="DV251" s="5">
        <v>14500</v>
      </c>
      <c r="DW251" s="5">
        <v>15080</v>
      </c>
      <c r="DX251" s="6">
        <f t="shared" si="166"/>
        <v>15005.285714285714</v>
      </c>
    </row>
    <row r="252" spans="1:128" x14ac:dyDescent="0.25">
      <c r="A252" s="7">
        <v>247</v>
      </c>
      <c r="B252" s="5">
        <f t="shared" si="156"/>
        <v>20827.144645406432</v>
      </c>
      <c r="C252" s="5">
        <f t="shared" si="167"/>
        <v>21916.835538427549</v>
      </c>
      <c r="D252" s="5">
        <f t="shared" si="168"/>
        <v>18637.253939684557</v>
      </c>
      <c r="E252" s="5">
        <f t="shared" si="169"/>
        <v>20098.742710997441</v>
      </c>
      <c r="F252" s="5">
        <f t="shared" si="170"/>
        <v>27316.256157635467</v>
      </c>
      <c r="G252" s="5">
        <f t="shared" si="171"/>
        <v>21784.606905079221</v>
      </c>
      <c r="H252" s="5">
        <f t="shared" si="172"/>
        <v>20284.420344418802</v>
      </c>
      <c r="I252" s="5">
        <f t="shared" si="173"/>
        <v>19864.17037295648</v>
      </c>
      <c r="J252" s="5">
        <f t="shared" si="174"/>
        <v>16449.946808262623</v>
      </c>
      <c r="K252" s="5">
        <f t="shared" si="175"/>
        <v>17787.61600724767</v>
      </c>
      <c r="L252" s="5">
        <f t="shared" si="176"/>
        <v>19483.552234441329</v>
      </c>
      <c r="M252" s="5">
        <f t="shared" si="177"/>
        <v>18093.596048612857</v>
      </c>
      <c r="N252" s="5">
        <f t="shared" si="178"/>
        <v>17602.496812866837</v>
      </c>
      <c r="O252" s="5">
        <f t="shared" si="179"/>
        <v>23042.351839896772</v>
      </c>
      <c r="P252" s="6">
        <f t="shared" si="157"/>
        <v>20227.785026138146</v>
      </c>
      <c r="R252" s="5">
        <v>340</v>
      </c>
      <c r="S252" s="5">
        <v>380</v>
      </c>
      <c r="T252" s="5">
        <v>440</v>
      </c>
      <c r="U252" s="5">
        <v>219</v>
      </c>
      <c r="V252" s="5">
        <v>450</v>
      </c>
      <c r="W252" s="5">
        <v>201</v>
      </c>
      <c r="X252" s="5">
        <v>300</v>
      </c>
      <c r="Y252" s="5">
        <v>289.5</v>
      </c>
      <c r="Z252" s="5">
        <v>247</v>
      </c>
      <c r="AA252" s="5">
        <v>261</v>
      </c>
      <c r="AB252" s="5">
        <v>372</v>
      </c>
      <c r="AC252" s="5">
        <v>412</v>
      </c>
      <c r="AD252" s="5">
        <v>187</v>
      </c>
      <c r="AE252" s="5">
        <v>290</v>
      </c>
      <c r="AF252" s="6">
        <f t="shared" si="158"/>
        <v>313.46428571428572</v>
      </c>
      <c r="AH252" s="5">
        <f t="shared" si="159"/>
        <v>12767.944645406433</v>
      </c>
      <c r="AI252" s="5">
        <f t="shared" si="180"/>
        <v>16651.479841492906</v>
      </c>
      <c r="AJ252" s="5">
        <f t="shared" si="181"/>
        <v>13494.059073085435</v>
      </c>
      <c r="AK252" s="5">
        <f t="shared" si="182"/>
        <v>13726.342710997442</v>
      </c>
      <c r="AL252" s="5">
        <f t="shared" si="183"/>
        <v>14571.428571428571</v>
      </c>
      <c r="AM252" s="5">
        <f t="shared" si="183"/>
        <v>16511.972633979476</v>
      </c>
      <c r="AN252" s="5">
        <f t="shared" si="155"/>
        <v>14822.720093384134</v>
      </c>
      <c r="AO252" s="5">
        <f t="shared" si="155"/>
        <v>13618.407079646016</v>
      </c>
      <c r="AP252" s="5">
        <f t="shared" si="184"/>
        <v>11987.761934313043</v>
      </c>
      <c r="AQ252" s="5">
        <f t="shared" si="185"/>
        <v>12719.104729052184</v>
      </c>
      <c r="AR252" s="5">
        <f t="shared" si="186"/>
        <v>13623.590185105466</v>
      </c>
      <c r="AS252" s="5">
        <f t="shared" si="187"/>
        <v>13251.640391989775</v>
      </c>
      <c r="AT252" s="5">
        <f t="shared" si="188"/>
        <v>12573.59507876279</v>
      </c>
      <c r="AU252" s="5">
        <f t="shared" si="189"/>
        <v>16307.70353323507</v>
      </c>
      <c r="AV252" s="6">
        <f t="shared" si="160"/>
        <v>14044.839321562768</v>
      </c>
      <c r="AX252" s="5">
        <f t="shared" si="161"/>
        <v>8059.2</v>
      </c>
      <c r="AY252" s="5">
        <f t="shared" si="190"/>
        <v>5265.3556969346446</v>
      </c>
      <c r="AZ252" s="5">
        <f t="shared" si="191"/>
        <v>5143.1948665991222</v>
      </c>
      <c r="BA252" s="5">
        <f t="shared" si="192"/>
        <v>6372.4</v>
      </c>
      <c r="BB252" s="5">
        <f t="shared" si="193"/>
        <v>12744.827586206897</v>
      </c>
      <c r="BC252" s="5">
        <f t="shared" si="194"/>
        <v>5272.6342710997442</v>
      </c>
      <c r="BD252" s="5">
        <f t="shared" si="195"/>
        <v>5461.7002510346692</v>
      </c>
      <c r="BE252" s="5">
        <f t="shared" si="196"/>
        <v>6245.7632933104633</v>
      </c>
      <c r="BF252" s="5">
        <f t="shared" si="197"/>
        <v>4462.1848739495799</v>
      </c>
      <c r="BG252" s="5">
        <f t="shared" si="198"/>
        <v>5068.5112781954886</v>
      </c>
      <c r="BH252" s="5">
        <f t="shared" si="199"/>
        <v>5859.9620493358634</v>
      </c>
      <c r="BI252" s="5">
        <f t="shared" si="200"/>
        <v>4841.9556566230813</v>
      </c>
      <c r="BJ252" s="5">
        <f t="shared" si="201"/>
        <v>5028.9017341040462</v>
      </c>
      <c r="BK252" s="5">
        <f t="shared" si="202"/>
        <v>6734.6483066617038</v>
      </c>
      <c r="BL252" s="6">
        <f t="shared" si="162"/>
        <v>6182.9457045753788</v>
      </c>
      <c r="BN252" s="13">
        <v>26.184324046257473</v>
      </c>
      <c r="BO252" s="13">
        <v>19.722931722959437</v>
      </c>
      <c r="BP252" s="13">
        <v>23.692203974241181</v>
      </c>
      <c r="BQ252" s="13">
        <v>23.46</v>
      </c>
      <c r="BR252" s="13">
        <v>21</v>
      </c>
      <c r="BS252" s="62">
        <v>17.54</v>
      </c>
      <c r="BT252" s="14">
        <v>22.51408634161217</v>
      </c>
      <c r="BU252" s="14">
        <v>22.6</v>
      </c>
      <c r="BV252" s="13">
        <v>25.152651650258086</v>
      </c>
      <c r="BW252" s="14">
        <v>24.931000000000001</v>
      </c>
      <c r="BX252" s="14">
        <v>23.23</v>
      </c>
      <c r="BY252" s="13">
        <v>23.47</v>
      </c>
      <c r="BZ252" s="13">
        <v>24.130568711606273</v>
      </c>
      <c r="CA252" s="13">
        <v>19.441118693007454</v>
      </c>
      <c r="CB252" s="14">
        <f t="shared" si="163"/>
        <v>22.647777509995858</v>
      </c>
      <c r="CD252" s="5">
        <v>27860</v>
      </c>
      <c r="CE252" s="5">
        <v>27368</v>
      </c>
      <c r="CF252" s="5">
        <v>26642</v>
      </c>
      <c r="CG252" s="5">
        <v>26835</v>
      </c>
      <c r="CH252" s="5">
        <v>25500</v>
      </c>
      <c r="CI252" s="6">
        <v>24135</v>
      </c>
      <c r="CJ252" s="5">
        <v>27810</v>
      </c>
      <c r="CK252" s="6">
        <v>25648</v>
      </c>
      <c r="CL252" s="5">
        <v>25127</v>
      </c>
      <c r="CM252" s="6">
        <v>26425</v>
      </c>
      <c r="CN252" s="6">
        <v>26373</v>
      </c>
      <c r="CO252" s="5">
        <v>25918</v>
      </c>
      <c r="CP252" s="5">
        <v>25284</v>
      </c>
      <c r="CQ252" s="5">
        <v>26420</v>
      </c>
      <c r="CR252" s="6">
        <f t="shared" si="164"/>
        <v>26238.928571428572</v>
      </c>
      <c r="CT252" s="13">
        <v>25</v>
      </c>
      <c r="CU252" s="13">
        <v>34.58</v>
      </c>
      <c r="CV252" s="13">
        <v>35.531999999999996</v>
      </c>
      <c r="CW252" s="13">
        <v>30</v>
      </c>
      <c r="CX252" s="13">
        <v>14.5</v>
      </c>
      <c r="CY252" s="14">
        <v>31.28</v>
      </c>
      <c r="CZ252" s="13">
        <v>35.373600000000003</v>
      </c>
      <c r="DA252" s="14">
        <v>29.15</v>
      </c>
      <c r="DB252" s="13">
        <v>35.700000000000003</v>
      </c>
      <c r="DC252" s="14">
        <v>33.25</v>
      </c>
      <c r="DD252" s="13">
        <v>31.62</v>
      </c>
      <c r="DE252" s="13">
        <v>35.18</v>
      </c>
      <c r="DF252" s="13">
        <v>34.6</v>
      </c>
      <c r="DG252" s="13">
        <v>26.87</v>
      </c>
      <c r="DH252" s="14">
        <f t="shared" si="165"/>
        <v>30.902542857142862</v>
      </c>
      <c r="DJ252" s="5">
        <v>16790</v>
      </c>
      <c r="DK252" s="5">
        <v>15173</v>
      </c>
      <c r="DL252" s="5">
        <v>15229</v>
      </c>
      <c r="DM252" s="5">
        <v>15931</v>
      </c>
      <c r="DN252" s="5">
        <v>15400</v>
      </c>
      <c r="DO252" s="6">
        <v>13744</v>
      </c>
      <c r="DP252" s="5">
        <v>16100</v>
      </c>
      <c r="DQ252" s="5">
        <v>15172</v>
      </c>
      <c r="DR252" s="5">
        <v>13275</v>
      </c>
      <c r="DS252" s="6">
        <v>14044</v>
      </c>
      <c r="DT252" s="6">
        <v>15441</v>
      </c>
      <c r="DU252" s="5">
        <v>14195</v>
      </c>
      <c r="DV252" s="5">
        <v>14500</v>
      </c>
      <c r="DW252" s="5">
        <v>15080</v>
      </c>
      <c r="DX252" s="6">
        <f t="shared" si="166"/>
        <v>15005.285714285714</v>
      </c>
    </row>
    <row r="253" spans="1:128" x14ac:dyDescent="0.25">
      <c r="A253" s="7">
        <v>248</v>
      </c>
      <c r="B253" s="5">
        <f t="shared" si="156"/>
        <v>20813.450863718976</v>
      </c>
      <c r="C253" s="5">
        <f t="shared" si="167"/>
        <v>21910.322701231213</v>
      </c>
      <c r="D253" s="5">
        <f t="shared" si="168"/>
        <v>18623.479195764423</v>
      </c>
      <c r="E253" s="5">
        <f t="shared" si="169"/>
        <v>20092.894247976139</v>
      </c>
      <c r="F253" s="5">
        <f t="shared" si="170"/>
        <v>27316.256157635467</v>
      </c>
      <c r="G253" s="5">
        <f t="shared" si="171"/>
        <v>21775.198373663847</v>
      </c>
      <c r="H253" s="5">
        <f t="shared" si="172"/>
        <v>20279.942406141065</v>
      </c>
      <c r="I253" s="5">
        <f t="shared" si="173"/>
        <v>19864.17037295648</v>
      </c>
      <c r="J253" s="5">
        <f t="shared" si="174"/>
        <v>16437.709685612237</v>
      </c>
      <c r="K253" s="5">
        <f t="shared" si="175"/>
        <v>17774.365347194165</v>
      </c>
      <c r="L253" s="5">
        <f t="shared" si="176"/>
        <v>19465.980965930874</v>
      </c>
      <c r="M253" s="5">
        <f t="shared" si="177"/>
        <v>18082.31325560137</v>
      </c>
      <c r="N253" s="5">
        <f t="shared" si="178"/>
        <v>17588.705294272699</v>
      </c>
      <c r="O253" s="5">
        <f t="shared" si="179"/>
        <v>23036.174317231067</v>
      </c>
      <c r="P253" s="6">
        <f t="shared" si="157"/>
        <v>20218.640227495001</v>
      </c>
      <c r="R253" s="5">
        <v>340</v>
      </c>
      <c r="S253" s="5">
        <v>380</v>
      </c>
      <c r="T253" s="5">
        <v>440</v>
      </c>
      <c r="U253" s="5">
        <v>219</v>
      </c>
      <c r="V253" s="5">
        <v>450</v>
      </c>
      <c r="W253" s="5">
        <v>201</v>
      </c>
      <c r="X253" s="5">
        <v>300</v>
      </c>
      <c r="Y253" s="5">
        <v>289.5</v>
      </c>
      <c r="Z253" s="5">
        <v>247</v>
      </c>
      <c r="AA253" s="5">
        <v>261</v>
      </c>
      <c r="AB253" s="5">
        <v>372</v>
      </c>
      <c r="AC253" s="5">
        <v>412</v>
      </c>
      <c r="AD253" s="5">
        <v>187</v>
      </c>
      <c r="AE253" s="5">
        <v>290</v>
      </c>
      <c r="AF253" s="6">
        <f t="shared" si="158"/>
        <v>313.46428571428572</v>
      </c>
      <c r="AH253" s="5">
        <f t="shared" si="159"/>
        <v>12754.250863718975</v>
      </c>
      <c r="AI253" s="5">
        <f t="shared" si="180"/>
        <v>16644.967004296566</v>
      </c>
      <c r="AJ253" s="5">
        <f t="shared" si="181"/>
        <v>13480.284329165301</v>
      </c>
      <c r="AK253" s="5">
        <f t="shared" si="182"/>
        <v>13720.494247976141</v>
      </c>
      <c r="AL253" s="5">
        <f t="shared" si="183"/>
        <v>14571.428571428571</v>
      </c>
      <c r="AM253" s="5">
        <f t="shared" si="183"/>
        <v>16502.564102564102</v>
      </c>
      <c r="AN253" s="5">
        <f t="shared" si="155"/>
        <v>14818.242155106394</v>
      </c>
      <c r="AO253" s="5">
        <f t="shared" si="155"/>
        <v>13618.407079646016</v>
      </c>
      <c r="AP253" s="5">
        <f t="shared" si="184"/>
        <v>11975.524811662657</v>
      </c>
      <c r="AQ253" s="5">
        <f t="shared" si="185"/>
        <v>12705.854068998677</v>
      </c>
      <c r="AR253" s="5">
        <f t="shared" si="186"/>
        <v>13606.018916595012</v>
      </c>
      <c r="AS253" s="5">
        <f t="shared" si="187"/>
        <v>13240.357598978289</v>
      </c>
      <c r="AT253" s="5">
        <f t="shared" si="188"/>
        <v>12559.803560168652</v>
      </c>
      <c r="AU253" s="5">
        <f t="shared" si="189"/>
        <v>16301.526010569365</v>
      </c>
      <c r="AV253" s="6">
        <f t="shared" si="160"/>
        <v>14035.694522919623</v>
      </c>
      <c r="AX253" s="5">
        <f t="shared" si="161"/>
        <v>8059.2</v>
      </c>
      <c r="AY253" s="5">
        <f t="shared" si="190"/>
        <v>5265.3556969346446</v>
      </c>
      <c r="AZ253" s="5">
        <f t="shared" si="191"/>
        <v>5143.1948665991222</v>
      </c>
      <c r="BA253" s="5">
        <f t="shared" si="192"/>
        <v>6372.4</v>
      </c>
      <c r="BB253" s="5">
        <f t="shared" si="193"/>
        <v>12744.827586206897</v>
      </c>
      <c r="BC253" s="5">
        <f t="shared" si="194"/>
        <v>5272.6342710997442</v>
      </c>
      <c r="BD253" s="5">
        <f t="shared" si="195"/>
        <v>5461.7002510346692</v>
      </c>
      <c r="BE253" s="5">
        <f t="shared" si="196"/>
        <v>6245.7632933104633</v>
      </c>
      <c r="BF253" s="5">
        <f t="shared" si="197"/>
        <v>4462.1848739495799</v>
      </c>
      <c r="BG253" s="5">
        <f t="shared" si="198"/>
        <v>5068.5112781954886</v>
      </c>
      <c r="BH253" s="5">
        <f t="shared" si="199"/>
        <v>5859.9620493358634</v>
      </c>
      <c r="BI253" s="5">
        <f t="shared" si="200"/>
        <v>4841.9556566230813</v>
      </c>
      <c r="BJ253" s="5">
        <f t="shared" si="201"/>
        <v>5028.9017341040462</v>
      </c>
      <c r="BK253" s="5">
        <f t="shared" si="202"/>
        <v>6734.6483066617038</v>
      </c>
      <c r="BL253" s="6">
        <f t="shared" si="162"/>
        <v>6182.9457045753788</v>
      </c>
      <c r="BN253" s="13">
        <v>26.212437215815953</v>
      </c>
      <c r="BO253" s="13">
        <v>19.730648905175116</v>
      </c>
      <c r="BP253" s="13">
        <v>23.716413704145964</v>
      </c>
      <c r="BQ253" s="13">
        <v>23.47</v>
      </c>
      <c r="BR253" s="13">
        <v>21</v>
      </c>
      <c r="BS253" s="62">
        <v>17.55</v>
      </c>
      <c r="BT253" s="14">
        <v>22.520889894149789</v>
      </c>
      <c r="BU253" s="14">
        <v>22.6</v>
      </c>
      <c r="BV253" s="13">
        <v>25.178353745829451</v>
      </c>
      <c r="BW253" s="14">
        <v>24.957000000000001</v>
      </c>
      <c r="BX253" s="14">
        <v>23.26</v>
      </c>
      <c r="BY253" s="13">
        <v>23.49</v>
      </c>
      <c r="BZ253" s="13">
        <v>24.157065717349951</v>
      </c>
      <c r="CA253" s="13">
        <v>19.448485975757229</v>
      </c>
      <c r="CB253" s="14">
        <f t="shared" si="163"/>
        <v>22.6636639398731</v>
      </c>
      <c r="CD253" s="5">
        <v>27860</v>
      </c>
      <c r="CE253" s="5">
        <v>27368</v>
      </c>
      <c r="CF253" s="5">
        <v>26642</v>
      </c>
      <c r="CG253" s="5">
        <v>26835</v>
      </c>
      <c r="CH253" s="5">
        <v>25500</v>
      </c>
      <c r="CI253" s="6">
        <v>24135</v>
      </c>
      <c r="CJ253" s="5">
        <v>27810</v>
      </c>
      <c r="CK253" s="6">
        <v>25648</v>
      </c>
      <c r="CL253" s="5">
        <v>25127</v>
      </c>
      <c r="CM253" s="6">
        <v>26425</v>
      </c>
      <c r="CN253" s="6">
        <v>26373</v>
      </c>
      <c r="CO253" s="5">
        <v>25918</v>
      </c>
      <c r="CP253" s="5">
        <v>25284</v>
      </c>
      <c r="CQ253" s="5">
        <v>26420</v>
      </c>
      <c r="CR253" s="6">
        <f t="shared" si="164"/>
        <v>26238.928571428572</v>
      </c>
      <c r="CT253" s="13">
        <v>25</v>
      </c>
      <c r="CU253" s="13">
        <v>34.58</v>
      </c>
      <c r="CV253" s="13">
        <v>35.531999999999996</v>
      </c>
      <c r="CW253" s="13">
        <v>30</v>
      </c>
      <c r="CX253" s="13">
        <v>14.5</v>
      </c>
      <c r="CY253" s="14">
        <v>31.28</v>
      </c>
      <c r="CZ253" s="13">
        <v>35.373600000000003</v>
      </c>
      <c r="DA253" s="14">
        <v>29.15</v>
      </c>
      <c r="DB253" s="13">
        <v>35.700000000000003</v>
      </c>
      <c r="DC253" s="14">
        <v>33.25</v>
      </c>
      <c r="DD253" s="14">
        <v>31.62</v>
      </c>
      <c r="DE253" s="13">
        <v>35.18</v>
      </c>
      <c r="DF253" s="13">
        <v>34.6</v>
      </c>
      <c r="DG253" s="13">
        <v>26.87</v>
      </c>
      <c r="DH253" s="14">
        <f t="shared" si="165"/>
        <v>30.902542857142862</v>
      </c>
      <c r="DJ253" s="5">
        <v>16790</v>
      </c>
      <c r="DK253" s="5">
        <v>15173</v>
      </c>
      <c r="DL253" s="5">
        <v>15229</v>
      </c>
      <c r="DM253" s="5">
        <v>15931</v>
      </c>
      <c r="DN253" s="5">
        <v>15400</v>
      </c>
      <c r="DO253" s="6">
        <v>13744</v>
      </c>
      <c r="DP253" s="5">
        <v>16100</v>
      </c>
      <c r="DQ253" s="6">
        <v>15172</v>
      </c>
      <c r="DR253" s="5">
        <v>13275</v>
      </c>
      <c r="DS253" s="6">
        <v>14044</v>
      </c>
      <c r="DT253" s="6">
        <v>15441</v>
      </c>
      <c r="DU253" s="5">
        <v>14195</v>
      </c>
      <c r="DV253" s="5">
        <v>14500</v>
      </c>
      <c r="DW253" s="5">
        <v>15080</v>
      </c>
      <c r="DX253" s="6">
        <f t="shared" si="166"/>
        <v>15005.285714285714</v>
      </c>
    </row>
    <row r="254" spans="1:128" x14ac:dyDescent="0.25">
      <c r="A254" s="7">
        <v>249</v>
      </c>
      <c r="B254" s="5">
        <f t="shared" si="156"/>
        <v>20799.841353227275</v>
      </c>
      <c r="C254" s="5">
        <f t="shared" si="167"/>
        <v>21903.841134710878</v>
      </c>
      <c r="D254" s="5">
        <f t="shared" si="168"/>
        <v>18609.78780817641</v>
      </c>
      <c r="E254" s="5">
        <f t="shared" si="169"/>
        <v>20081.212260536398</v>
      </c>
      <c r="F254" s="5">
        <f t="shared" si="170"/>
        <v>27316.256157635467</v>
      </c>
      <c r="G254" s="5">
        <f t="shared" si="171"/>
        <v>21775.198373663847</v>
      </c>
      <c r="H254" s="5">
        <f t="shared" si="172"/>
        <v>20275.485176232974</v>
      </c>
      <c r="I254" s="5">
        <f t="shared" si="173"/>
        <v>19858.147194239256</v>
      </c>
      <c r="J254" s="5">
        <f t="shared" si="174"/>
        <v>16425.546614565494</v>
      </c>
      <c r="K254" s="5">
        <f t="shared" si="175"/>
        <v>17761.142267268056</v>
      </c>
      <c r="L254" s="5">
        <f t="shared" si="176"/>
        <v>19454.29194624308</v>
      </c>
      <c r="M254" s="5">
        <f t="shared" si="177"/>
        <v>18065.425044378182</v>
      </c>
      <c r="N254" s="5">
        <f t="shared" si="178"/>
        <v>17574.999314529508</v>
      </c>
      <c r="O254" s="5">
        <f t="shared" si="179"/>
        <v>23030.026304127132</v>
      </c>
      <c r="P254" s="6">
        <f t="shared" si="157"/>
        <v>20209.371496395284</v>
      </c>
      <c r="R254" s="5">
        <v>340</v>
      </c>
      <c r="S254" s="5">
        <v>380</v>
      </c>
      <c r="T254" s="5">
        <v>440</v>
      </c>
      <c r="U254" s="5">
        <v>219</v>
      </c>
      <c r="V254" s="5">
        <v>450</v>
      </c>
      <c r="W254" s="5">
        <v>201</v>
      </c>
      <c r="X254" s="5">
        <v>300</v>
      </c>
      <c r="Y254" s="5">
        <v>289.5</v>
      </c>
      <c r="Z254" s="5">
        <v>247</v>
      </c>
      <c r="AA254" s="5">
        <v>261</v>
      </c>
      <c r="AB254" s="5">
        <v>372</v>
      </c>
      <c r="AC254" s="5">
        <v>412</v>
      </c>
      <c r="AD254" s="5">
        <v>187</v>
      </c>
      <c r="AE254" s="5">
        <v>290</v>
      </c>
      <c r="AF254" s="6">
        <f t="shared" si="158"/>
        <v>313.46428571428572</v>
      </c>
      <c r="AH254" s="5">
        <f t="shared" si="159"/>
        <v>12740.641353227276</v>
      </c>
      <c r="AI254" s="5">
        <f t="shared" si="180"/>
        <v>16638.485437776231</v>
      </c>
      <c r="AJ254" s="5">
        <f t="shared" si="181"/>
        <v>13466.592941577288</v>
      </c>
      <c r="AK254" s="5">
        <f t="shared" si="182"/>
        <v>13708.812260536399</v>
      </c>
      <c r="AL254" s="5">
        <f t="shared" si="183"/>
        <v>14571.428571428571</v>
      </c>
      <c r="AM254" s="5">
        <f t="shared" si="183"/>
        <v>16502.564102564102</v>
      </c>
      <c r="AN254" s="5">
        <f t="shared" si="155"/>
        <v>14813.784925198304</v>
      </c>
      <c r="AO254" s="5">
        <f t="shared" si="155"/>
        <v>13612.383900928793</v>
      </c>
      <c r="AP254" s="5">
        <f t="shared" si="184"/>
        <v>11963.361740615916</v>
      </c>
      <c r="AQ254" s="5">
        <f t="shared" si="185"/>
        <v>12692.63098907257</v>
      </c>
      <c r="AR254" s="5">
        <f t="shared" si="186"/>
        <v>13594.329896907217</v>
      </c>
      <c r="AS254" s="5">
        <f t="shared" si="187"/>
        <v>13223.469387755102</v>
      </c>
      <c r="AT254" s="5">
        <f t="shared" si="188"/>
        <v>12546.097580425463</v>
      </c>
      <c r="AU254" s="5">
        <f t="shared" si="189"/>
        <v>16295.37799746543</v>
      </c>
      <c r="AV254" s="6">
        <f t="shared" si="160"/>
        <v>14026.425791819902</v>
      </c>
      <c r="AX254" s="5">
        <f t="shared" si="161"/>
        <v>8059.2</v>
      </c>
      <c r="AY254" s="5">
        <f t="shared" si="190"/>
        <v>5265.3556969346446</v>
      </c>
      <c r="AZ254" s="5">
        <f t="shared" si="191"/>
        <v>5143.1948665991222</v>
      </c>
      <c r="BA254" s="5">
        <f t="shared" si="192"/>
        <v>6372.4</v>
      </c>
      <c r="BB254" s="5">
        <f t="shared" si="193"/>
        <v>12744.827586206897</v>
      </c>
      <c r="BC254" s="5">
        <f t="shared" si="194"/>
        <v>5272.6342710997442</v>
      </c>
      <c r="BD254" s="5">
        <f t="shared" si="195"/>
        <v>5461.7002510346692</v>
      </c>
      <c r="BE254" s="5">
        <f t="shared" si="196"/>
        <v>6245.7632933104633</v>
      </c>
      <c r="BF254" s="5">
        <f t="shared" si="197"/>
        <v>4462.1848739495799</v>
      </c>
      <c r="BG254" s="5">
        <f t="shared" si="198"/>
        <v>5068.5112781954886</v>
      </c>
      <c r="BH254" s="5">
        <f t="shared" si="199"/>
        <v>5859.9620493358634</v>
      </c>
      <c r="BI254" s="5">
        <f t="shared" si="200"/>
        <v>4841.9556566230813</v>
      </c>
      <c r="BJ254" s="5">
        <f t="shared" si="201"/>
        <v>5028.9017341040462</v>
      </c>
      <c r="BK254" s="5">
        <f t="shared" si="202"/>
        <v>6734.6483066617038</v>
      </c>
      <c r="BL254" s="6">
        <f t="shared" si="162"/>
        <v>6182.9457045753788</v>
      </c>
      <c r="BN254" s="13">
        <v>26.240437253601435</v>
      </c>
      <c r="BO254" s="13">
        <v>19.738335032247591</v>
      </c>
      <c r="BP254" s="13">
        <v>23.740526010326882</v>
      </c>
      <c r="BQ254" s="13">
        <v>23.49</v>
      </c>
      <c r="BR254" s="13">
        <v>21</v>
      </c>
      <c r="BS254" s="62">
        <v>17.55</v>
      </c>
      <c r="BT254" s="14">
        <v>22.527666068132326</v>
      </c>
      <c r="BU254" s="14">
        <v>22.61</v>
      </c>
      <c r="BV254" s="13">
        <v>25.203952412165084</v>
      </c>
      <c r="BW254" s="14">
        <v>24.983000000000001</v>
      </c>
      <c r="BX254" s="14">
        <v>23.28</v>
      </c>
      <c r="BY254" s="13">
        <v>23.52</v>
      </c>
      <c r="BZ254" s="13">
        <v>24.183456095015551</v>
      </c>
      <c r="CA254" s="13">
        <v>19.455823611413749</v>
      </c>
      <c r="CB254" s="14">
        <f t="shared" si="163"/>
        <v>22.68022832020733</v>
      </c>
      <c r="CD254" s="5">
        <v>27860</v>
      </c>
      <c r="CE254" s="5">
        <v>27368</v>
      </c>
      <c r="CF254" s="5">
        <v>26642</v>
      </c>
      <c r="CG254" s="5">
        <v>26835</v>
      </c>
      <c r="CH254" s="5">
        <v>25500</v>
      </c>
      <c r="CI254" s="6">
        <v>24135</v>
      </c>
      <c r="CJ254" s="5">
        <v>27810</v>
      </c>
      <c r="CK254" s="5">
        <v>25648</v>
      </c>
      <c r="CL254" s="5">
        <v>25127</v>
      </c>
      <c r="CM254" s="6">
        <v>26425</v>
      </c>
      <c r="CN254" s="6">
        <v>26373</v>
      </c>
      <c r="CO254" s="5">
        <v>25918</v>
      </c>
      <c r="CP254" s="5">
        <v>25284</v>
      </c>
      <c r="CQ254" s="5">
        <v>26420</v>
      </c>
      <c r="CR254" s="6">
        <f t="shared" si="164"/>
        <v>26238.928571428572</v>
      </c>
      <c r="CT254" s="13">
        <v>25</v>
      </c>
      <c r="CU254" s="13">
        <v>34.58</v>
      </c>
      <c r="CV254" s="13">
        <v>35.531999999999996</v>
      </c>
      <c r="CW254" s="13">
        <v>30</v>
      </c>
      <c r="CX254" s="13">
        <v>14.5</v>
      </c>
      <c r="CY254" s="14">
        <v>31.28</v>
      </c>
      <c r="CZ254" s="13">
        <v>35.373600000000003</v>
      </c>
      <c r="DA254" s="14">
        <v>29.15</v>
      </c>
      <c r="DB254" s="13">
        <v>35.700000000000003</v>
      </c>
      <c r="DC254" s="14">
        <v>33.25</v>
      </c>
      <c r="DD254" s="13">
        <v>31.62</v>
      </c>
      <c r="DE254" s="13">
        <v>35.18</v>
      </c>
      <c r="DF254" s="13">
        <v>34.6</v>
      </c>
      <c r="DG254" s="13">
        <v>26.87</v>
      </c>
      <c r="DH254" s="14">
        <f t="shared" si="165"/>
        <v>30.902542857142862</v>
      </c>
      <c r="DJ254" s="5">
        <v>16790</v>
      </c>
      <c r="DK254" s="5">
        <v>15173</v>
      </c>
      <c r="DL254" s="5">
        <v>15229</v>
      </c>
      <c r="DM254" s="5">
        <v>15931</v>
      </c>
      <c r="DN254" s="5">
        <v>15400</v>
      </c>
      <c r="DO254" s="6">
        <v>13744</v>
      </c>
      <c r="DP254" s="5">
        <v>16100</v>
      </c>
      <c r="DQ254" s="6">
        <v>15172</v>
      </c>
      <c r="DR254" s="5">
        <v>13275</v>
      </c>
      <c r="DS254" s="6">
        <v>14044</v>
      </c>
      <c r="DT254" s="6">
        <v>15441</v>
      </c>
      <c r="DU254" s="5">
        <v>14195</v>
      </c>
      <c r="DV254" s="5">
        <v>14500</v>
      </c>
      <c r="DW254" s="5">
        <v>15080</v>
      </c>
      <c r="DX254" s="6">
        <f t="shared" si="166"/>
        <v>15005.285714285714</v>
      </c>
    </row>
    <row r="255" spans="1:128" x14ac:dyDescent="0.25">
      <c r="A255" s="7">
        <v>250</v>
      </c>
      <c r="B255" s="5">
        <f t="shared" si="156"/>
        <v>20786.315229228785</v>
      </c>
      <c r="C255" s="5">
        <f t="shared" si="167"/>
        <v>21897.39056208689</v>
      </c>
      <c r="D255" s="5">
        <f t="shared" si="168"/>
        <v>18596.178912712308</v>
      </c>
      <c r="E255" s="5">
        <f t="shared" si="169"/>
        <v>20069.550148872819</v>
      </c>
      <c r="F255" s="5">
        <f t="shared" si="170"/>
        <v>27316.256157635467</v>
      </c>
      <c r="G255" s="5">
        <f t="shared" si="171"/>
        <v>21765.80055811569</v>
      </c>
      <c r="H255" s="5">
        <f t="shared" si="172"/>
        <v>20271.048475535223</v>
      </c>
      <c r="I255" s="5">
        <f t="shared" si="173"/>
        <v>19852.129341055821</v>
      </c>
      <c r="J255" s="5">
        <f t="shared" si="174"/>
        <v>16413.456827382128</v>
      </c>
      <c r="K255" s="5">
        <f t="shared" si="175"/>
        <v>17747.439706824036</v>
      </c>
      <c r="L255" s="5">
        <f t="shared" si="176"/>
        <v>19436.796026169839</v>
      </c>
      <c r="M255" s="5">
        <f t="shared" si="177"/>
        <v>18054.190151100567</v>
      </c>
      <c r="N255" s="5">
        <f t="shared" si="178"/>
        <v>17561.377970343281</v>
      </c>
      <c r="O255" s="5">
        <f t="shared" si="179"/>
        <v>23023.907540216031</v>
      </c>
      <c r="P255" s="6">
        <f t="shared" si="157"/>
        <v>20199.416971948493</v>
      </c>
      <c r="R255" s="5">
        <v>340</v>
      </c>
      <c r="S255" s="5">
        <v>380</v>
      </c>
      <c r="T255" s="5">
        <v>440</v>
      </c>
      <c r="U255" s="5">
        <v>219</v>
      </c>
      <c r="V255" s="5">
        <v>450</v>
      </c>
      <c r="W255" s="5">
        <v>201</v>
      </c>
      <c r="X255" s="5">
        <v>300</v>
      </c>
      <c r="Y255" s="5">
        <v>289.39999999999998</v>
      </c>
      <c r="Z255" s="5">
        <v>247</v>
      </c>
      <c r="AA255" s="5">
        <v>261</v>
      </c>
      <c r="AB255" s="5">
        <v>372</v>
      </c>
      <c r="AC255" s="5">
        <v>412</v>
      </c>
      <c r="AD255" s="5">
        <v>187</v>
      </c>
      <c r="AE255" s="5">
        <v>290</v>
      </c>
      <c r="AF255" s="6">
        <f t="shared" si="158"/>
        <v>313.45714285714286</v>
      </c>
      <c r="AH255" s="5">
        <f t="shared" si="159"/>
        <v>12727.115229228786</v>
      </c>
      <c r="AI255" s="5">
        <f t="shared" si="180"/>
        <v>16632.034865152247</v>
      </c>
      <c r="AJ255" s="5">
        <f t="shared" si="181"/>
        <v>13452.984046113186</v>
      </c>
      <c r="AK255" s="5">
        <f t="shared" si="182"/>
        <v>13697.150148872819</v>
      </c>
      <c r="AL255" s="5">
        <f t="shared" si="183"/>
        <v>14571.428571428571</v>
      </c>
      <c r="AM255" s="5">
        <f t="shared" si="183"/>
        <v>16493.166287015945</v>
      </c>
      <c r="AN255" s="5">
        <f t="shared" si="155"/>
        <v>14809.348224500554</v>
      </c>
      <c r="AO255" s="5">
        <f t="shared" si="155"/>
        <v>13606.366047745358</v>
      </c>
      <c r="AP255" s="5">
        <f t="shared" si="184"/>
        <v>11951.271953432548</v>
      </c>
      <c r="AQ255" s="5">
        <f t="shared" si="185"/>
        <v>12678.928428628547</v>
      </c>
      <c r="AR255" s="5">
        <f t="shared" si="186"/>
        <v>13576.833976833977</v>
      </c>
      <c r="AS255" s="5">
        <f t="shared" si="187"/>
        <v>13212.234494477485</v>
      </c>
      <c r="AT255" s="5">
        <f t="shared" si="188"/>
        <v>12532.476236239236</v>
      </c>
      <c r="AU255" s="5">
        <f t="shared" si="189"/>
        <v>16289.259233554327</v>
      </c>
      <c r="AV255" s="6">
        <f t="shared" si="160"/>
        <v>14016.471267373112</v>
      </c>
      <c r="AX255" s="5">
        <f t="shared" si="161"/>
        <v>8059.2</v>
      </c>
      <c r="AY255" s="5">
        <f t="shared" si="190"/>
        <v>5265.3556969346446</v>
      </c>
      <c r="AZ255" s="5">
        <f t="shared" si="191"/>
        <v>5143.1948665991222</v>
      </c>
      <c r="BA255" s="5">
        <f t="shared" si="192"/>
        <v>6372.4</v>
      </c>
      <c r="BB255" s="5">
        <f t="shared" si="193"/>
        <v>12744.827586206897</v>
      </c>
      <c r="BC255" s="5">
        <f t="shared" si="194"/>
        <v>5272.6342710997442</v>
      </c>
      <c r="BD255" s="5">
        <f t="shared" si="195"/>
        <v>5461.7002510346692</v>
      </c>
      <c r="BE255" s="5">
        <f t="shared" si="196"/>
        <v>6245.7632933104633</v>
      </c>
      <c r="BF255" s="5">
        <f t="shared" si="197"/>
        <v>4462.1848739495799</v>
      </c>
      <c r="BG255" s="5">
        <f t="shared" si="198"/>
        <v>5068.5112781954886</v>
      </c>
      <c r="BH255" s="5">
        <f t="shared" si="199"/>
        <v>5859.9620493358634</v>
      </c>
      <c r="BI255" s="5">
        <f t="shared" si="200"/>
        <v>4841.9556566230813</v>
      </c>
      <c r="BJ255" s="5">
        <f t="shared" si="201"/>
        <v>5028.9017341040462</v>
      </c>
      <c r="BK255" s="5">
        <f t="shared" si="202"/>
        <v>6734.6483066617038</v>
      </c>
      <c r="BL255" s="6">
        <f t="shared" si="162"/>
        <v>6182.9457045753788</v>
      </c>
      <c r="BN255" s="13">
        <v>26.268325066485509</v>
      </c>
      <c r="BO255" s="13">
        <v>19.745990353116888</v>
      </c>
      <c r="BP255" s="13">
        <v>23.764541673738798</v>
      </c>
      <c r="BQ255" s="13">
        <v>23.51</v>
      </c>
      <c r="BR255" s="13">
        <v>21</v>
      </c>
      <c r="BS255" s="62">
        <v>17.559999999999999</v>
      </c>
      <c r="BT255" s="14">
        <v>22.534415083028051</v>
      </c>
      <c r="BU255" s="14">
        <v>22.62</v>
      </c>
      <c r="BV255" s="13">
        <v>25.229448478360389</v>
      </c>
      <c r="BW255" s="14">
        <v>25.01</v>
      </c>
      <c r="BX255" s="14">
        <v>23.31</v>
      </c>
      <c r="BY255" s="13">
        <v>23.54</v>
      </c>
      <c r="BZ255" s="13">
        <v>24.209740699340607</v>
      </c>
      <c r="CA255" s="13">
        <v>19.463131837630019</v>
      </c>
      <c r="CB255" s="14">
        <f t="shared" si="163"/>
        <v>22.697542370835738</v>
      </c>
      <c r="CD255" s="5">
        <v>27860</v>
      </c>
      <c r="CE255" s="5">
        <v>27368</v>
      </c>
      <c r="CF255" s="5">
        <v>26642</v>
      </c>
      <c r="CG255" s="5">
        <v>26835</v>
      </c>
      <c r="CH255" s="5">
        <v>25500</v>
      </c>
      <c r="CI255" s="6">
        <v>24135</v>
      </c>
      <c r="CJ255" s="5">
        <v>27810</v>
      </c>
      <c r="CK255" s="6">
        <v>25648</v>
      </c>
      <c r="CL255" s="5">
        <v>25127</v>
      </c>
      <c r="CM255" s="6">
        <v>26425</v>
      </c>
      <c r="CN255" s="6">
        <v>26373</v>
      </c>
      <c r="CO255" s="5">
        <v>25918</v>
      </c>
      <c r="CP255" s="5">
        <v>25284</v>
      </c>
      <c r="CQ255" s="5">
        <v>26420</v>
      </c>
      <c r="CR255" s="6">
        <f t="shared" si="164"/>
        <v>26238.928571428572</v>
      </c>
      <c r="CT255" s="13">
        <v>25</v>
      </c>
      <c r="CU255" s="13">
        <v>34.58</v>
      </c>
      <c r="CV255" s="13">
        <v>35.531999999999996</v>
      </c>
      <c r="CW255" s="13">
        <v>30</v>
      </c>
      <c r="CX255" s="13">
        <v>14.5</v>
      </c>
      <c r="CY255" s="14">
        <v>31.28</v>
      </c>
      <c r="CZ255" s="13">
        <v>35.373600000000003</v>
      </c>
      <c r="DA255" s="14">
        <v>29.15</v>
      </c>
      <c r="DB255" s="13">
        <v>35.700000000000003</v>
      </c>
      <c r="DC255" s="14">
        <v>33.25</v>
      </c>
      <c r="DD255" s="14">
        <v>31.62</v>
      </c>
      <c r="DE255" s="13">
        <v>35.18</v>
      </c>
      <c r="DF255" s="13">
        <v>34.6</v>
      </c>
      <c r="DG255" s="13">
        <v>26.87</v>
      </c>
      <c r="DH255" s="14">
        <f t="shared" si="165"/>
        <v>30.902542857142862</v>
      </c>
      <c r="DJ255" s="5">
        <v>16790</v>
      </c>
      <c r="DK255" s="5">
        <v>15173</v>
      </c>
      <c r="DL255" s="5">
        <v>15229</v>
      </c>
      <c r="DM255" s="5">
        <v>15931</v>
      </c>
      <c r="DN255" s="5">
        <v>15400</v>
      </c>
      <c r="DO255" s="6">
        <v>13744</v>
      </c>
      <c r="DP255" s="5">
        <v>16100</v>
      </c>
      <c r="DQ255" s="5">
        <v>15172</v>
      </c>
      <c r="DR255" s="5">
        <v>13275</v>
      </c>
      <c r="DS255" s="6">
        <v>14044</v>
      </c>
      <c r="DT255" s="6">
        <v>15441</v>
      </c>
      <c r="DU255" s="5">
        <v>14195</v>
      </c>
      <c r="DV255" s="5">
        <v>14500</v>
      </c>
      <c r="DW255" s="5">
        <v>15080</v>
      </c>
      <c r="DX255" s="6">
        <f t="shared" si="166"/>
        <v>15005.285714285714</v>
      </c>
    </row>
    <row r="256" spans="1:128" x14ac:dyDescent="0.25">
      <c r="A256" s="7">
        <v>251</v>
      </c>
      <c r="B256" s="5">
        <f t="shared" si="156"/>
        <v>20772.871620039463</v>
      </c>
      <c r="C256" s="5">
        <f t="shared" si="167"/>
        <v>21890.970710134716</v>
      </c>
      <c r="D256" s="5">
        <f t="shared" si="168"/>
        <v>18582.651657748062</v>
      </c>
      <c r="E256" s="5">
        <f t="shared" si="169"/>
        <v>20057.907862303444</v>
      </c>
      <c r="F256" s="5">
        <f t="shared" si="170"/>
        <v>27316.256157635467</v>
      </c>
      <c r="G256" s="5">
        <f t="shared" si="171"/>
        <v>21765.80055811569</v>
      </c>
      <c r="H256" s="5">
        <f t="shared" si="172"/>
        <v>20266.632127151435</v>
      </c>
      <c r="I256" s="5">
        <f t="shared" si="173"/>
        <v>19846.116806346257</v>
      </c>
      <c r="J256" s="5">
        <f t="shared" si="174"/>
        <v>16413.19557549536</v>
      </c>
      <c r="K256" s="5">
        <f t="shared" si="175"/>
        <v>17734.272581918129</v>
      </c>
      <c r="L256" s="5">
        <f t="shared" si="176"/>
        <v>19419.345082754888</v>
      </c>
      <c r="M256" s="5">
        <f t="shared" si="177"/>
        <v>18042.974332344646</v>
      </c>
      <c r="N256" s="5">
        <f t="shared" si="178"/>
        <v>17547.840371777937</v>
      </c>
      <c r="O256" s="5">
        <f t="shared" si="179"/>
        <v>23017.81776846532</v>
      </c>
      <c r="P256" s="6">
        <f t="shared" si="157"/>
        <v>20191.046658016487</v>
      </c>
      <c r="R256" s="5">
        <v>340</v>
      </c>
      <c r="S256" s="5">
        <v>380</v>
      </c>
      <c r="T256" s="5">
        <v>440</v>
      </c>
      <c r="U256" s="5">
        <v>219</v>
      </c>
      <c r="V256" s="5">
        <v>450</v>
      </c>
      <c r="W256" s="5">
        <v>201</v>
      </c>
      <c r="X256" s="5">
        <v>300</v>
      </c>
      <c r="Y256" s="5">
        <v>289.39999999999998</v>
      </c>
      <c r="Z256" s="5">
        <v>247</v>
      </c>
      <c r="AA256" s="5">
        <v>261</v>
      </c>
      <c r="AB256" s="5">
        <v>372</v>
      </c>
      <c r="AC256" s="5">
        <v>412</v>
      </c>
      <c r="AD256" s="5">
        <v>187</v>
      </c>
      <c r="AE256" s="5">
        <v>290</v>
      </c>
      <c r="AF256" s="6">
        <f t="shared" si="158"/>
        <v>313.45714285714286</v>
      </c>
      <c r="AH256" s="5">
        <f t="shared" si="159"/>
        <v>12713.671620039464</v>
      </c>
      <c r="AI256" s="5">
        <f t="shared" si="180"/>
        <v>16625.615013200073</v>
      </c>
      <c r="AJ256" s="5">
        <f t="shared" si="181"/>
        <v>13439.456791148939</v>
      </c>
      <c r="AK256" s="5">
        <f t="shared" si="182"/>
        <v>13685.507862303442</v>
      </c>
      <c r="AL256" s="5">
        <f t="shared" si="183"/>
        <v>14571.428571428571</v>
      </c>
      <c r="AM256" s="5">
        <f t="shared" si="183"/>
        <v>16493.166287015945</v>
      </c>
      <c r="AN256" s="5">
        <f t="shared" si="155"/>
        <v>14804.931876116765</v>
      </c>
      <c r="AO256" s="5">
        <f t="shared" si="155"/>
        <v>13600.353513035794</v>
      </c>
      <c r="AP256" s="5">
        <f t="shared" si="184"/>
        <v>11951.010701545778</v>
      </c>
      <c r="AQ256" s="5">
        <f t="shared" si="185"/>
        <v>12665.761303722638</v>
      </c>
      <c r="AR256" s="5">
        <f t="shared" si="186"/>
        <v>13559.383033419022</v>
      </c>
      <c r="AS256" s="5">
        <f t="shared" si="187"/>
        <v>13201.018675721563</v>
      </c>
      <c r="AT256" s="5">
        <f t="shared" si="188"/>
        <v>12518.938637673889</v>
      </c>
      <c r="AU256" s="5">
        <f t="shared" si="189"/>
        <v>16283.169461803618</v>
      </c>
      <c r="AV256" s="6">
        <f t="shared" si="160"/>
        <v>14008.10095344111</v>
      </c>
      <c r="AX256" s="5">
        <f t="shared" si="161"/>
        <v>8059.2</v>
      </c>
      <c r="AY256" s="5">
        <f t="shared" si="190"/>
        <v>5265.3556969346446</v>
      </c>
      <c r="AZ256" s="5">
        <f t="shared" si="191"/>
        <v>5143.1948665991222</v>
      </c>
      <c r="BA256" s="5">
        <f t="shared" si="192"/>
        <v>6372.4</v>
      </c>
      <c r="BB256" s="5">
        <f t="shared" si="193"/>
        <v>12744.827586206897</v>
      </c>
      <c r="BC256" s="5">
        <f t="shared" si="194"/>
        <v>5272.6342710997442</v>
      </c>
      <c r="BD256" s="5">
        <f t="shared" si="195"/>
        <v>5461.7002510346692</v>
      </c>
      <c r="BE256" s="5">
        <f t="shared" si="196"/>
        <v>6245.7632933104633</v>
      </c>
      <c r="BF256" s="5">
        <f t="shared" si="197"/>
        <v>4462.1848739495799</v>
      </c>
      <c r="BG256" s="5">
        <f t="shared" si="198"/>
        <v>5068.5112781954886</v>
      </c>
      <c r="BH256" s="5">
        <f t="shared" si="199"/>
        <v>5859.9620493358634</v>
      </c>
      <c r="BI256" s="5">
        <f t="shared" si="200"/>
        <v>4841.9556566230813</v>
      </c>
      <c r="BJ256" s="5">
        <f t="shared" si="201"/>
        <v>5028.9017341040462</v>
      </c>
      <c r="BK256" s="5">
        <f t="shared" si="202"/>
        <v>6734.6483066617038</v>
      </c>
      <c r="BL256" s="6">
        <f t="shared" si="162"/>
        <v>6182.9457045753788</v>
      </c>
      <c r="BN256" s="13">
        <v>26.296101550478951</v>
      </c>
      <c r="BO256" s="13">
        <v>19.753615113741706</v>
      </c>
      <c r="BP256" s="13">
        <v>23.788461465983737</v>
      </c>
      <c r="BQ256" s="13">
        <v>23.53</v>
      </c>
      <c r="BR256" s="13">
        <v>21</v>
      </c>
      <c r="BS256" s="62">
        <v>17.559999999999999</v>
      </c>
      <c r="BT256" s="14">
        <v>22.541137155676836</v>
      </c>
      <c r="BU256" s="14">
        <v>22.63</v>
      </c>
      <c r="BV256" s="13">
        <v>25.23</v>
      </c>
      <c r="BW256" s="14">
        <v>25.036000000000001</v>
      </c>
      <c r="BX256" s="14">
        <v>23.34</v>
      </c>
      <c r="BY256" s="13">
        <v>23.56</v>
      </c>
      <c r="BZ256" s="13">
        <v>24.235920374826236</v>
      </c>
      <c r="CA256" s="13">
        <v>19.470410889212893</v>
      </c>
      <c r="CB256" s="14">
        <f t="shared" si="163"/>
        <v>22.712260467851454</v>
      </c>
      <c r="CD256" s="5">
        <v>27860</v>
      </c>
      <c r="CE256" s="5">
        <v>27368</v>
      </c>
      <c r="CF256" s="5">
        <v>26642</v>
      </c>
      <c r="CG256" s="5">
        <v>26835</v>
      </c>
      <c r="CH256" s="5">
        <v>25500</v>
      </c>
      <c r="CI256" s="6">
        <v>24135</v>
      </c>
      <c r="CJ256" s="5">
        <v>27810</v>
      </c>
      <c r="CK256" s="6">
        <v>25648</v>
      </c>
      <c r="CL256" s="5">
        <v>25127</v>
      </c>
      <c r="CM256" s="6">
        <v>26425</v>
      </c>
      <c r="CN256" s="6">
        <v>26373</v>
      </c>
      <c r="CO256" s="5">
        <v>25918</v>
      </c>
      <c r="CP256" s="5">
        <v>25284</v>
      </c>
      <c r="CQ256" s="5">
        <v>26420</v>
      </c>
      <c r="CR256" s="6">
        <f t="shared" si="164"/>
        <v>26238.928571428572</v>
      </c>
      <c r="CT256" s="13">
        <v>25</v>
      </c>
      <c r="CU256" s="13">
        <v>34.58</v>
      </c>
      <c r="CV256" s="13">
        <v>35.531999999999996</v>
      </c>
      <c r="CW256" s="13">
        <v>30</v>
      </c>
      <c r="CX256" s="13">
        <v>14.5</v>
      </c>
      <c r="CY256" s="14">
        <v>31.28</v>
      </c>
      <c r="CZ256" s="13">
        <v>35.373600000000003</v>
      </c>
      <c r="DA256" s="14">
        <v>29.15</v>
      </c>
      <c r="DB256" s="13">
        <v>35.700000000000003</v>
      </c>
      <c r="DC256" s="14">
        <v>33.25</v>
      </c>
      <c r="DD256" s="13">
        <v>31.62</v>
      </c>
      <c r="DE256" s="13">
        <v>35.18</v>
      </c>
      <c r="DF256" s="13">
        <v>34.6</v>
      </c>
      <c r="DG256" s="13">
        <v>26.87</v>
      </c>
      <c r="DH256" s="14">
        <f t="shared" si="165"/>
        <v>30.902542857142862</v>
      </c>
      <c r="DJ256" s="5">
        <v>16790</v>
      </c>
      <c r="DK256" s="5">
        <v>15173</v>
      </c>
      <c r="DL256" s="5">
        <v>15229</v>
      </c>
      <c r="DM256" s="5">
        <v>15931</v>
      </c>
      <c r="DN256" s="5">
        <v>15400</v>
      </c>
      <c r="DO256" s="6">
        <v>13744</v>
      </c>
      <c r="DP256" s="5">
        <v>16100</v>
      </c>
      <c r="DQ256" s="6">
        <v>15172</v>
      </c>
      <c r="DR256" s="5">
        <v>13275</v>
      </c>
      <c r="DS256" s="6">
        <v>14044</v>
      </c>
      <c r="DT256" s="6">
        <v>15441</v>
      </c>
      <c r="DU256" s="5">
        <v>14195</v>
      </c>
      <c r="DV256" s="5">
        <v>14500</v>
      </c>
      <c r="DW256" s="5">
        <v>15080</v>
      </c>
      <c r="DX256" s="6">
        <f t="shared" si="166"/>
        <v>15005.285714285714</v>
      </c>
    </row>
    <row r="257" spans="1:128" x14ac:dyDescent="0.25">
      <c r="A257" s="7">
        <v>252</v>
      </c>
      <c r="B257" s="5">
        <f t="shared" si="156"/>
        <v>20759.509666748305</v>
      </c>
      <c r="C257" s="5">
        <f t="shared" si="167"/>
        <v>21884.581309125242</v>
      </c>
      <c r="D257" s="5">
        <f t="shared" si="168"/>
        <v>18569.205204008664</v>
      </c>
      <c r="E257" s="5">
        <f t="shared" si="169"/>
        <v>20046.285350318471</v>
      </c>
      <c r="F257" s="5">
        <f t="shared" si="170"/>
        <v>27316.256157635467</v>
      </c>
      <c r="G257" s="5">
        <f t="shared" si="171"/>
        <v>21756.41344013788</v>
      </c>
      <c r="H257" s="5">
        <f t="shared" si="172"/>
        <v>20262.235956410619</v>
      </c>
      <c r="I257" s="5">
        <f t="shared" si="173"/>
        <v>19846.116806346257</v>
      </c>
      <c r="J257" s="5">
        <f t="shared" si="174"/>
        <v>16413.19557549536</v>
      </c>
      <c r="K257" s="5">
        <f t="shared" si="175"/>
        <v>17721.132776878752</v>
      </c>
      <c r="L257" s="5">
        <f t="shared" si="176"/>
        <v>19407.736021938603</v>
      </c>
      <c r="M257" s="5">
        <f t="shared" si="177"/>
        <v>18026.186262812145</v>
      </c>
      <c r="N257" s="5">
        <f t="shared" si="178"/>
        <v>17534.385642002348</v>
      </c>
      <c r="O257" s="5">
        <f t="shared" si="179"/>
        <v>23011.756735123123</v>
      </c>
      <c r="P257" s="6">
        <f t="shared" si="157"/>
        <v>20182.499778927235</v>
      </c>
      <c r="R257" s="5">
        <v>340</v>
      </c>
      <c r="S257" s="5">
        <v>380</v>
      </c>
      <c r="T257" s="5">
        <v>440</v>
      </c>
      <c r="U257" s="5">
        <v>219</v>
      </c>
      <c r="V257" s="5">
        <v>450</v>
      </c>
      <c r="W257" s="5">
        <v>201</v>
      </c>
      <c r="X257" s="5">
        <v>300</v>
      </c>
      <c r="Y257" s="5">
        <v>289.39999999999998</v>
      </c>
      <c r="Z257" s="5">
        <v>247</v>
      </c>
      <c r="AA257" s="5">
        <v>261</v>
      </c>
      <c r="AB257" s="5">
        <v>372</v>
      </c>
      <c r="AC257" s="5">
        <v>412</v>
      </c>
      <c r="AD257" s="5">
        <v>187</v>
      </c>
      <c r="AE257" s="5">
        <v>290</v>
      </c>
      <c r="AF257" s="6">
        <f t="shared" si="158"/>
        <v>313.45714285714286</v>
      </c>
      <c r="AH257" s="5">
        <f t="shared" si="159"/>
        <v>12700.309666748304</v>
      </c>
      <c r="AI257" s="5">
        <f t="shared" si="180"/>
        <v>16619.225612190599</v>
      </c>
      <c r="AJ257" s="5">
        <f t="shared" si="181"/>
        <v>13426.010337409542</v>
      </c>
      <c r="AK257" s="5">
        <f t="shared" si="182"/>
        <v>13673.885350318471</v>
      </c>
      <c r="AL257" s="5">
        <f t="shared" si="183"/>
        <v>14571.428571428571</v>
      </c>
      <c r="AM257" s="5">
        <f t="shared" si="183"/>
        <v>16483.779169038135</v>
      </c>
      <c r="AN257" s="5">
        <f t="shared" si="155"/>
        <v>14800.535705375951</v>
      </c>
      <c r="AO257" s="5">
        <f t="shared" si="155"/>
        <v>13600.353513035794</v>
      </c>
      <c r="AP257" s="5">
        <f t="shared" si="184"/>
        <v>11951.010701545778</v>
      </c>
      <c r="AQ257" s="5">
        <f t="shared" si="185"/>
        <v>12652.621498683266</v>
      </c>
      <c r="AR257" s="5">
        <f t="shared" si="186"/>
        <v>13547.773972602739</v>
      </c>
      <c r="AS257" s="5">
        <f t="shared" si="187"/>
        <v>13184.230606189063</v>
      </c>
      <c r="AT257" s="5">
        <f t="shared" si="188"/>
        <v>12505.4839078983</v>
      </c>
      <c r="AU257" s="5">
        <f t="shared" si="189"/>
        <v>16277.108428461419</v>
      </c>
      <c r="AV257" s="6">
        <f t="shared" si="160"/>
        <v>13999.554074351852</v>
      </c>
      <c r="AX257" s="5">
        <f t="shared" si="161"/>
        <v>8059.2</v>
      </c>
      <c r="AY257" s="5">
        <f t="shared" si="190"/>
        <v>5265.3556969346446</v>
      </c>
      <c r="AZ257" s="5">
        <f t="shared" si="191"/>
        <v>5143.1948665991222</v>
      </c>
      <c r="BA257" s="5">
        <f t="shared" si="192"/>
        <v>6372.4</v>
      </c>
      <c r="BB257" s="5">
        <f t="shared" si="193"/>
        <v>12744.827586206897</v>
      </c>
      <c r="BC257" s="5">
        <f t="shared" si="194"/>
        <v>5272.6342710997442</v>
      </c>
      <c r="BD257" s="5">
        <f t="shared" si="195"/>
        <v>5461.7002510346692</v>
      </c>
      <c r="BE257" s="5">
        <f t="shared" si="196"/>
        <v>6245.7632933104633</v>
      </c>
      <c r="BF257" s="5">
        <f t="shared" si="197"/>
        <v>4462.1848739495799</v>
      </c>
      <c r="BG257" s="5">
        <f t="shared" si="198"/>
        <v>5068.5112781954886</v>
      </c>
      <c r="BH257" s="5">
        <f t="shared" si="199"/>
        <v>5859.9620493358634</v>
      </c>
      <c r="BI257" s="5">
        <f t="shared" si="200"/>
        <v>4841.9556566230813</v>
      </c>
      <c r="BJ257" s="5">
        <f t="shared" si="201"/>
        <v>5028.9017341040462</v>
      </c>
      <c r="BK257" s="5">
        <f t="shared" si="202"/>
        <v>6734.6483066617038</v>
      </c>
      <c r="BL257" s="6">
        <f t="shared" si="162"/>
        <v>6182.9457045753788</v>
      </c>
      <c r="BN257" s="13">
        <v>26.323767590904488</v>
      </c>
      <c r="BO257" s="13">
        <v>19.761209557146817</v>
      </c>
      <c r="BP257" s="13">
        <v>23.812286149459702</v>
      </c>
      <c r="BQ257" s="13">
        <v>23.55</v>
      </c>
      <c r="BR257" s="13">
        <v>21</v>
      </c>
      <c r="BS257" s="62">
        <v>17.57</v>
      </c>
      <c r="BT257" s="14">
        <v>22.547832500331996</v>
      </c>
      <c r="BU257" s="14">
        <v>22.63</v>
      </c>
      <c r="BV257" s="13">
        <v>25.23</v>
      </c>
      <c r="BW257" s="14">
        <v>25.062000000000001</v>
      </c>
      <c r="BX257" s="14">
        <v>23.36</v>
      </c>
      <c r="BY257" s="13">
        <v>23.59</v>
      </c>
      <c r="BZ257" s="13">
        <v>24.261995955899913</v>
      </c>
      <c r="CA257" s="13">
        <v>19.477660998168332</v>
      </c>
      <c r="CB257" s="14">
        <f t="shared" si="163"/>
        <v>22.726910910850801</v>
      </c>
      <c r="CD257" s="5">
        <v>27860</v>
      </c>
      <c r="CE257" s="5">
        <v>27368</v>
      </c>
      <c r="CF257" s="5">
        <v>26642</v>
      </c>
      <c r="CG257" s="5">
        <v>26835</v>
      </c>
      <c r="CH257" s="5">
        <v>25500</v>
      </c>
      <c r="CI257" s="6">
        <v>24135</v>
      </c>
      <c r="CJ257" s="5">
        <v>27810</v>
      </c>
      <c r="CK257" s="6">
        <v>25648</v>
      </c>
      <c r="CL257" s="5">
        <v>25127</v>
      </c>
      <c r="CM257" s="6">
        <v>26425</v>
      </c>
      <c r="CN257" s="6">
        <v>26373</v>
      </c>
      <c r="CO257" s="5">
        <v>25918</v>
      </c>
      <c r="CP257" s="5">
        <v>25284</v>
      </c>
      <c r="CQ257" s="5">
        <v>26420</v>
      </c>
      <c r="CR257" s="6">
        <f t="shared" si="164"/>
        <v>26238.928571428572</v>
      </c>
      <c r="CT257" s="13">
        <v>25</v>
      </c>
      <c r="CU257" s="13">
        <v>34.58</v>
      </c>
      <c r="CV257" s="13">
        <v>35.531999999999996</v>
      </c>
      <c r="CW257" s="13">
        <v>30</v>
      </c>
      <c r="CX257" s="13">
        <v>14.5</v>
      </c>
      <c r="CY257" s="14">
        <v>31.28</v>
      </c>
      <c r="CZ257" s="13">
        <v>35.373600000000003</v>
      </c>
      <c r="DA257" s="14">
        <v>29.15</v>
      </c>
      <c r="DB257" s="13">
        <v>35.700000000000003</v>
      </c>
      <c r="DC257" s="14">
        <v>33.25</v>
      </c>
      <c r="DD257" s="14">
        <v>31.62</v>
      </c>
      <c r="DE257" s="13">
        <v>35.18</v>
      </c>
      <c r="DF257" s="13">
        <v>34.6</v>
      </c>
      <c r="DG257" s="13">
        <v>26.87</v>
      </c>
      <c r="DH257" s="14">
        <f t="shared" si="165"/>
        <v>30.902542857142862</v>
      </c>
      <c r="DJ257" s="5">
        <v>16790</v>
      </c>
      <c r="DK257" s="5">
        <v>15173</v>
      </c>
      <c r="DL257" s="5">
        <v>15229</v>
      </c>
      <c r="DM257" s="5">
        <v>15931</v>
      </c>
      <c r="DN257" s="5">
        <v>15400</v>
      </c>
      <c r="DO257" s="6">
        <v>13744</v>
      </c>
      <c r="DP257" s="5">
        <v>16100</v>
      </c>
      <c r="DQ257" s="6">
        <v>15172</v>
      </c>
      <c r="DR257" s="5">
        <v>13275</v>
      </c>
      <c r="DS257" s="6">
        <v>14044</v>
      </c>
      <c r="DT257" s="6">
        <v>15441</v>
      </c>
      <c r="DU257" s="5">
        <v>14195</v>
      </c>
      <c r="DV257" s="5">
        <v>14500</v>
      </c>
      <c r="DW257" s="5">
        <v>15080</v>
      </c>
      <c r="DX257" s="6">
        <f t="shared" si="166"/>
        <v>15005.285714285714</v>
      </c>
    </row>
    <row r="258" spans="1:128" x14ac:dyDescent="0.25">
      <c r="A258" s="7">
        <v>253</v>
      </c>
      <c r="B258" s="5">
        <f t="shared" si="156"/>
        <v>20746.228522977526</v>
      </c>
      <c r="C258" s="5">
        <f t="shared" si="167"/>
        <v>21878.222092766271</v>
      </c>
      <c r="D258" s="5">
        <f t="shared" si="168"/>
        <v>18555.83872433845</v>
      </c>
      <c r="E258" s="5">
        <f t="shared" si="169"/>
        <v>20034.68256257955</v>
      </c>
      <c r="F258" s="5">
        <f t="shared" si="170"/>
        <v>27316.256157635467</v>
      </c>
      <c r="G258" s="5">
        <f t="shared" si="171"/>
        <v>21756.41344013788</v>
      </c>
      <c r="H258" s="5">
        <f t="shared" si="172"/>
        <v>20257.859790830469</v>
      </c>
      <c r="I258" s="5">
        <f t="shared" si="173"/>
        <v>19840.109583063113</v>
      </c>
      <c r="J258" s="5">
        <f t="shared" si="174"/>
        <v>16413.19557549536</v>
      </c>
      <c r="K258" s="5">
        <f t="shared" si="175"/>
        <v>17708.020206766916</v>
      </c>
      <c r="L258" s="5">
        <f t="shared" si="176"/>
        <v>19390.359655150314</v>
      </c>
      <c r="M258" s="5">
        <f t="shared" si="177"/>
        <v>18015.017918376576</v>
      </c>
      <c r="N258" s="5">
        <f t="shared" si="178"/>
        <v>17521.012917043205</v>
      </c>
      <c r="O258" s="5">
        <f t="shared" si="179"/>
        <v>23005.72418966335</v>
      </c>
      <c r="P258" s="6">
        <f t="shared" si="157"/>
        <v>20174.210095487466</v>
      </c>
      <c r="R258" s="5">
        <v>340</v>
      </c>
      <c r="S258" s="5">
        <v>380</v>
      </c>
      <c r="T258" s="5">
        <v>440</v>
      </c>
      <c r="U258" s="5">
        <v>219</v>
      </c>
      <c r="V258" s="5">
        <v>450</v>
      </c>
      <c r="W258" s="5">
        <v>201</v>
      </c>
      <c r="X258" s="5">
        <v>300</v>
      </c>
      <c r="Y258" s="5">
        <v>289.39999999999998</v>
      </c>
      <c r="Z258" s="5">
        <v>247</v>
      </c>
      <c r="AA258" s="5">
        <v>261</v>
      </c>
      <c r="AB258" s="5">
        <v>372</v>
      </c>
      <c r="AC258" s="5">
        <v>412</v>
      </c>
      <c r="AD258" s="5">
        <v>187</v>
      </c>
      <c r="AE258" s="5">
        <v>290</v>
      </c>
      <c r="AF258" s="6">
        <f t="shared" si="158"/>
        <v>313.45714285714286</v>
      </c>
      <c r="AH258" s="5">
        <f t="shared" si="159"/>
        <v>12687.028522977527</v>
      </c>
      <c r="AI258" s="5">
        <f t="shared" si="180"/>
        <v>16612.866395831625</v>
      </c>
      <c r="AJ258" s="5">
        <f t="shared" si="181"/>
        <v>13412.643857739326</v>
      </c>
      <c r="AK258" s="5">
        <f t="shared" si="182"/>
        <v>13662.28256257955</v>
      </c>
      <c r="AL258" s="5">
        <f t="shared" si="183"/>
        <v>14571.428571428571</v>
      </c>
      <c r="AM258" s="5">
        <f t="shared" si="183"/>
        <v>16483.779169038135</v>
      </c>
      <c r="AN258" s="5">
        <f t="shared" si="155"/>
        <v>14796.159539795799</v>
      </c>
      <c r="AO258" s="5">
        <f t="shared" si="155"/>
        <v>13594.34628975265</v>
      </c>
      <c r="AP258" s="5">
        <f t="shared" si="184"/>
        <v>11951.010701545778</v>
      </c>
      <c r="AQ258" s="5">
        <f t="shared" si="185"/>
        <v>12639.508928571428</v>
      </c>
      <c r="AR258" s="5">
        <f t="shared" si="186"/>
        <v>13530.397605814451</v>
      </c>
      <c r="AS258" s="5">
        <f t="shared" si="187"/>
        <v>13173.062261753495</v>
      </c>
      <c r="AT258" s="5">
        <f t="shared" si="188"/>
        <v>12492.111182939158</v>
      </c>
      <c r="AU258" s="5">
        <f t="shared" si="189"/>
        <v>16271.075883001646</v>
      </c>
      <c r="AV258" s="6">
        <f t="shared" si="160"/>
        <v>13991.26439091208</v>
      </c>
      <c r="AX258" s="5">
        <f t="shared" si="161"/>
        <v>8059.2</v>
      </c>
      <c r="AY258" s="5">
        <f t="shared" si="190"/>
        <v>5265.3556969346446</v>
      </c>
      <c r="AZ258" s="5">
        <f t="shared" si="191"/>
        <v>5143.1948665991222</v>
      </c>
      <c r="BA258" s="5">
        <f t="shared" si="192"/>
        <v>6372.4</v>
      </c>
      <c r="BB258" s="5">
        <f t="shared" si="193"/>
        <v>12744.827586206897</v>
      </c>
      <c r="BC258" s="5">
        <f t="shared" si="194"/>
        <v>5272.6342710997442</v>
      </c>
      <c r="BD258" s="5">
        <f t="shared" si="195"/>
        <v>5461.7002510346692</v>
      </c>
      <c r="BE258" s="5">
        <f t="shared" si="196"/>
        <v>6245.7632933104633</v>
      </c>
      <c r="BF258" s="5">
        <f t="shared" si="197"/>
        <v>4462.1848739495799</v>
      </c>
      <c r="BG258" s="5">
        <f t="shared" si="198"/>
        <v>5068.5112781954886</v>
      </c>
      <c r="BH258" s="5">
        <f t="shared" si="199"/>
        <v>5859.9620493358634</v>
      </c>
      <c r="BI258" s="5">
        <f t="shared" si="200"/>
        <v>4841.9556566230813</v>
      </c>
      <c r="BJ258" s="5">
        <f t="shared" si="201"/>
        <v>5028.9017341040462</v>
      </c>
      <c r="BK258" s="5">
        <f t="shared" si="202"/>
        <v>6734.6483066617038</v>
      </c>
      <c r="BL258" s="6">
        <f t="shared" si="162"/>
        <v>6182.9457045753788</v>
      </c>
      <c r="BN258" s="13">
        <v>26.351324062566086</v>
      </c>
      <c r="BO258" s="13">
        <v>19.768773923469563</v>
      </c>
      <c r="BP258" s="13">
        <v>23.836016477506433</v>
      </c>
      <c r="BQ258" s="13">
        <v>23.57</v>
      </c>
      <c r="BR258" s="13">
        <v>21</v>
      </c>
      <c r="BS258" s="62">
        <v>17.57</v>
      </c>
      <c r="BT258" s="14">
        <v>22.554501328701249</v>
      </c>
      <c r="BU258" s="14">
        <v>22.64</v>
      </c>
      <c r="BV258" s="13">
        <v>25.23</v>
      </c>
      <c r="BW258" s="14">
        <v>25.088000000000001</v>
      </c>
      <c r="BX258" s="14">
        <v>23.39</v>
      </c>
      <c r="BY258" s="13">
        <v>23.61</v>
      </c>
      <c r="BZ258" s="13">
        <v>24.28796826707508</v>
      </c>
      <c r="CA258" s="13">
        <v>19.48488239374576</v>
      </c>
      <c r="CB258" s="14">
        <f t="shared" si="163"/>
        <v>22.741533318076012</v>
      </c>
      <c r="CD258" s="5">
        <v>27860</v>
      </c>
      <c r="CE258" s="5">
        <v>27368</v>
      </c>
      <c r="CF258" s="5">
        <v>26642</v>
      </c>
      <c r="CG258" s="5">
        <v>26835</v>
      </c>
      <c r="CH258" s="5">
        <v>25500</v>
      </c>
      <c r="CI258" s="6">
        <v>24135</v>
      </c>
      <c r="CJ258" s="5">
        <v>27810</v>
      </c>
      <c r="CK258" s="5">
        <v>25648</v>
      </c>
      <c r="CL258" s="5">
        <v>25127</v>
      </c>
      <c r="CM258" s="6">
        <v>26425</v>
      </c>
      <c r="CN258" s="6">
        <v>26373</v>
      </c>
      <c r="CO258" s="5">
        <v>25918</v>
      </c>
      <c r="CP258" s="5">
        <v>25284</v>
      </c>
      <c r="CQ258" s="5">
        <v>26420</v>
      </c>
      <c r="CR258" s="6">
        <f t="shared" si="164"/>
        <v>26238.928571428572</v>
      </c>
      <c r="CT258" s="13">
        <v>25</v>
      </c>
      <c r="CU258" s="13">
        <v>34.58</v>
      </c>
      <c r="CV258" s="13">
        <v>35.531999999999996</v>
      </c>
      <c r="CW258" s="13">
        <v>30</v>
      </c>
      <c r="CX258" s="13">
        <v>14.5</v>
      </c>
      <c r="CY258" s="14">
        <v>31.28</v>
      </c>
      <c r="CZ258" s="13">
        <v>35.373600000000003</v>
      </c>
      <c r="DA258" s="14">
        <v>29.15</v>
      </c>
      <c r="DB258" s="13">
        <v>35.700000000000003</v>
      </c>
      <c r="DC258" s="14">
        <v>33.25</v>
      </c>
      <c r="DD258" s="13">
        <v>31.62</v>
      </c>
      <c r="DE258" s="13">
        <v>35.18</v>
      </c>
      <c r="DF258" s="13">
        <v>34.6</v>
      </c>
      <c r="DG258" s="13">
        <v>26.87</v>
      </c>
      <c r="DH258" s="14">
        <f t="shared" si="165"/>
        <v>30.902542857142862</v>
      </c>
      <c r="DJ258" s="5">
        <v>16790</v>
      </c>
      <c r="DK258" s="5">
        <v>15173</v>
      </c>
      <c r="DL258" s="5">
        <v>15229</v>
      </c>
      <c r="DM258" s="5">
        <v>15931</v>
      </c>
      <c r="DN258" s="5">
        <v>15400</v>
      </c>
      <c r="DO258" s="6">
        <v>13744</v>
      </c>
      <c r="DP258" s="5">
        <v>16100</v>
      </c>
      <c r="DQ258" s="5">
        <v>15172</v>
      </c>
      <c r="DR258" s="5">
        <v>13275</v>
      </c>
      <c r="DS258" s="6">
        <v>14044</v>
      </c>
      <c r="DT258" s="6">
        <v>15441</v>
      </c>
      <c r="DU258" s="5">
        <v>14195</v>
      </c>
      <c r="DV258" s="5">
        <v>14500</v>
      </c>
      <c r="DW258" s="5">
        <v>15080</v>
      </c>
      <c r="DX258" s="6">
        <f t="shared" si="166"/>
        <v>15005.285714285714</v>
      </c>
    </row>
    <row r="259" spans="1:128" x14ac:dyDescent="0.25">
      <c r="A259" s="7">
        <v>254</v>
      </c>
      <c r="B259" s="5">
        <f t="shared" si="156"/>
        <v>20733.027354648206</v>
      </c>
      <c r="C259" s="5">
        <f t="shared" si="167"/>
        <v>21871.892798145273</v>
      </c>
      <c r="D259" s="5">
        <f t="shared" si="168"/>
        <v>18542.551403476544</v>
      </c>
      <c r="E259" s="5">
        <f t="shared" si="169"/>
        <v>20023.099448919034</v>
      </c>
      <c r="F259" s="5">
        <f t="shared" si="170"/>
        <v>27316.256157635467</v>
      </c>
      <c r="G259" s="5">
        <f t="shared" si="171"/>
        <v>21747.037001475172</v>
      </c>
      <c r="H259" s="5">
        <f t="shared" si="172"/>
        <v>20253.503460081371</v>
      </c>
      <c r="I259" s="5">
        <f t="shared" si="173"/>
        <v>19834.107664171392</v>
      </c>
      <c r="J259" s="5">
        <f t="shared" si="174"/>
        <v>16413.19557549536</v>
      </c>
      <c r="K259" s="5">
        <f t="shared" si="175"/>
        <v>17694.93478699536</v>
      </c>
      <c r="L259" s="5">
        <f t="shared" si="176"/>
        <v>19378.80015271049</v>
      </c>
      <c r="M259" s="5">
        <f t="shared" si="177"/>
        <v>18003.868479306111</v>
      </c>
      <c r="N259" s="5">
        <f t="shared" si="178"/>
        <v>17507.721345543545</v>
      </c>
      <c r="O259" s="5">
        <f t="shared" si="179"/>
        <v>22999.719884732025</v>
      </c>
      <c r="P259" s="6">
        <f t="shared" si="157"/>
        <v>20165.693965238239</v>
      </c>
      <c r="R259" s="5">
        <v>340</v>
      </c>
      <c r="S259" s="5">
        <v>380</v>
      </c>
      <c r="T259" s="5">
        <v>440</v>
      </c>
      <c r="U259" s="5">
        <v>219</v>
      </c>
      <c r="V259" s="5">
        <v>450</v>
      </c>
      <c r="W259" s="5">
        <v>201</v>
      </c>
      <c r="X259" s="5">
        <v>300</v>
      </c>
      <c r="Y259" s="5">
        <v>289.39999999999998</v>
      </c>
      <c r="Z259" s="5">
        <v>247</v>
      </c>
      <c r="AA259" s="5">
        <v>261</v>
      </c>
      <c r="AB259" s="5">
        <v>372</v>
      </c>
      <c r="AC259" s="5">
        <v>412</v>
      </c>
      <c r="AD259" s="5">
        <v>187</v>
      </c>
      <c r="AE259" s="5">
        <v>290</v>
      </c>
      <c r="AF259" s="6">
        <f t="shared" si="158"/>
        <v>313.45714285714286</v>
      </c>
      <c r="AH259" s="5">
        <f t="shared" si="159"/>
        <v>12673.827354648205</v>
      </c>
      <c r="AI259" s="5">
        <f t="shared" si="180"/>
        <v>16606.53710121063</v>
      </c>
      <c r="AJ259" s="5">
        <f t="shared" si="181"/>
        <v>13399.356536877422</v>
      </c>
      <c r="AK259" s="5">
        <f t="shared" si="182"/>
        <v>13650.699448919033</v>
      </c>
      <c r="AL259" s="5">
        <f t="shared" si="183"/>
        <v>14571.428571428571</v>
      </c>
      <c r="AM259" s="5">
        <f t="shared" si="183"/>
        <v>16474.402730375426</v>
      </c>
      <c r="AN259" s="5">
        <f t="shared" si="155"/>
        <v>14791.8032090467</v>
      </c>
      <c r="AO259" s="5">
        <f t="shared" si="155"/>
        <v>13588.344370860928</v>
      </c>
      <c r="AP259" s="5">
        <f t="shared" si="184"/>
        <v>11951.010701545778</v>
      </c>
      <c r="AQ259" s="5">
        <f t="shared" si="185"/>
        <v>12626.423508799871</v>
      </c>
      <c r="AR259" s="5">
        <f t="shared" si="186"/>
        <v>13518.838103374626</v>
      </c>
      <c r="AS259" s="5">
        <f t="shared" si="187"/>
        <v>13161.912822683031</v>
      </c>
      <c r="AT259" s="5">
        <f t="shared" si="188"/>
        <v>12478.819611439498</v>
      </c>
      <c r="AU259" s="5">
        <f t="shared" si="189"/>
        <v>16265.071578070323</v>
      </c>
      <c r="AV259" s="6">
        <f t="shared" si="160"/>
        <v>13982.74826066286</v>
      </c>
      <c r="AX259" s="5">
        <f t="shared" si="161"/>
        <v>8059.2</v>
      </c>
      <c r="AY259" s="5">
        <f t="shared" si="190"/>
        <v>5265.3556969346446</v>
      </c>
      <c r="AZ259" s="5">
        <f t="shared" si="191"/>
        <v>5143.1948665991222</v>
      </c>
      <c r="BA259" s="5">
        <f t="shared" si="192"/>
        <v>6372.4</v>
      </c>
      <c r="BB259" s="5">
        <f t="shared" si="193"/>
        <v>12744.827586206897</v>
      </c>
      <c r="BC259" s="5">
        <f t="shared" si="194"/>
        <v>5272.6342710997442</v>
      </c>
      <c r="BD259" s="5">
        <f t="shared" si="195"/>
        <v>5461.7002510346692</v>
      </c>
      <c r="BE259" s="5">
        <f t="shared" si="196"/>
        <v>6245.7632933104633</v>
      </c>
      <c r="BF259" s="5">
        <f t="shared" si="197"/>
        <v>4462.1848739495799</v>
      </c>
      <c r="BG259" s="5">
        <f t="shared" si="198"/>
        <v>5068.5112781954886</v>
      </c>
      <c r="BH259" s="5">
        <f t="shared" si="199"/>
        <v>5859.9620493358634</v>
      </c>
      <c r="BI259" s="5">
        <f t="shared" si="200"/>
        <v>4841.9556566230813</v>
      </c>
      <c r="BJ259" s="5">
        <f t="shared" si="201"/>
        <v>5028.9017341040462</v>
      </c>
      <c r="BK259" s="5">
        <f t="shared" si="202"/>
        <v>6734.6483066617038</v>
      </c>
      <c r="BL259" s="6">
        <f t="shared" si="162"/>
        <v>6182.9457045753788</v>
      </c>
      <c r="BN259" s="13">
        <v>26.378771829914982</v>
      </c>
      <c r="BO259" s="13">
        <v>19.776308450005402</v>
      </c>
      <c r="BP259" s="13">
        <v>23.859653194548372</v>
      </c>
      <c r="BQ259" s="13">
        <v>23.59</v>
      </c>
      <c r="BR259" s="13">
        <v>21</v>
      </c>
      <c r="BS259" s="62">
        <v>17.579999999999998</v>
      </c>
      <c r="BT259" s="14">
        <v>22.56114384998687</v>
      </c>
      <c r="BU259" s="14">
        <v>22.65</v>
      </c>
      <c r="BV259" s="13">
        <v>25.23</v>
      </c>
      <c r="BW259" s="14">
        <v>25.114000000000001</v>
      </c>
      <c r="BX259" s="14">
        <v>23.41</v>
      </c>
      <c r="BY259" s="13">
        <v>23.63</v>
      </c>
      <c r="BZ259" s="13">
        <v>24.313838123107566</v>
      </c>
      <c r="CA259" s="13">
        <v>19.492075302481602</v>
      </c>
      <c r="CB259" s="14">
        <f t="shared" si="163"/>
        <v>22.756127910717488</v>
      </c>
      <c r="CD259" s="5">
        <v>27860</v>
      </c>
      <c r="CE259" s="5">
        <v>27368</v>
      </c>
      <c r="CF259" s="5">
        <v>26642</v>
      </c>
      <c r="CG259" s="5">
        <v>26835</v>
      </c>
      <c r="CH259" s="5">
        <v>25500</v>
      </c>
      <c r="CI259" s="6">
        <v>24135</v>
      </c>
      <c r="CJ259" s="5">
        <v>27810</v>
      </c>
      <c r="CK259" s="6">
        <v>25648</v>
      </c>
      <c r="CL259" s="5">
        <v>25127</v>
      </c>
      <c r="CM259" s="6">
        <v>26425</v>
      </c>
      <c r="CN259" s="6">
        <v>26373</v>
      </c>
      <c r="CO259" s="5">
        <v>25918</v>
      </c>
      <c r="CP259" s="5">
        <v>25284</v>
      </c>
      <c r="CQ259" s="5">
        <v>26420</v>
      </c>
      <c r="CR259" s="6">
        <f t="shared" si="164"/>
        <v>26238.928571428572</v>
      </c>
      <c r="CT259" s="13">
        <v>25</v>
      </c>
      <c r="CU259" s="13">
        <v>34.58</v>
      </c>
      <c r="CV259" s="13">
        <v>35.531999999999996</v>
      </c>
      <c r="CW259" s="13">
        <v>30</v>
      </c>
      <c r="CX259" s="13">
        <v>14.5</v>
      </c>
      <c r="CY259" s="14">
        <v>31.28</v>
      </c>
      <c r="CZ259" s="13">
        <v>35.373600000000003</v>
      </c>
      <c r="DA259" s="14">
        <v>29.15</v>
      </c>
      <c r="DB259" s="13">
        <v>35.700000000000003</v>
      </c>
      <c r="DC259" s="14">
        <v>33.25</v>
      </c>
      <c r="DD259" s="14">
        <v>31.62</v>
      </c>
      <c r="DE259" s="13">
        <v>35.18</v>
      </c>
      <c r="DF259" s="13">
        <v>34.6</v>
      </c>
      <c r="DG259" s="13">
        <v>26.87</v>
      </c>
      <c r="DH259" s="14">
        <f t="shared" si="165"/>
        <v>30.902542857142862</v>
      </c>
      <c r="DJ259" s="5">
        <v>16790</v>
      </c>
      <c r="DK259" s="5">
        <v>15173</v>
      </c>
      <c r="DL259" s="5">
        <v>15229</v>
      </c>
      <c r="DM259" s="5">
        <v>15931</v>
      </c>
      <c r="DN259" s="5">
        <v>15400</v>
      </c>
      <c r="DO259" s="6">
        <v>13744</v>
      </c>
      <c r="DP259" s="5">
        <v>16100</v>
      </c>
      <c r="DQ259" s="6">
        <v>15172</v>
      </c>
      <c r="DR259" s="5">
        <v>13275</v>
      </c>
      <c r="DS259" s="6">
        <v>14044</v>
      </c>
      <c r="DT259" s="6">
        <v>15441</v>
      </c>
      <c r="DU259" s="5">
        <v>14195</v>
      </c>
      <c r="DV259" s="5">
        <v>14500</v>
      </c>
      <c r="DW259" s="5">
        <v>15080</v>
      </c>
      <c r="DX259" s="6">
        <f t="shared" si="166"/>
        <v>15005.285714285714</v>
      </c>
    </row>
    <row r="260" spans="1:128" x14ac:dyDescent="0.25">
      <c r="A260" s="7">
        <v>255</v>
      </c>
      <c r="B260" s="5">
        <f t="shared" si="156"/>
        <v>20719.905339751276</v>
      </c>
      <c r="C260" s="5">
        <f t="shared" si="167"/>
        <v>21865.593165673294</v>
      </c>
      <c r="D260" s="5">
        <f t="shared" si="168"/>
        <v>18529.342437837426</v>
      </c>
      <c r="E260" s="5">
        <f t="shared" si="169"/>
        <v>20011.535959339264</v>
      </c>
      <c r="F260" s="5">
        <f t="shared" si="170"/>
        <v>27316.256157635467</v>
      </c>
      <c r="G260" s="5">
        <f t="shared" si="171"/>
        <v>21747.037001475172</v>
      </c>
      <c r="H260" s="5">
        <f t="shared" si="172"/>
        <v>20249.16679595114</v>
      </c>
      <c r="I260" s="5">
        <f t="shared" si="173"/>
        <v>19828.111042648503</v>
      </c>
      <c r="J260" s="5">
        <f t="shared" si="174"/>
        <v>16413.19557549536</v>
      </c>
      <c r="K260" s="5">
        <f t="shared" si="175"/>
        <v>17681.876433326754</v>
      </c>
      <c r="L260" s="5">
        <f t="shared" si="176"/>
        <v>19361.497885513338</v>
      </c>
      <c r="M260" s="5">
        <f t="shared" si="177"/>
        <v>17987.179663385548</v>
      </c>
      <c r="N260" s="5">
        <f t="shared" si="178"/>
        <v>17494.510088526793</v>
      </c>
      <c r="O260" s="5">
        <f t="shared" si="179"/>
        <v>22993.743576094785</v>
      </c>
      <c r="P260" s="6">
        <f t="shared" si="157"/>
        <v>20157.067937332435</v>
      </c>
      <c r="R260" s="5">
        <v>340</v>
      </c>
      <c r="S260" s="5">
        <v>380</v>
      </c>
      <c r="T260" s="5">
        <v>440</v>
      </c>
      <c r="U260" s="5">
        <v>219</v>
      </c>
      <c r="V260" s="5">
        <v>450</v>
      </c>
      <c r="W260" s="5">
        <v>201</v>
      </c>
      <c r="X260" s="5">
        <v>300</v>
      </c>
      <c r="Y260" s="5">
        <v>289.3</v>
      </c>
      <c r="Z260" s="5">
        <v>247</v>
      </c>
      <c r="AA260" s="5">
        <v>261</v>
      </c>
      <c r="AB260" s="5">
        <v>372</v>
      </c>
      <c r="AC260" s="5">
        <v>412</v>
      </c>
      <c r="AD260" s="5">
        <v>187</v>
      </c>
      <c r="AE260" s="5">
        <v>290</v>
      </c>
      <c r="AF260" s="6">
        <f t="shared" si="158"/>
        <v>313.45</v>
      </c>
      <c r="AH260" s="5">
        <f t="shared" si="159"/>
        <v>12660.705339751275</v>
      </c>
      <c r="AI260" s="5">
        <f t="shared" si="180"/>
        <v>16600.237468738651</v>
      </c>
      <c r="AJ260" s="5">
        <f t="shared" si="181"/>
        <v>13386.147571238303</v>
      </c>
      <c r="AK260" s="5">
        <f t="shared" si="182"/>
        <v>13639.135959339263</v>
      </c>
      <c r="AL260" s="5">
        <f t="shared" si="183"/>
        <v>14571.428571428571</v>
      </c>
      <c r="AM260" s="5">
        <f t="shared" si="183"/>
        <v>16474.402730375426</v>
      </c>
      <c r="AN260" s="5">
        <f t="shared" si="155"/>
        <v>14787.466544916471</v>
      </c>
      <c r="AO260" s="5">
        <f t="shared" si="155"/>
        <v>13582.34774933804</v>
      </c>
      <c r="AP260" s="5">
        <f t="shared" si="184"/>
        <v>11951.010701545778</v>
      </c>
      <c r="AQ260" s="5">
        <f t="shared" si="185"/>
        <v>12613.365155131265</v>
      </c>
      <c r="AR260" s="5">
        <f t="shared" si="186"/>
        <v>13501.535836177474</v>
      </c>
      <c r="AS260" s="5">
        <f t="shared" si="187"/>
        <v>13145.224006762468</v>
      </c>
      <c r="AT260" s="5">
        <f t="shared" si="188"/>
        <v>12465.608354422748</v>
      </c>
      <c r="AU260" s="5">
        <f t="shared" si="189"/>
        <v>16259.095269433083</v>
      </c>
      <c r="AV260" s="6">
        <f t="shared" si="160"/>
        <v>13974.122232757058</v>
      </c>
      <c r="AX260" s="5">
        <f t="shared" si="161"/>
        <v>8059.2</v>
      </c>
      <c r="AY260" s="5">
        <f t="shared" si="190"/>
        <v>5265.3556969346446</v>
      </c>
      <c r="AZ260" s="5">
        <f t="shared" si="191"/>
        <v>5143.1948665991222</v>
      </c>
      <c r="BA260" s="5">
        <f t="shared" si="192"/>
        <v>6372.4</v>
      </c>
      <c r="BB260" s="5">
        <f t="shared" si="193"/>
        <v>12744.827586206897</v>
      </c>
      <c r="BC260" s="5">
        <f t="shared" si="194"/>
        <v>5272.6342710997442</v>
      </c>
      <c r="BD260" s="5">
        <f t="shared" si="195"/>
        <v>5461.7002510346692</v>
      </c>
      <c r="BE260" s="5">
        <f t="shared" si="196"/>
        <v>6245.7632933104633</v>
      </c>
      <c r="BF260" s="5">
        <f t="shared" si="197"/>
        <v>4462.1848739495799</v>
      </c>
      <c r="BG260" s="5">
        <f t="shared" si="198"/>
        <v>5068.5112781954886</v>
      </c>
      <c r="BH260" s="5">
        <f t="shared" si="199"/>
        <v>5859.9620493358634</v>
      </c>
      <c r="BI260" s="5">
        <f t="shared" si="200"/>
        <v>4841.9556566230813</v>
      </c>
      <c r="BJ260" s="5">
        <f t="shared" si="201"/>
        <v>5028.9017341040462</v>
      </c>
      <c r="BK260" s="5">
        <f t="shared" si="202"/>
        <v>6734.6483066617038</v>
      </c>
      <c r="BL260" s="6">
        <f t="shared" si="162"/>
        <v>6182.9457045753788</v>
      </c>
      <c r="BN260" s="13">
        <v>26.406111747212329</v>
      </c>
      <c r="BO260" s="13">
        <v>19.783813371252592</v>
      </c>
      <c r="BP260" s="13">
        <v>23.883197036234776</v>
      </c>
      <c r="BQ260" s="13">
        <v>23.61</v>
      </c>
      <c r="BR260" s="13">
        <v>21</v>
      </c>
      <c r="BS260" s="62">
        <v>17.579999999999998</v>
      </c>
      <c r="BT260" s="14">
        <v>22.567760270925099</v>
      </c>
      <c r="BU260" s="14">
        <v>22.66</v>
      </c>
      <c r="BV260" s="13">
        <v>25.23</v>
      </c>
      <c r="BW260" s="14">
        <v>25.14</v>
      </c>
      <c r="BX260" s="14">
        <v>23.44</v>
      </c>
      <c r="BY260" s="13">
        <v>23.66</v>
      </c>
      <c r="BZ260" s="13">
        <v>24.339606329148957</v>
      </c>
      <c r="CA260" s="13">
        <v>19.499239948241872</v>
      </c>
      <c r="CB260" s="14">
        <f t="shared" si="163"/>
        <v>22.771409193072547</v>
      </c>
      <c r="CD260" s="5">
        <v>27860</v>
      </c>
      <c r="CE260" s="5">
        <v>27368</v>
      </c>
      <c r="CF260" s="5">
        <v>26642</v>
      </c>
      <c r="CG260" s="5">
        <v>26835</v>
      </c>
      <c r="CH260" s="5">
        <v>25500</v>
      </c>
      <c r="CI260" s="6">
        <v>24135</v>
      </c>
      <c r="CJ260" s="5">
        <v>27810</v>
      </c>
      <c r="CK260" s="6">
        <v>25648</v>
      </c>
      <c r="CL260" s="5">
        <v>25127</v>
      </c>
      <c r="CM260" s="6">
        <v>26425</v>
      </c>
      <c r="CN260" s="6">
        <v>26373</v>
      </c>
      <c r="CO260" s="5">
        <v>25918</v>
      </c>
      <c r="CP260" s="5">
        <v>25284</v>
      </c>
      <c r="CQ260" s="5">
        <v>26420</v>
      </c>
      <c r="CR260" s="6">
        <f t="shared" si="164"/>
        <v>26238.928571428572</v>
      </c>
      <c r="CT260" s="13">
        <v>25</v>
      </c>
      <c r="CU260" s="13">
        <v>34.58</v>
      </c>
      <c r="CV260" s="13">
        <v>35.531999999999996</v>
      </c>
      <c r="CW260" s="13">
        <v>30</v>
      </c>
      <c r="CX260" s="13">
        <v>14.5</v>
      </c>
      <c r="CY260" s="14">
        <v>31.28</v>
      </c>
      <c r="CZ260" s="13">
        <v>35.373600000000003</v>
      </c>
      <c r="DA260" s="14">
        <v>29.15</v>
      </c>
      <c r="DB260" s="13">
        <v>35.700000000000003</v>
      </c>
      <c r="DC260" s="14">
        <v>33.25</v>
      </c>
      <c r="DD260" s="13">
        <v>31.62</v>
      </c>
      <c r="DE260" s="13">
        <v>35.18</v>
      </c>
      <c r="DF260" s="13">
        <v>34.6</v>
      </c>
      <c r="DG260" s="13">
        <v>26.87</v>
      </c>
      <c r="DH260" s="14">
        <f t="shared" si="165"/>
        <v>30.902542857142862</v>
      </c>
      <c r="DJ260" s="5">
        <v>16790</v>
      </c>
      <c r="DK260" s="5">
        <v>15173</v>
      </c>
      <c r="DL260" s="5">
        <v>15229</v>
      </c>
      <c r="DM260" s="5">
        <v>15931</v>
      </c>
      <c r="DN260" s="5">
        <v>15400</v>
      </c>
      <c r="DO260" s="6">
        <v>13744</v>
      </c>
      <c r="DP260" s="5">
        <v>16100</v>
      </c>
      <c r="DQ260" s="6">
        <v>15172</v>
      </c>
      <c r="DR260" s="5">
        <v>13275</v>
      </c>
      <c r="DS260" s="6">
        <v>14044</v>
      </c>
      <c r="DT260" s="6">
        <v>15441</v>
      </c>
      <c r="DU260" s="5">
        <v>14195</v>
      </c>
      <c r="DV260" s="5">
        <v>14500</v>
      </c>
      <c r="DW260" s="5">
        <v>15080</v>
      </c>
      <c r="DX260" s="6">
        <f t="shared" si="166"/>
        <v>15005.285714285714</v>
      </c>
    </row>
    <row r="261" spans="1:128" x14ac:dyDescent="0.25">
      <c r="A261" s="7">
        <v>256</v>
      </c>
      <c r="B261" s="5">
        <f t="shared" si="156"/>
        <v>20706.861668123674</v>
      </c>
      <c r="C261" s="5">
        <f t="shared" si="167"/>
        <v>21859.322939029997</v>
      </c>
      <c r="D261" s="5">
        <f t="shared" si="168"/>
        <v>18516.211035296372</v>
      </c>
      <c r="E261" s="5">
        <f t="shared" si="169"/>
        <v>19999.992044011851</v>
      </c>
      <c r="F261" s="5">
        <f t="shared" si="170"/>
        <v>27316.256157635467</v>
      </c>
      <c r="G261" s="5">
        <f t="shared" si="171"/>
        <v>21737.671223913843</v>
      </c>
      <c r="H261" s="5">
        <f t="shared" si="172"/>
        <v>20244.84963231051</v>
      </c>
      <c r="I261" s="5">
        <f t="shared" si="173"/>
        <v>19828.111042648503</v>
      </c>
      <c r="J261" s="5">
        <f t="shared" si="174"/>
        <v>16413.19557549536</v>
      </c>
      <c r="K261" s="5">
        <f t="shared" si="175"/>
        <v>17669.345770545973</v>
      </c>
      <c r="L261" s="5">
        <f t="shared" si="176"/>
        <v>19344.239850784521</v>
      </c>
      <c r="M261" s="5">
        <f t="shared" si="177"/>
        <v>17976.077278244702</v>
      </c>
      <c r="N261" s="5">
        <f t="shared" si="178"/>
        <v>17481.378319166171</v>
      </c>
      <c r="O261" s="5">
        <f t="shared" si="179"/>
        <v>22987.795022585338</v>
      </c>
      <c r="P261" s="6">
        <f t="shared" si="157"/>
        <v>20148.664825699449</v>
      </c>
      <c r="R261" s="5">
        <v>340</v>
      </c>
      <c r="S261" s="5">
        <v>380</v>
      </c>
      <c r="T261" s="5">
        <v>440</v>
      </c>
      <c r="U261" s="5">
        <v>219</v>
      </c>
      <c r="V261" s="5">
        <v>450</v>
      </c>
      <c r="W261" s="5">
        <v>201</v>
      </c>
      <c r="X261" s="5">
        <v>300</v>
      </c>
      <c r="Y261" s="5">
        <v>289.3</v>
      </c>
      <c r="Z261" s="5">
        <v>247</v>
      </c>
      <c r="AA261" s="5">
        <v>261</v>
      </c>
      <c r="AB261" s="5">
        <v>372</v>
      </c>
      <c r="AC261" s="5">
        <v>412</v>
      </c>
      <c r="AD261" s="5">
        <v>187</v>
      </c>
      <c r="AE261" s="5">
        <v>290</v>
      </c>
      <c r="AF261" s="6">
        <f t="shared" si="158"/>
        <v>313.45</v>
      </c>
      <c r="AH261" s="5">
        <f t="shared" si="159"/>
        <v>12647.661668123676</v>
      </c>
      <c r="AI261" s="5">
        <f t="shared" si="180"/>
        <v>16593.967242095354</v>
      </c>
      <c r="AJ261" s="5">
        <f t="shared" si="181"/>
        <v>13373.016168697248</v>
      </c>
      <c r="AK261" s="5">
        <f t="shared" si="182"/>
        <v>13627.59204401185</v>
      </c>
      <c r="AL261" s="5">
        <f t="shared" si="183"/>
        <v>14571.428571428571</v>
      </c>
      <c r="AM261" s="5">
        <f t="shared" si="183"/>
        <v>16465.036952814098</v>
      </c>
      <c r="AN261" s="5">
        <f t="shared" si="155"/>
        <v>14783.14938127584</v>
      </c>
      <c r="AO261" s="5">
        <f t="shared" si="155"/>
        <v>13582.34774933804</v>
      </c>
      <c r="AP261" s="5">
        <f t="shared" si="184"/>
        <v>11951.010701545778</v>
      </c>
      <c r="AQ261" s="5">
        <f t="shared" si="185"/>
        <v>12600.834492350486</v>
      </c>
      <c r="AR261" s="5">
        <f t="shared" si="186"/>
        <v>13484.277801448659</v>
      </c>
      <c r="AS261" s="5">
        <f t="shared" si="187"/>
        <v>13134.121621621622</v>
      </c>
      <c r="AT261" s="5">
        <f t="shared" si="188"/>
        <v>12452.476585062126</v>
      </c>
      <c r="AU261" s="5">
        <f t="shared" si="189"/>
        <v>16253.146715923634</v>
      </c>
      <c r="AV261" s="6">
        <f t="shared" si="160"/>
        <v>13965.719121124072</v>
      </c>
      <c r="AX261" s="5">
        <f t="shared" si="161"/>
        <v>8059.2</v>
      </c>
      <c r="AY261" s="5">
        <f t="shared" si="190"/>
        <v>5265.3556969346446</v>
      </c>
      <c r="AZ261" s="5">
        <f t="shared" si="191"/>
        <v>5143.1948665991222</v>
      </c>
      <c r="BA261" s="5">
        <f t="shared" si="192"/>
        <v>6372.4</v>
      </c>
      <c r="BB261" s="5">
        <f t="shared" si="193"/>
        <v>12744.827586206897</v>
      </c>
      <c r="BC261" s="5">
        <f t="shared" si="194"/>
        <v>5272.6342710997442</v>
      </c>
      <c r="BD261" s="5">
        <f t="shared" si="195"/>
        <v>5461.7002510346692</v>
      </c>
      <c r="BE261" s="5">
        <f t="shared" si="196"/>
        <v>6245.7632933104633</v>
      </c>
      <c r="BF261" s="5">
        <f t="shared" si="197"/>
        <v>4462.1848739495799</v>
      </c>
      <c r="BG261" s="5">
        <f t="shared" si="198"/>
        <v>5068.5112781954886</v>
      </c>
      <c r="BH261" s="5">
        <f t="shared" si="199"/>
        <v>5859.9620493358634</v>
      </c>
      <c r="BI261" s="5">
        <f t="shared" si="200"/>
        <v>4841.9556566230813</v>
      </c>
      <c r="BJ261" s="5">
        <f t="shared" si="201"/>
        <v>5028.9017341040462</v>
      </c>
      <c r="BK261" s="5">
        <f t="shared" si="202"/>
        <v>6734.6483066617038</v>
      </c>
      <c r="BL261" s="6">
        <f t="shared" si="162"/>
        <v>6182.9457045753788</v>
      </c>
      <c r="BN261" s="13">
        <v>26.433344658688796</v>
      </c>
      <c r="BO261" s="13">
        <v>19.791288918955964</v>
      </c>
      <c r="BP261" s="13">
        <v>23.906648729577093</v>
      </c>
      <c r="BQ261" s="13">
        <v>23.63</v>
      </c>
      <c r="BR261" s="13">
        <v>21</v>
      </c>
      <c r="BS261" s="62">
        <v>17.59</v>
      </c>
      <c r="BT261" s="14">
        <v>22.574350795824721</v>
      </c>
      <c r="BU261" s="14">
        <v>22.66</v>
      </c>
      <c r="BV261" s="13">
        <v>25.23</v>
      </c>
      <c r="BW261" s="14">
        <v>25.164999999999999</v>
      </c>
      <c r="BX261" s="14">
        <v>23.47</v>
      </c>
      <c r="BY261" s="13">
        <v>23.68</v>
      </c>
      <c r="BZ261" s="13">
        <v>24.365273680896969</v>
      </c>
      <c r="CA261" s="13">
        <v>19.506376552264037</v>
      </c>
      <c r="CB261" s="14">
        <f t="shared" si="163"/>
        <v>22.785877381157682</v>
      </c>
      <c r="CD261" s="5">
        <v>27860</v>
      </c>
      <c r="CE261" s="5">
        <v>27368</v>
      </c>
      <c r="CF261" s="5">
        <v>26642</v>
      </c>
      <c r="CG261" s="5">
        <v>26835</v>
      </c>
      <c r="CH261" s="5">
        <v>25500</v>
      </c>
      <c r="CI261" s="6">
        <v>24135</v>
      </c>
      <c r="CJ261" s="5">
        <v>27810</v>
      </c>
      <c r="CK261" s="6">
        <v>25648</v>
      </c>
      <c r="CL261" s="5">
        <v>25127</v>
      </c>
      <c r="CM261" s="6">
        <v>26425</v>
      </c>
      <c r="CN261" s="6">
        <v>26373</v>
      </c>
      <c r="CO261" s="5">
        <v>25918</v>
      </c>
      <c r="CP261" s="5">
        <v>25284</v>
      </c>
      <c r="CQ261" s="5">
        <v>26420</v>
      </c>
      <c r="CR261" s="6">
        <f t="shared" si="164"/>
        <v>26238.928571428572</v>
      </c>
      <c r="CT261" s="13">
        <v>25</v>
      </c>
      <c r="CU261" s="13">
        <v>34.58</v>
      </c>
      <c r="CV261" s="13">
        <v>35.531999999999996</v>
      </c>
      <c r="CW261" s="13">
        <v>30</v>
      </c>
      <c r="CX261" s="13">
        <v>14.5</v>
      </c>
      <c r="CY261" s="14">
        <v>31.28</v>
      </c>
      <c r="CZ261" s="13">
        <v>35.373600000000003</v>
      </c>
      <c r="DA261" s="14">
        <v>29.15</v>
      </c>
      <c r="DB261" s="13">
        <v>35.700000000000003</v>
      </c>
      <c r="DC261" s="14">
        <v>33.25</v>
      </c>
      <c r="DD261" s="14">
        <v>31.62</v>
      </c>
      <c r="DE261" s="13">
        <v>35.18</v>
      </c>
      <c r="DF261" s="13">
        <v>34.6</v>
      </c>
      <c r="DG261" s="13">
        <v>26.87</v>
      </c>
      <c r="DH261" s="14">
        <f t="shared" si="165"/>
        <v>30.902542857142862</v>
      </c>
      <c r="DJ261" s="5">
        <v>16790</v>
      </c>
      <c r="DK261" s="5">
        <v>15173</v>
      </c>
      <c r="DL261" s="5">
        <v>15229</v>
      </c>
      <c r="DM261" s="5">
        <v>15931</v>
      </c>
      <c r="DN261" s="5">
        <v>15400</v>
      </c>
      <c r="DO261" s="6">
        <v>13744</v>
      </c>
      <c r="DP261" s="5">
        <v>16100</v>
      </c>
      <c r="DQ261" s="5">
        <v>15172</v>
      </c>
      <c r="DR261" s="5">
        <v>13275</v>
      </c>
      <c r="DS261" s="6">
        <v>14044</v>
      </c>
      <c r="DT261" s="6">
        <v>15441</v>
      </c>
      <c r="DU261" s="5">
        <v>14195</v>
      </c>
      <c r="DV261" s="5">
        <v>14500</v>
      </c>
      <c r="DW261" s="5">
        <v>15080</v>
      </c>
      <c r="DX261" s="6">
        <f t="shared" si="166"/>
        <v>15005.285714285714</v>
      </c>
    </row>
    <row r="262" spans="1:128" x14ac:dyDescent="0.25">
      <c r="A262" s="7">
        <v>257</v>
      </c>
      <c r="B262" s="5">
        <f t="shared" si="156"/>
        <v>20693.895541229591</v>
      </c>
      <c r="C262" s="5">
        <f t="shared" si="167"/>
        <v>21853.081865109845</v>
      </c>
      <c r="D262" s="5">
        <f t="shared" si="168"/>
        <v>18503.156414979727</v>
      </c>
      <c r="E262" s="5">
        <f t="shared" si="169"/>
        <v>19988.467653276955</v>
      </c>
      <c r="F262" s="5">
        <f t="shared" si="170"/>
        <v>27316.256157635467</v>
      </c>
      <c r="G262" s="5">
        <f t="shared" si="171"/>
        <v>21737.671223913843</v>
      </c>
      <c r="H262" s="5">
        <f t="shared" si="172"/>
        <v>20240.551805079249</v>
      </c>
      <c r="I262" s="5">
        <f t="shared" si="173"/>
        <v>19822.119711484258</v>
      </c>
      <c r="J262" s="5">
        <f t="shared" si="174"/>
        <v>16413.19557549536</v>
      </c>
      <c r="K262" s="5">
        <f t="shared" si="175"/>
        <v>17656.340264738305</v>
      </c>
      <c r="L262" s="5">
        <f t="shared" si="176"/>
        <v>19332.758984201762</v>
      </c>
      <c r="M262" s="5">
        <f t="shared" si="177"/>
        <v>17964.993631306625</v>
      </c>
      <c r="N262" s="5">
        <f t="shared" si="178"/>
        <v>17468.32522255935</v>
      </c>
      <c r="O262" s="5">
        <f t="shared" si="179"/>
        <v>22981.8739860551</v>
      </c>
      <c r="P262" s="6">
        <f t="shared" si="157"/>
        <v>20140.906288361817</v>
      </c>
      <c r="R262" s="5">
        <v>340</v>
      </c>
      <c r="S262" s="5">
        <v>380</v>
      </c>
      <c r="T262" s="5">
        <v>440</v>
      </c>
      <c r="U262" s="5">
        <v>219</v>
      </c>
      <c r="V262" s="5">
        <v>450</v>
      </c>
      <c r="W262" s="5">
        <v>201</v>
      </c>
      <c r="X262" s="5">
        <v>300</v>
      </c>
      <c r="Y262" s="5">
        <v>289.3</v>
      </c>
      <c r="Z262" s="5">
        <v>247</v>
      </c>
      <c r="AA262" s="5">
        <v>261</v>
      </c>
      <c r="AB262" s="5">
        <v>372</v>
      </c>
      <c r="AC262" s="5">
        <v>412</v>
      </c>
      <c r="AD262" s="5">
        <v>187</v>
      </c>
      <c r="AE262" s="5">
        <v>290</v>
      </c>
      <c r="AF262" s="6">
        <f t="shared" si="158"/>
        <v>313.45</v>
      </c>
      <c r="AH262" s="5">
        <f t="shared" si="159"/>
        <v>12634.695541229592</v>
      </c>
      <c r="AI262" s="5">
        <f t="shared" si="180"/>
        <v>16587.726168175199</v>
      </c>
      <c r="AJ262" s="5">
        <f t="shared" si="181"/>
        <v>13359.961548380606</v>
      </c>
      <c r="AK262" s="5">
        <f t="shared" si="182"/>
        <v>13616.067653276956</v>
      </c>
      <c r="AL262" s="5">
        <f t="shared" si="183"/>
        <v>14571.428571428571</v>
      </c>
      <c r="AM262" s="5">
        <f t="shared" si="183"/>
        <v>16465.036952814098</v>
      </c>
      <c r="AN262" s="5">
        <f t="shared" ref="AN262:AO325" si="203">IF(ISBLANK(BT262),"",12*CJ262/BT262)</f>
        <v>14778.851554044581</v>
      </c>
      <c r="AO262" s="5">
        <f t="shared" si="203"/>
        <v>13576.356418173797</v>
      </c>
      <c r="AP262" s="5">
        <f t="shared" si="184"/>
        <v>11951.010701545778</v>
      </c>
      <c r="AQ262" s="5">
        <f t="shared" si="185"/>
        <v>12587.828986542814</v>
      </c>
      <c r="AR262" s="5">
        <f t="shared" si="186"/>
        <v>13472.796934865901</v>
      </c>
      <c r="AS262" s="5">
        <f t="shared" si="187"/>
        <v>13123.037974683544</v>
      </c>
      <c r="AT262" s="5">
        <f t="shared" si="188"/>
        <v>12439.423488455303</v>
      </c>
      <c r="AU262" s="5">
        <f t="shared" si="189"/>
        <v>16247.225679393394</v>
      </c>
      <c r="AV262" s="6">
        <f t="shared" si="160"/>
        <v>13957.960583786438</v>
      </c>
      <c r="AX262" s="5">
        <f t="shared" si="161"/>
        <v>8059.2</v>
      </c>
      <c r="AY262" s="5">
        <f t="shared" si="190"/>
        <v>5265.3556969346446</v>
      </c>
      <c r="AZ262" s="5">
        <f t="shared" si="191"/>
        <v>5143.1948665991222</v>
      </c>
      <c r="BA262" s="5">
        <f t="shared" si="192"/>
        <v>6372.4</v>
      </c>
      <c r="BB262" s="5">
        <f t="shared" si="193"/>
        <v>12744.827586206897</v>
      </c>
      <c r="BC262" s="5">
        <f t="shared" si="194"/>
        <v>5272.6342710997442</v>
      </c>
      <c r="BD262" s="5">
        <f t="shared" si="195"/>
        <v>5461.7002510346692</v>
      </c>
      <c r="BE262" s="5">
        <f t="shared" si="196"/>
        <v>6245.7632933104633</v>
      </c>
      <c r="BF262" s="5">
        <f t="shared" si="197"/>
        <v>4462.1848739495799</v>
      </c>
      <c r="BG262" s="5">
        <f t="shared" si="198"/>
        <v>5068.5112781954886</v>
      </c>
      <c r="BH262" s="5">
        <f t="shared" si="199"/>
        <v>5859.9620493358634</v>
      </c>
      <c r="BI262" s="5">
        <f t="shared" si="200"/>
        <v>4841.9556566230813</v>
      </c>
      <c r="BJ262" s="5">
        <f t="shared" si="201"/>
        <v>5028.9017341040462</v>
      </c>
      <c r="BK262" s="5">
        <f t="shared" si="202"/>
        <v>6734.6483066617038</v>
      </c>
      <c r="BL262" s="6">
        <f t="shared" si="162"/>
        <v>6182.9457045753788</v>
      </c>
      <c r="BN262" s="13">
        <v>26.460471398700946</v>
      </c>
      <c r="BO262" s="13">
        <v>19.79873532214987</v>
      </c>
      <c r="BP262" s="13">
        <v>23.930008993083675</v>
      </c>
      <c r="BQ262" s="13">
        <v>23.65</v>
      </c>
      <c r="BR262" s="13">
        <v>21</v>
      </c>
      <c r="BS262" s="62">
        <v>17.59</v>
      </c>
      <c r="BT262" s="14">
        <v>22.580915626604941</v>
      </c>
      <c r="BU262" s="14">
        <v>22.67</v>
      </c>
      <c r="BV262" s="13">
        <v>25.23</v>
      </c>
      <c r="BW262" s="14">
        <v>25.190999999999999</v>
      </c>
      <c r="BX262" s="14">
        <v>23.49</v>
      </c>
      <c r="BY262" s="13">
        <v>23.7</v>
      </c>
      <c r="BZ262" s="13">
        <v>24.39084096474285</v>
      </c>
      <c r="CA262" s="13">
        <v>19.513485333197945</v>
      </c>
      <c r="CB262" s="14">
        <f t="shared" si="163"/>
        <v>22.79967554560573</v>
      </c>
      <c r="CD262" s="5">
        <v>27860</v>
      </c>
      <c r="CE262" s="5">
        <v>27368</v>
      </c>
      <c r="CF262" s="5">
        <v>26642</v>
      </c>
      <c r="CG262" s="5">
        <v>26835</v>
      </c>
      <c r="CH262" s="5">
        <v>25500</v>
      </c>
      <c r="CI262" s="6">
        <v>24135</v>
      </c>
      <c r="CJ262" s="5">
        <v>27810</v>
      </c>
      <c r="CK262" s="5">
        <v>25648</v>
      </c>
      <c r="CL262" s="5">
        <v>25127</v>
      </c>
      <c r="CM262" s="6">
        <v>26425</v>
      </c>
      <c r="CN262" s="6">
        <v>26373</v>
      </c>
      <c r="CO262" s="5">
        <v>25918</v>
      </c>
      <c r="CP262" s="5">
        <v>25284</v>
      </c>
      <c r="CQ262" s="5">
        <v>26420</v>
      </c>
      <c r="CR262" s="6">
        <f t="shared" si="164"/>
        <v>26238.928571428572</v>
      </c>
      <c r="CT262" s="13">
        <v>25</v>
      </c>
      <c r="CU262" s="13">
        <v>34.58</v>
      </c>
      <c r="CV262" s="13">
        <v>35.531999999999996</v>
      </c>
      <c r="CW262" s="13">
        <v>30</v>
      </c>
      <c r="CX262" s="13">
        <v>14.5</v>
      </c>
      <c r="CY262" s="14">
        <v>31.28</v>
      </c>
      <c r="CZ262" s="13">
        <v>35.373600000000003</v>
      </c>
      <c r="DA262" s="14">
        <v>29.15</v>
      </c>
      <c r="DB262" s="13">
        <v>35.700000000000003</v>
      </c>
      <c r="DC262" s="14">
        <v>33.25</v>
      </c>
      <c r="DD262" s="13">
        <v>31.62</v>
      </c>
      <c r="DE262" s="13">
        <v>35.18</v>
      </c>
      <c r="DF262" s="13">
        <v>34.6</v>
      </c>
      <c r="DG262" s="13">
        <v>26.87</v>
      </c>
      <c r="DH262" s="14">
        <f t="shared" si="165"/>
        <v>30.902542857142862</v>
      </c>
      <c r="DJ262" s="5">
        <v>16790</v>
      </c>
      <c r="DK262" s="5">
        <v>15173</v>
      </c>
      <c r="DL262" s="5">
        <v>15229</v>
      </c>
      <c r="DM262" s="5">
        <v>15931</v>
      </c>
      <c r="DN262" s="5">
        <v>15400</v>
      </c>
      <c r="DO262" s="6">
        <v>13744</v>
      </c>
      <c r="DP262" s="5">
        <v>16100</v>
      </c>
      <c r="DQ262" s="6">
        <v>15172</v>
      </c>
      <c r="DR262" s="5">
        <v>13275</v>
      </c>
      <c r="DS262" s="6">
        <v>14044</v>
      </c>
      <c r="DT262" s="6">
        <v>15441</v>
      </c>
      <c r="DU262" s="5">
        <v>14195</v>
      </c>
      <c r="DV262" s="5">
        <v>14500</v>
      </c>
      <c r="DW262" s="5">
        <v>15080</v>
      </c>
      <c r="DX262" s="6">
        <f t="shared" si="166"/>
        <v>15005.285714285714</v>
      </c>
    </row>
    <row r="263" spans="1:128" x14ac:dyDescent="0.25">
      <c r="A263" s="7">
        <v>258</v>
      </c>
      <c r="B263" s="5">
        <f t="shared" ref="B263:B326" si="204">IF(ISNUMBER(AH263),AH263+AX263,"")</f>
        <v>20681.006171946588</v>
      </c>
      <c r="C263" s="5">
        <f t="shared" si="167"/>
        <v>21846.869693969362</v>
      </c>
      <c r="D263" s="5">
        <f t="shared" si="168"/>
        <v>18490.177807059867</v>
      </c>
      <c r="E263" s="5">
        <f t="shared" si="169"/>
        <v>19982.712764158918</v>
      </c>
      <c r="F263" s="5">
        <f t="shared" si="170"/>
        <v>27316.256157635467</v>
      </c>
      <c r="G263" s="5">
        <f t="shared" si="171"/>
        <v>21728.316089281561</v>
      </c>
      <c r="H263" s="5">
        <f t="shared" si="172"/>
        <v>20236.273152193044</v>
      </c>
      <c r="I263" s="5">
        <f t="shared" si="173"/>
        <v>19816.133663680834</v>
      </c>
      <c r="J263" s="5">
        <f t="shared" si="174"/>
        <v>16413.19557549536</v>
      </c>
      <c r="K263" s="5">
        <f t="shared" si="175"/>
        <v>17643.860262967064</v>
      </c>
      <c r="L263" s="5">
        <f t="shared" si="176"/>
        <v>19315.574294233822</v>
      </c>
      <c r="M263" s="5">
        <f t="shared" si="177"/>
        <v>17948.403191389199</v>
      </c>
      <c r="N263" s="5">
        <f t="shared" si="178"/>
        <v>17455.349995508139</v>
      </c>
      <c r="O263" s="5">
        <f t="shared" si="179"/>
        <v>22975.980231323734</v>
      </c>
      <c r="P263" s="6">
        <f t="shared" ref="P263:P326" si="205">IF(ISNUMBER(SUMIF(B263:O263,"&gt;0")/COUNTIF(B263:O263,"&gt;0")),SUMIF(B263:O263,"&gt;0")/COUNTIF(B263:O263,"&gt;0"),"")</f>
        <v>20132.150646488786</v>
      </c>
      <c r="R263" s="5">
        <v>340</v>
      </c>
      <c r="S263" s="5">
        <v>380</v>
      </c>
      <c r="T263" s="5">
        <v>440</v>
      </c>
      <c r="U263" s="5">
        <v>219</v>
      </c>
      <c r="V263" s="5">
        <v>450</v>
      </c>
      <c r="W263" s="5">
        <v>201</v>
      </c>
      <c r="X263" s="5">
        <v>300</v>
      </c>
      <c r="Y263" s="5">
        <v>289.3</v>
      </c>
      <c r="Z263" s="5">
        <v>247</v>
      </c>
      <c r="AA263" s="5">
        <v>261</v>
      </c>
      <c r="AB263" s="5">
        <v>372</v>
      </c>
      <c r="AC263" s="5">
        <v>412</v>
      </c>
      <c r="AD263" s="5">
        <v>187</v>
      </c>
      <c r="AE263" s="5">
        <v>290</v>
      </c>
      <c r="AF263" s="6">
        <f t="shared" ref="AF263:AF326" si="206">IF(ISNUMBER(SUMIF(R263:AE263,"&gt;0")/COUNTIF(R263:AE263,"&gt;0")),SUMIF(R263:AE263,"&gt;0")/COUNTIF(R263:AE263,"&gt;0"),"")</f>
        <v>313.45</v>
      </c>
      <c r="AH263" s="5">
        <f t="shared" ref="AH263:AH326" si="207">IF(ISBLANK(BN263),"",12*CD263/BN263)</f>
        <v>12621.80617194659</v>
      </c>
      <c r="AI263" s="5">
        <f t="shared" si="180"/>
        <v>16581.513997034715</v>
      </c>
      <c r="AJ263" s="5">
        <f t="shared" si="181"/>
        <v>13346.982940460746</v>
      </c>
      <c r="AK263" s="5">
        <f t="shared" si="182"/>
        <v>13610.312764158918</v>
      </c>
      <c r="AL263" s="5">
        <f t="shared" si="183"/>
        <v>14571.428571428571</v>
      </c>
      <c r="AM263" s="5">
        <f t="shared" si="183"/>
        <v>16455.681818181816</v>
      </c>
      <c r="AN263" s="5">
        <f t="shared" si="203"/>
        <v>14774.572901158373</v>
      </c>
      <c r="AO263" s="5">
        <f t="shared" si="203"/>
        <v>13570.37037037037</v>
      </c>
      <c r="AP263" s="5">
        <f t="shared" si="184"/>
        <v>11951.010701545778</v>
      </c>
      <c r="AQ263" s="5">
        <f t="shared" si="185"/>
        <v>12575.348984771574</v>
      </c>
      <c r="AR263" s="5">
        <f t="shared" si="186"/>
        <v>13455.612244897959</v>
      </c>
      <c r="AS263" s="5">
        <f t="shared" si="187"/>
        <v>13106.447534766119</v>
      </c>
      <c r="AT263" s="5">
        <f t="shared" si="188"/>
        <v>12426.448261404092</v>
      </c>
      <c r="AU263" s="5">
        <f t="shared" si="189"/>
        <v>16241.33192466203</v>
      </c>
      <c r="AV263" s="6">
        <f t="shared" ref="AV263:AV326" si="208">IF(ISNUMBER(SUMIF(AH263:AU263,"&gt;0")/COUNTIF(AH263:AU263,"&gt;0")),SUMIF(AH263:AU263,"&gt;0")/COUNTIF(AH263:AU263,"&gt;0"),"")</f>
        <v>13949.2049419134</v>
      </c>
      <c r="AX263" s="5">
        <f t="shared" ref="AX263:AX326" si="209">IF(ISBLANK(CT263),"",12*DJ263/CT263)</f>
        <v>8059.2</v>
      </c>
      <c r="AY263" s="5">
        <f t="shared" si="190"/>
        <v>5265.3556969346446</v>
      </c>
      <c r="AZ263" s="5">
        <f t="shared" si="191"/>
        <v>5143.1948665991222</v>
      </c>
      <c r="BA263" s="5">
        <f t="shared" si="192"/>
        <v>6372.4</v>
      </c>
      <c r="BB263" s="5">
        <f t="shared" si="193"/>
        <v>12744.827586206897</v>
      </c>
      <c r="BC263" s="5">
        <f t="shared" si="194"/>
        <v>5272.6342710997442</v>
      </c>
      <c r="BD263" s="5">
        <f t="shared" si="195"/>
        <v>5461.7002510346692</v>
      </c>
      <c r="BE263" s="5">
        <f t="shared" si="196"/>
        <v>6245.7632933104633</v>
      </c>
      <c r="BF263" s="5">
        <f t="shared" si="197"/>
        <v>4462.1848739495799</v>
      </c>
      <c r="BG263" s="5">
        <f t="shared" si="198"/>
        <v>5068.5112781954886</v>
      </c>
      <c r="BH263" s="5">
        <f t="shared" si="199"/>
        <v>5859.9620493358634</v>
      </c>
      <c r="BI263" s="5">
        <f t="shared" si="200"/>
        <v>4841.9556566230813</v>
      </c>
      <c r="BJ263" s="5">
        <f t="shared" si="201"/>
        <v>5028.9017341040462</v>
      </c>
      <c r="BK263" s="5">
        <f t="shared" si="202"/>
        <v>6734.6483066617038</v>
      </c>
      <c r="BL263" s="6">
        <f t="shared" ref="BL263:BL326" si="210">IF(ISNUMBER(SUMIF(AX263:BK263,"&gt;0")/COUNTIF(AX263:BK263,"&gt;0")),SUMIF(AX263:BK263,"&gt;0")/COUNTIF(AX263:BK263,"&gt;0"),"")</f>
        <v>6182.9457045753788</v>
      </c>
      <c r="BN263" s="13">
        <v>26.487492791884613</v>
      </c>
      <c r="BO263" s="13">
        <v>19.806152807200288</v>
      </c>
      <c r="BP263" s="13">
        <v>23.953278536891844</v>
      </c>
      <c r="BQ263" s="13">
        <v>23.66</v>
      </c>
      <c r="BR263" s="13">
        <v>21</v>
      </c>
      <c r="BS263" s="62">
        <v>17.600000000000001</v>
      </c>
      <c r="BT263" s="14">
        <v>22.587454962832481</v>
      </c>
      <c r="BU263" s="14">
        <v>22.68</v>
      </c>
      <c r="BV263" s="13">
        <v>25.23</v>
      </c>
      <c r="BW263" s="14">
        <v>25.216000000000001</v>
      </c>
      <c r="BX263" s="14">
        <v>23.52</v>
      </c>
      <c r="BY263" s="13">
        <v>23.73</v>
      </c>
      <c r="BZ263" s="13">
        <v>24.416308957915966</v>
      </c>
      <c r="CA263" s="13">
        <v>19.520566507146079</v>
      </c>
      <c r="CB263" s="14">
        <f t="shared" ref="CB263:CB326" si="211">IF(ISNUMBER(SUMIF(BN263:CA263,"&gt;0")/COUNTIF(BN263:CA263,"&gt;0")),SUMIF(BN263:CA263,"&gt;0")/COUNTIF(BN263:CA263,"&gt;0"),"")</f>
        <v>22.814803897419381</v>
      </c>
      <c r="CD263" s="5">
        <v>27860</v>
      </c>
      <c r="CE263" s="5">
        <v>27368</v>
      </c>
      <c r="CF263" s="5">
        <v>26642</v>
      </c>
      <c r="CG263" s="5">
        <v>26835</v>
      </c>
      <c r="CH263" s="5">
        <v>25500</v>
      </c>
      <c r="CI263" s="6">
        <v>24135</v>
      </c>
      <c r="CJ263" s="5">
        <v>27810</v>
      </c>
      <c r="CK263" s="6">
        <v>25648</v>
      </c>
      <c r="CL263" s="5">
        <v>25127</v>
      </c>
      <c r="CM263" s="6">
        <v>26425</v>
      </c>
      <c r="CN263" s="6">
        <v>26373</v>
      </c>
      <c r="CO263" s="5">
        <v>25918</v>
      </c>
      <c r="CP263" s="5">
        <v>25284</v>
      </c>
      <c r="CQ263" s="5">
        <v>26420</v>
      </c>
      <c r="CR263" s="6">
        <f t="shared" ref="CR263:CR326" si="212">IF(ISNUMBER(SUMIF(CD263:CQ263,"&gt;0")/COUNTIF(CD263:CQ263,"&gt;0")),SUMIF(CD263:CQ263,"&gt;0")/COUNTIF(CD263:CQ263,"&gt;0"),"")</f>
        <v>26238.928571428572</v>
      </c>
      <c r="CT263" s="13">
        <v>25</v>
      </c>
      <c r="CU263" s="13">
        <v>34.58</v>
      </c>
      <c r="CV263" s="13">
        <v>35.531999999999996</v>
      </c>
      <c r="CW263" s="13">
        <v>30</v>
      </c>
      <c r="CX263" s="13">
        <v>14.5</v>
      </c>
      <c r="CY263" s="14">
        <v>31.28</v>
      </c>
      <c r="CZ263" s="13">
        <v>35.373600000000003</v>
      </c>
      <c r="DA263" s="14">
        <v>29.15</v>
      </c>
      <c r="DB263" s="13">
        <v>35.700000000000003</v>
      </c>
      <c r="DC263" s="14">
        <v>33.25</v>
      </c>
      <c r="DD263" s="14">
        <v>31.62</v>
      </c>
      <c r="DE263" s="13">
        <v>35.18</v>
      </c>
      <c r="DF263" s="13">
        <v>34.6</v>
      </c>
      <c r="DG263" s="13">
        <v>26.87</v>
      </c>
      <c r="DH263" s="14">
        <f t="shared" ref="DH263:DH326" si="213">IF(ISNUMBER(SUMIF(CT263:DG263,"&gt;0")/COUNTIF(CT263:DG263,"&gt;0")),SUMIF(CT263:DG263,"&gt;0")/COUNTIF(CT263:DG263,"&gt;0"),"")</f>
        <v>30.902542857142862</v>
      </c>
      <c r="DJ263" s="5">
        <v>16790</v>
      </c>
      <c r="DK263" s="5">
        <v>15173</v>
      </c>
      <c r="DL263" s="5">
        <v>15229</v>
      </c>
      <c r="DM263" s="5">
        <v>15931</v>
      </c>
      <c r="DN263" s="5">
        <v>15400</v>
      </c>
      <c r="DO263" s="6">
        <v>13744</v>
      </c>
      <c r="DP263" s="5">
        <v>16100</v>
      </c>
      <c r="DQ263" s="6">
        <v>15172</v>
      </c>
      <c r="DR263" s="5">
        <v>13275</v>
      </c>
      <c r="DS263" s="6">
        <v>14044</v>
      </c>
      <c r="DT263" s="6">
        <v>15441</v>
      </c>
      <c r="DU263" s="5">
        <v>14195</v>
      </c>
      <c r="DV263" s="5">
        <v>14500</v>
      </c>
      <c r="DW263" s="5">
        <v>15080</v>
      </c>
      <c r="DX263" s="6">
        <f t="shared" ref="DX263:DX326" si="214">IF(ISNUMBER(SUMIF(DJ263:DW263,"&gt;0")/COUNTIF(DJ263:DW263,"&gt;0")),SUMIF(DJ263:DW263,"&gt;0")/COUNTIF(DJ263:DW263,"&gt;0"),"")</f>
        <v>15005.285714285714</v>
      </c>
    </row>
    <row r="264" spans="1:128" x14ac:dyDescent="0.25">
      <c r="A264" s="7">
        <v>259</v>
      </c>
      <c r="B264" s="5">
        <f t="shared" si="204"/>
        <v>20668.192784356503</v>
      </c>
      <c r="C264" s="5">
        <f t="shared" si="167"/>
        <v>21840.686178775475</v>
      </c>
      <c r="D264" s="5">
        <f t="shared" si="168"/>
        <v>18477.274452554655</v>
      </c>
      <c r="E264" s="5">
        <f t="shared" si="169"/>
        <v>19971.217567567568</v>
      </c>
      <c r="F264" s="5">
        <f t="shared" si="170"/>
        <v>27316.256157635467</v>
      </c>
      <c r="G264" s="5">
        <f t="shared" si="171"/>
        <v>21728.316089281561</v>
      </c>
      <c r="H264" s="5">
        <f t="shared" si="172"/>
        <v>20232.01351357095</v>
      </c>
      <c r="I264" s="5">
        <f t="shared" si="173"/>
        <v>19810.152892252729</v>
      </c>
      <c r="J264" s="5">
        <f t="shared" si="174"/>
        <v>16413.19557549536</v>
      </c>
      <c r="K264" s="5">
        <f t="shared" si="175"/>
        <v>17630.907284851062</v>
      </c>
      <c r="L264" s="5">
        <f t="shared" si="176"/>
        <v>19304.142168282338</v>
      </c>
      <c r="M264" s="5">
        <f t="shared" si="177"/>
        <v>17937.366182938869</v>
      </c>
      <c r="N264" s="5">
        <f t="shared" si="178"/>
        <v>17442.451846303178</v>
      </c>
      <c r="O264" s="5">
        <f t="shared" si="179"/>
        <v>22970.113526130794</v>
      </c>
      <c r="P264" s="6">
        <f t="shared" si="205"/>
        <v>20124.449015714035</v>
      </c>
      <c r="R264" s="5">
        <v>340</v>
      </c>
      <c r="S264" s="5">
        <v>380</v>
      </c>
      <c r="T264" s="5">
        <v>440</v>
      </c>
      <c r="U264" s="5">
        <v>219</v>
      </c>
      <c r="V264" s="5">
        <v>450</v>
      </c>
      <c r="W264" s="5">
        <v>201</v>
      </c>
      <c r="X264" s="5">
        <v>300</v>
      </c>
      <c r="Y264" s="5">
        <v>289.3</v>
      </c>
      <c r="Z264" s="5">
        <v>247</v>
      </c>
      <c r="AA264" s="5">
        <v>260</v>
      </c>
      <c r="AB264" s="5">
        <v>372</v>
      </c>
      <c r="AC264" s="5">
        <v>412</v>
      </c>
      <c r="AD264" s="5">
        <v>187</v>
      </c>
      <c r="AE264" s="5">
        <v>290</v>
      </c>
      <c r="AF264" s="6">
        <f t="shared" si="206"/>
        <v>313.37857142857143</v>
      </c>
      <c r="AH264" s="5">
        <f t="shared" si="207"/>
        <v>12608.992784356502</v>
      </c>
      <c r="AI264" s="5">
        <f t="shared" si="180"/>
        <v>16575.330481840832</v>
      </c>
      <c r="AJ264" s="5">
        <f t="shared" si="181"/>
        <v>13334.079585955533</v>
      </c>
      <c r="AK264" s="5">
        <f t="shared" si="182"/>
        <v>13598.817567567568</v>
      </c>
      <c r="AL264" s="5">
        <f t="shared" si="183"/>
        <v>14571.428571428571</v>
      </c>
      <c r="AM264" s="5">
        <f t="shared" si="183"/>
        <v>16455.681818181816</v>
      </c>
      <c r="AN264" s="5">
        <f t="shared" si="203"/>
        <v>14770.313262536281</v>
      </c>
      <c r="AO264" s="5">
        <f t="shared" si="203"/>
        <v>13564.389598942265</v>
      </c>
      <c r="AP264" s="5">
        <f t="shared" si="184"/>
        <v>11951.010701545778</v>
      </c>
      <c r="AQ264" s="5">
        <f t="shared" si="185"/>
        <v>12562.396006655574</v>
      </c>
      <c r="AR264" s="5">
        <f t="shared" si="186"/>
        <v>13444.180118946475</v>
      </c>
      <c r="AS264" s="5">
        <f t="shared" si="187"/>
        <v>13095.410526315789</v>
      </c>
      <c r="AT264" s="5">
        <f t="shared" si="188"/>
        <v>12413.550112199133</v>
      </c>
      <c r="AU264" s="5">
        <f t="shared" si="189"/>
        <v>16235.465219469088</v>
      </c>
      <c r="AV264" s="6">
        <f t="shared" si="208"/>
        <v>13941.503311138658</v>
      </c>
      <c r="AX264" s="5">
        <f t="shared" si="209"/>
        <v>8059.2</v>
      </c>
      <c r="AY264" s="5">
        <f t="shared" si="190"/>
        <v>5265.3556969346446</v>
      </c>
      <c r="AZ264" s="5">
        <f t="shared" si="191"/>
        <v>5143.1948665991222</v>
      </c>
      <c r="BA264" s="5">
        <f t="shared" si="192"/>
        <v>6372.4</v>
      </c>
      <c r="BB264" s="5">
        <f t="shared" si="193"/>
        <v>12744.827586206897</v>
      </c>
      <c r="BC264" s="5">
        <f t="shared" si="194"/>
        <v>5272.6342710997442</v>
      </c>
      <c r="BD264" s="5">
        <f t="shared" si="195"/>
        <v>5461.7002510346692</v>
      </c>
      <c r="BE264" s="5">
        <f t="shared" si="196"/>
        <v>6245.7632933104633</v>
      </c>
      <c r="BF264" s="5">
        <f t="shared" si="197"/>
        <v>4462.1848739495799</v>
      </c>
      <c r="BG264" s="5">
        <f t="shared" si="198"/>
        <v>5068.5112781954886</v>
      </c>
      <c r="BH264" s="5">
        <f t="shared" si="199"/>
        <v>5859.9620493358634</v>
      </c>
      <c r="BI264" s="5">
        <f t="shared" si="200"/>
        <v>4841.9556566230813</v>
      </c>
      <c r="BJ264" s="5">
        <f t="shared" si="201"/>
        <v>5028.9017341040462</v>
      </c>
      <c r="BK264" s="5">
        <f t="shared" si="202"/>
        <v>6734.6483066617038</v>
      </c>
      <c r="BL264" s="6">
        <f t="shared" si="210"/>
        <v>6182.9457045753788</v>
      </c>
      <c r="BN264" s="13">
        <v>26.514409653305385</v>
      </c>
      <c r="BO264" s="13">
        <v>19.813541597846115</v>
      </c>
      <c r="BP264" s="13">
        <v>23.976458062897464</v>
      </c>
      <c r="BQ264" s="13">
        <v>23.68</v>
      </c>
      <c r="BR264" s="13">
        <v>21</v>
      </c>
      <c r="BS264" s="62">
        <v>17.600000000000001</v>
      </c>
      <c r="BT264" s="14">
        <v>22.593969001758012</v>
      </c>
      <c r="BU264" s="14">
        <v>22.69</v>
      </c>
      <c r="BV264" s="13">
        <v>25.23</v>
      </c>
      <c r="BW264" s="14">
        <v>25.242000000000001</v>
      </c>
      <c r="BX264" s="14">
        <v>23.54</v>
      </c>
      <c r="BY264" s="13">
        <v>23.75</v>
      </c>
      <c r="BZ264" s="13">
        <v>24.441678428625565</v>
      </c>
      <c r="CA264" s="13">
        <v>19.527620287702938</v>
      </c>
      <c r="CB264" s="14">
        <f t="shared" si="211"/>
        <v>22.828548359438248</v>
      </c>
      <c r="CD264" s="5">
        <v>27860</v>
      </c>
      <c r="CE264" s="5">
        <v>27368</v>
      </c>
      <c r="CF264" s="5">
        <v>26642</v>
      </c>
      <c r="CG264" s="5">
        <v>26835</v>
      </c>
      <c r="CH264" s="5">
        <v>25500</v>
      </c>
      <c r="CI264" s="6">
        <v>24135</v>
      </c>
      <c r="CJ264" s="5">
        <v>27810</v>
      </c>
      <c r="CK264" s="6">
        <v>25648</v>
      </c>
      <c r="CL264" s="5">
        <v>25127</v>
      </c>
      <c r="CM264" s="6">
        <v>26425</v>
      </c>
      <c r="CN264" s="6">
        <v>26373</v>
      </c>
      <c r="CO264" s="5">
        <v>25918</v>
      </c>
      <c r="CP264" s="5">
        <v>25284</v>
      </c>
      <c r="CQ264" s="5">
        <v>26420</v>
      </c>
      <c r="CR264" s="6">
        <f t="shared" si="212"/>
        <v>26238.928571428572</v>
      </c>
      <c r="CT264" s="13">
        <v>25</v>
      </c>
      <c r="CU264" s="13">
        <v>34.58</v>
      </c>
      <c r="CV264" s="13">
        <v>35.531999999999996</v>
      </c>
      <c r="CW264" s="13">
        <v>30</v>
      </c>
      <c r="CX264" s="13">
        <v>14.5</v>
      </c>
      <c r="CY264" s="14">
        <v>31.28</v>
      </c>
      <c r="CZ264" s="13">
        <v>35.373600000000003</v>
      </c>
      <c r="DA264" s="14">
        <v>29.15</v>
      </c>
      <c r="DB264" s="13">
        <v>35.700000000000003</v>
      </c>
      <c r="DC264" s="14">
        <v>33.25</v>
      </c>
      <c r="DD264" s="13">
        <v>31.62</v>
      </c>
      <c r="DE264" s="13">
        <v>35.18</v>
      </c>
      <c r="DF264" s="13">
        <v>34.6</v>
      </c>
      <c r="DG264" s="13">
        <v>26.87</v>
      </c>
      <c r="DH264" s="14">
        <f t="shared" si="213"/>
        <v>30.902542857142862</v>
      </c>
      <c r="DJ264" s="5">
        <v>16790</v>
      </c>
      <c r="DK264" s="5">
        <v>15173</v>
      </c>
      <c r="DL264" s="5">
        <v>15229</v>
      </c>
      <c r="DM264" s="5">
        <v>15931</v>
      </c>
      <c r="DN264" s="5">
        <v>15400</v>
      </c>
      <c r="DO264" s="6">
        <v>13744</v>
      </c>
      <c r="DP264" s="5">
        <v>16100</v>
      </c>
      <c r="DQ264" s="5">
        <v>15172</v>
      </c>
      <c r="DR264" s="5">
        <v>13275</v>
      </c>
      <c r="DS264" s="6">
        <v>14044</v>
      </c>
      <c r="DT264" s="6">
        <v>15441</v>
      </c>
      <c r="DU264" s="5">
        <v>14195</v>
      </c>
      <c r="DV264" s="5">
        <v>14500</v>
      </c>
      <c r="DW264" s="5">
        <v>15080</v>
      </c>
      <c r="DX264" s="6">
        <f t="shared" si="214"/>
        <v>15005.285714285714</v>
      </c>
    </row>
    <row r="265" spans="1:128" x14ac:dyDescent="0.25">
      <c r="A265" s="7">
        <v>260</v>
      </c>
      <c r="B265" s="5">
        <f t="shared" si="204"/>
        <v>20655.45461354106</v>
      </c>
      <c r="C265" s="5">
        <f t="shared" si="167"/>
        <v>21834.531075754894</v>
      </c>
      <c r="D265" s="5">
        <f t="shared" si="168"/>
        <v>18464.445603131375</v>
      </c>
      <c r="E265" s="5">
        <f t="shared" si="169"/>
        <v>19959.741772151901</v>
      </c>
      <c r="F265" s="5">
        <f t="shared" si="170"/>
        <v>27316.256157635467</v>
      </c>
      <c r="G265" s="5">
        <f t="shared" si="171"/>
        <v>21718.971579447276</v>
      </c>
      <c r="H265" s="5">
        <f t="shared" si="172"/>
        <v>20227.77273108358</v>
      </c>
      <c r="I265" s="5">
        <f t="shared" si="173"/>
        <v>19810.152892252729</v>
      </c>
      <c r="J265" s="5">
        <f t="shared" si="174"/>
        <v>16413.19557549536</v>
      </c>
      <c r="K265" s="5">
        <f t="shared" si="175"/>
        <v>17618.477637478347</v>
      </c>
      <c r="L265" s="5">
        <f t="shared" si="176"/>
        <v>19287.030356505995</v>
      </c>
      <c r="M265" s="5">
        <f t="shared" si="177"/>
        <v>17926.347747493928</v>
      </c>
      <c r="N265" s="5">
        <f t="shared" si="178"/>
        <v>17429.629994513412</v>
      </c>
      <c r="O265" s="5">
        <f t="shared" si="179"/>
        <v>22964.273641088243</v>
      </c>
      <c r="P265" s="6">
        <f t="shared" si="205"/>
        <v>20116.162955540967</v>
      </c>
      <c r="R265" s="5">
        <v>340</v>
      </c>
      <c r="S265" s="5">
        <v>380</v>
      </c>
      <c r="T265" s="5">
        <v>440</v>
      </c>
      <c r="U265" s="5">
        <v>219</v>
      </c>
      <c r="V265" s="5">
        <v>450</v>
      </c>
      <c r="W265" s="5">
        <v>201</v>
      </c>
      <c r="X265" s="5">
        <v>300</v>
      </c>
      <c r="Y265" s="5">
        <v>289.3</v>
      </c>
      <c r="Z265" s="5">
        <v>247</v>
      </c>
      <c r="AA265" s="5">
        <v>260</v>
      </c>
      <c r="AB265" s="5">
        <v>372</v>
      </c>
      <c r="AC265" s="5">
        <v>412</v>
      </c>
      <c r="AD265" s="5">
        <v>187</v>
      </c>
      <c r="AE265" s="5">
        <v>290</v>
      </c>
      <c r="AF265" s="6">
        <f t="shared" si="206"/>
        <v>313.37857142857143</v>
      </c>
      <c r="AH265" s="5">
        <f t="shared" si="207"/>
        <v>12596.254613541061</v>
      </c>
      <c r="AI265" s="5">
        <f t="shared" si="180"/>
        <v>16569.175378820248</v>
      </c>
      <c r="AJ265" s="5">
        <f t="shared" si="181"/>
        <v>13321.250736532254</v>
      </c>
      <c r="AK265" s="5">
        <f t="shared" si="182"/>
        <v>13587.3417721519</v>
      </c>
      <c r="AL265" s="5">
        <f t="shared" si="183"/>
        <v>14571.428571428571</v>
      </c>
      <c r="AM265" s="5">
        <f t="shared" si="183"/>
        <v>16446.337308347531</v>
      </c>
      <c r="AN265" s="5">
        <f t="shared" si="203"/>
        <v>14766.07248004891</v>
      </c>
      <c r="AO265" s="5">
        <f t="shared" si="203"/>
        <v>13564.389598942265</v>
      </c>
      <c r="AP265" s="5">
        <f t="shared" si="184"/>
        <v>11951.010701545778</v>
      </c>
      <c r="AQ265" s="5">
        <f t="shared" si="185"/>
        <v>12549.96635928286</v>
      </c>
      <c r="AR265" s="5">
        <f t="shared" si="186"/>
        <v>13427.068307170131</v>
      </c>
      <c r="AS265" s="5">
        <f t="shared" si="187"/>
        <v>13084.392090870846</v>
      </c>
      <c r="AT265" s="5">
        <f t="shared" si="188"/>
        <v>12400.728260409367</v>
      </c>
      <c r="AU265" s="5">
        <f t="shared" si="189"/>
        <v>16229.625334426537</v>
      </c>
      <c r="AV265" s="6">
        <f t="shared" si="208"/>
        <v>13933.21725096559</v>
      </c>
      <c r="AX265" s="5">
        <f t="shared" si="209"/>
        <v>8059.2</v>
      </c>
      <c r="AY265" s="5">
        <f t="shared" si="190"/>
        <v>5265.3556969346446</v>
      </c>
      <c r="AZ265" s="5">
        <f t="shared" si="191"/>
        <v>5143.1948665991222</v>
      </c>
      <c r="BA265" s="5">
        <f t="shared" si="192"/>
        <v>6372.4</v>
      </c>
      <c r="BB265" s="5">
        <f t="shared" si="193"/>
        <v>12744.827586206897</v>
      </c>
      <c r="BC265" s="5">
        <f t="shared" si="194"/>
        <v>5272.6342710997442</v>
      </c>
      <c r="BD265" s="5">
        <f t="shared" si="195"/>
        <v>5461.7002510346692</v>
      </c>
      <c r="BE265" s="5">
        <f t="shared" si="196"/>
        <v>6245.7632933104633</v>
      </c>
      <c r="BF265" s="5">
        <f t="shared" si="197"/>
        <v>4462.1848739495799</v>
      </c>
      <c r="BG265" s="5">
        <f t="shared" si="198"/>
        <v>5068.5112781954886</v>
      </c>
      <c r="BH265" s="5">
        <f t="shared" si="199"/>
        <v>5859.9620493358634</v>
      </c>
      <c r="BI265" s="5">
        <f t="shared" si="200"/>
        <v>4841.9556566230813</v>
      </c>
      <c r="BJ265" s="5">
        <f t="shared" si="201"/>
        <v>5028.9017341040462</v>
      </c>
      <c r="BK265" s="5">
        <f t="shared" si="202"/>
        <v>6734.6483066617038</v>
      </c>
      <c r="BL265" s="6">
        <f t="shared" si="210"/>
        <v>6182.9457045753788</v>
      </c>
      <c r="BN265" s="13">
        <v>26.541222788606042</v>
      </c>
      <c r="BO265" s="13">
        <v>19.820901915239656</v>
      </c>
      <c r="BP265" s="13">
        <v>23.999548264881945</v>
      </c>
      <c r="BQ265" s="13">
        <v>23.7</v>
      </c>
      <c r="BR265" s="13">
        <v>21</v>
      </c>
      <c r="BS265" s="62">
        <v>17.61</v>
      </c>
      <c r="BT265" s="14">
        <v>22.600457938351838</v>
      </c>
      <c r="BU265" s="14">
        <v>22.69</v>
      </c>
      <c r="BV265" s="13">
        <v>25.23</v>
      </c>
      <c r="BW265" s="14">
        <v>25.266999999999999</v>
      </c>
      <c r="BX265" s="14">
        <v>23.57</v>
      </c>
      <c r="BY265" s="13">
        <v>23.77</v>
      </c>
      <c r="BZ265" s="13">
        <v>24.466950136199827</v>
      </c>
      <c r="CA265" s="13">
        <v>19.534646885993713</v>
      </c>
      <c r="CB265" s="14">
        <f t="shared" si="211"/>
        <v>22.842909137805215</v>
      </c>
      <c r="CD265" s="5">
        <v>27860</v>
      </c>
      <c r="CE265" s="5">
        <v>27368</v>
      </c>
      <c r="CF265" s="5">
        <v>26642</v>
      </c>
      <c r="CG265" s="5">
        <v>26835</v>
      </c>
      <c r="CH265" s="5">
        <v>25500</v>
      </c>
      <c r="CI265" s="6">
        <v>24135</v>
      </c>
      <c r="CJ265" s="5">
        <v>27810</v>
      </c>
      <c r="CK265" s="6">
        <v>25648</v>
      </c>
      <c r="CL265" s="5">
        <v>25127</v>
      </c>
      <c r="CM265" s="6">
        <v>26425</v>
      </c>
      <c r="CN265" s="6">
        <v>26373</v>
      </c>
      <c r="CO265" s="5">
        <v>25918</v>
      </c>
      <c r="CP265" s="5">
        <v>25284</v>
      </c>
      <c r="CQ265" s="5">
        <v>26420</v>
      </c>
      <c r="CR265" s="6">
        <f t="shared" si="212"/>
        <v>26238.928571428572</v>
      </c>
      <c r="CT265" s="13">
        <v>25</v>
      </c>
      <c r="CU265" s="13">
        <v>34.58</v>
      </c>
      <c r="CV265" s="13">
        <v>35.531999999999996</v>
      </c>
      <c r="CW265" s="13">
        <v>30</v>
      </c>
      <c r="CX265" s="13">
        <v>14.5</v>
      </c>
      <c r="CY265" s="14">
        <v>31.28</v>
      </c>
      <c r="CZ265" s="13">
        <v>35.373600000000003</v>
      </c>
      <c r="DA265" s="14">
        <v>29.15</v>
      </c>
      <c r="DB265" s="13">
        <v>35.700000000000003</v>
      </c>
      <c r="DC265" s="14">
        <v>33.25</v>
      </c>
      <c r="DD265" s="14">
        <v>31.62</v>
      </c>
      <c r="DE265" s="13">
        <v>35.18</v>
      </c>
      <c r="DF265" s="13">
        <v>34.6</v>
      </c>
      <c r="DG265" s="13">
        <v>26.87</v>
      </c>
      <c r="DH265" s="14">
        <f t="shared" si="213"/>
        <v>30.902542857142862</v>
      </c>
      <c r="DJ265" s="5">
        <v>16790</v>
      </c>
      <c r="DK265" s="5">
        <v>15173</v>
      </c>
      <c r="DL265" s="5">
        <v>15229</v>
      </c>
      <c r="DM265" s="5">
        <v>15931</v>
      </c>
      <c r="DN265" s="5">
        <v>15400</v>
      </c>
      <c r="DO265" s="6">
        <v>13744</v>
      </c>
      <c r="DP265" s="5">
        <v>16100</v>
      </c>
      <c r="DQ265" s="6">
        <v>15172</v>
      </c>
      <c r="DR265" s="5">
        <v>13275</v>
      </c>
      <c r="DS265" s="6">
        <v>14044</v>
      </c>
      <c r="DT265" s="6">
        <v>15441</v>
      </c>
      <c r="DU265" s="5">
        <v>14195</v>
      </c>
      <c r="DV265" s="5">
        <v>14500</v>
      </c>
      <c r="DW265" s="5">
        <v>15080</v>
      </c>
      <c r="DX265" s="6">
        <f t="shared" si="214"/>
        <v>15005.285714285714</v>
      </c>
    </row>
    <row r="266" spans="1:128" x14ac:dyDescent="0.25">
      <c r="A266" s="7">
        <v>261</v>
      </c>
      <c r="B266" s="5">
        <f t="shared" si="204"/>
        <v>20642.790905381971</v>
      </c>
      <c r="C266" s="5">
        <f t="shared" si="167"/>
        <v>21828.404144144479</v>
      </c>
      <c r="D266" s="5">
        <f t="shared" si="168"/>
        <v>18451.690520914992</v>
      </c>
      <c r="E266" s="5">
        <f t="shared" si="169"/>
        <v>19948.285328836428</v>
      </c>
      <c r="F266" s="5">
        <f t="shared" si="170"/>
        <v>27316.256157635467</v>
      </c>
      <c r="G266" s="5">
        <f t="shared" si="171"/>
        <v>21718.971579447276</v>
      </c>
      <c r="H266" s="5">
        <f t="shared" si="172"/>
        <v>20223.550648521865</v>
      </c>
      <c r="I266" s="5">
        <f t="shared" si="173"/>
        <v>19804.177390226763</v>
      </c>
      <c r="J266" s="5">
        <f t="shared" si="174"/>
        <v>16413.19557549536</v>
      </c>
      <c r="K266" s="5">
        <f t="shared" si="175"/>
        <v>17606.072562396024</v>
      </c>
      <c r="L266" s="5">
        <f t="shared" si="176"/>
        <v>19275.646661459643</v>
      </c>
      <c r="M266" s="5">
        <f t="shared" si="177"/>
        <v>17915.347838211983</v>
      </c>
      <c r="N266" s="5">
        <f t="shared" si="178"/>
        <v>17416.883670780262</v>
      </c>
      <c r="O266" s="5">
        <f t="shared" si="179"/>
        <v>22958.460349633995</v>
      </c>
      <c r="P266" s="6">
        <f t="shared" si="205"/>
        <v>20108.552380934747</v>
      </c>
      <c r="R266" s="5">
        <v>340</v>
      </c>
      <c r="S266" s="5">
        <v>380</v>
      </c>
      <c r="T266" s="5">
        <v>440</v>
      </c>
      <c r="U266" s="5">
        <v>219</v>
      </c>
      <c r="V266" s="5">
        <v>450</v>
      </c>
      <c r="W266" s="5">
        <v>201</v>
      </c>
      <c r="X266" s="5">
        <v>300</v>
      </c>
      <c r="Y266" s="5">
        <v>289.3</v>
      </c>
      <c r="Z266" s="5">
        <v>247</v>
      </c>
      <c r="AA266" s="5">
        <v>260</v>
      </c>
      <c r="AB266" s="5">
        <v>372</v>
      </c>
      <c r="AC266" s="5">
        <v>412</v>
      </c>
      <c r="AD266" s="5">
        <v>187</v>
      </c>
      <c r="AE266" s="5">
        <v>290</v>
      </c>
      <c r="AF266" s="6">
        <f t="shared" si="206"/>
        <v>313.37857142857143</v>
      </c>
      <c r="AH266" s="5">
        <f t="shared" si="207"/>
        <v>12583.590905381972</v>
      </c>
      <c r="AI266" s="5">
        <f t="shared" si="180"/>
        <v>16563.048447209836</v>
      </c>
      <c r="AJ266" s="5">
        <f t="shared" si="181"/>
        <v>13308.49565431587</v>
      </c>
      <c r="AK266" s="5">
        <f t="shared" si="182"/>
        <v>13575.885328836426</v>
      </c>
      <c r="AL266" s="5">
        <f t="shared" si="183"/>
        <v>14571.428571428571</v>
      </c>
      <c r="AM266" s="5">
        <f t="shared" si="183"/>
        <v>16446.337308347531</v>
      </c>
      <c r="AN266" s="5">
        <f t="shared" si="203"/>
        <v>14761.850397487195</v>
      </c>
      <c r="AO266" s="5">
        <f t="shared" si="203"/>
        <v>13558.4140969163</v>
      </c>
      <c r="AP266" s="5">
        <f t="shared" si="184"/>
        <v>11951.010701545778</v>
      </c>
      <c r="AQ266" s="5">
        <f t="shared" si="185"/>
        <v>12537.561284200538</v>
      </c>
      <c r="AR266" s="5">
        <f t="shared" si="186"/>
        <v>13415.684612123781</v>
      </c>
      <c r="AS266" s="5">
        <f t="shared" si="187"/>
        <v>13073.392181588903</v>
      </c>
      <c r="AT266" s="5">
        <f t="shared" si="188"/>
        <v>12387.981936676217</v>
      </c>
      <c r="AU266" s="5">
        <f t="shared" si="189"/>
        <v>16223.812042972291</v>
      </c>
      <c r="AV266" s="6">
        <f t="shared" si="208"/>
        <v>13925.606676359374</v>
      </c>
      <c r="AX266" s="5">
        <f t="shared" si="209"/>
        <v>8059.2</v>
      </c>
      <c r="AY266" s="5">
        <f t="shared" si="190"/>
        <v>5265.3556969346446</v>
      </c>
      <c r="AZ266" s="5">
        <f t="shared" si="191"/>
        <v>5143.1948665991222</v>
      </c>
      <c r="BA266" s="5">
        <f t="shared" si="192"/>
        <v>6372.4</v>
      </c>
      <c r="BB266" s="5">
        <f t="shared" si="193"/>
        <v>12744.827586206897</v>
      </c>
      <c r="BC266" s="5">
        <f t="shared" si="194"/>
        <v>5272.6342710997442</v>
      </c>
      <c r="BD266" s="5">
        <f t="shared" si="195"/>
        <v>5461.7002510346692</v>
      </c>
      <c r="BE266" s="5">
        <f t="shared" si="196"/>
        <v>6245.7632933104633</v>
      </c>
      <c r="BF266" s="5">
        <f t="shared" si="197"/>
        <v>4462.1848739495799</v>
      </c>
      <c r="BG266" s="5">
        <f t="shared" si="198"/>
        <v>5068.5112781954886</v>
      </c>
      <c r="BH266" s="5">
        <f t="shared" si="199"/>
        <v>5859.9620493358634</v>
      </c>
      <c r="BI266" s="5">
        <f t="shared" si="200"/>
        <v>4841.9556566230813</v>
      </c>
      <c r="BJ266" s="5">
        <f t="shared" si="201"/>
        <v>5028.9017341040462</v>
      </c>
      <c r="BK266" s="5">
        <f t="shared" si="202"/>
        <v>6734.6483066617038</v>
      </c>
      <c r="BL266" s="6">
        <f t="shared" si="210"/>
        <v>6182.9457045753788</v>
      </c>
      <c r="BN266" s="13">
        <v>26.567932994151306</v>
      </c>
      <c r="BO266" s="13">
        <v>19.828233977986343</v>
      </c>
      <c r="BP266" s="13">
        <v>24.022549828636855</v>
      </c>
      <c r="BQ266" s="13">
        <v>23.72</v>
      </c>
      <c r="BR266" s="13">
        <v>21</v>
      </c>
      <c r="BS266" s="62">
        <v>17.61</v>
      </c>
      <c r="BT266" s="14">
        <v>22.606921965338898</v>
      </c>
      <c r="BU266" s="14">
        <v>22.7</v>
      </c>
      <c r="BV266" s="13">
        <v>25.23</v>
      </c>
      <c r="BW266" s="14">
        <v>25.292000000000002</v>
      </c>
      <c r="BX266" s="14">
        <v>23.59</v>
      </c>
      <c r="BY266" s="13">
        <v>23.79</v>
      </c>
      <c r="BZ266" s="13">
        <v>24.492124831222227</v>
      </c>
      <c r="CA266" s="13">
        <v>19.541646510712198</v>
      </c>
      <c r="CB266" s="14">
        <f t="shared" si="211"/>
        <v>22.856529293431986</v>
      </c>
      <c r="CD266" s="5">
        <v>27860</v>
      </c>
      <c r="CE266" s="5">
        <v>27368</v>
      </c>
      <c r="CF266" s="5">
        <v>26642</v>
      </c>
      <c r="CG266" s="5">
        <v>26835</v>
      </c>
      <c r="CH266" s="5">
        <v>25500</v>
      </c>
      <c r="CI266" s="6">
        <v>24135</v>
      </c>
      <c r="CJ266" s="5">
        <v>27810</v>
      </c>
      <c r="CK266" s="5">
        <v>25648</v>
      </c>
      <c r="CL266" s="5">
        <v>25127</v>
      </c>
      <c r="CM266" s="6">
        <v>26425</v>
      </c>
      <c r="CN266" s="6">
        <v>26373</v>
      </c>
      <c r="CO266" s="5">
        <v>25918</v>
      </c>
      <c r="CP266" s="5">
        <v>25284</v>
      </c>
      <c r="CQ266" s="5">
        <v>26420</v>
      </c>
      <c r="CR266" s="6">
        <f t="shared" si="212"/>
        <v>26238.928571428572</v>
      </c>
      <c r="CT266" s="13">
        <v>25</v>
      </c>
      <c r="CU266" s="13">
        <v>34.58</v>
      </c>
      <c r="CV266" s="13">
        <v>35.531999999999996</v>
      </c>
      <c r="CW266" s="13">
        <v>30</v>
      </c>
      <c r="CX266" s="13">
        <v>14.5</v>
      </c>
      <c r="CY266" s="14">
        <v>31.28</v>
      </c>
      <c r="CZ266" s="13">
        <v>35.373600000000003</v>
      </c>
      <c r="DA266" s="14">
        <v>29.15</v>
      </c>
      <c r="DB266" s="13">
        <v>35.700000000000003</v>
      </c>
      <c r="DC266" s="14">
        <v>33.25</v>
      </c>
      <c r="DD266" s="13">
        <v>31.62</v>
      </c>
      <c r="DE266" s="13">
        <v>35.18</v>
      </c>
      <c r="DF266" s="13">
        <v>34.6</v>
      </c>
      <c r="DG266" s="13">
        <v>26.87</v>
      </c>
      <c r="DH266" s="14">
        <f t="shared" si="213"/>
        <v>30.902542857142862</v>
      </c>
      <c r="DJ266" s="5">
        <v>16790</v>
      </c>
      <c r="DK266" s="5">
        <v>15173</v>
      </c>
      <c r="DL266" s="5">
        <v>15229</v>
      </c>
      <c r="DM266" s="5">
        <v>15931</v>
      </c>
      <c r="DN266" s="5">
        <v>15400</v>
      </c>
      <c r="DO266" s="6">
        <v>13744</v>
      </c>
      <c r="DP266" s="5">
        <v>16100</v>
      </c>
      <c r="DQ266" s="6">
        <v>15172</v>
      </c>
      <c r="DR266" s="5">
        <v>13275</v>
      </c>
      <c r="DS266" s="6">
        <v>14044</v>
      </c>
      <c r="DT266" s="6">
        <v>15441</v>
      </c>
      <c r="DU266" s="5">
        <v>14195</v>
      </c>
      <c r="DV266" s="5">
        <v>14500</v>
      </c>
      <c r="DW266" s="5">
        <v>15080</v>
      </c>
      <c r="DX266" s="6">
        <f t="shared" si="214"/>
        <v>15005.285714285714</v>
      </c>
    </row>
    <row r="267" spans="1:128" x14ac:dyDescent="0.25">
      <c r="A267" s="7">
        <v>262</v>
      </c>
      <c r="B267" s="5">
        <f t="shared" si="204"/>
        <v>20630.200916365484</v>
      </c>
      <c r="C267" s="5">
        <f t="shared" si="167"/>
        <v>21822.305146142666</v>
      </c>
      <c r="D267" s="5">
        <f t="shared" si="168"/>
        <v>18439.00847830057</v>
      </c>
      <c r="E267" s="5">
        <f t="shared" si="169"/>
        <v>19936.848188711039</v>
      </c>
      <c r="F267" s="5">
        <f t="shared" si="170"/>
        <v>27316.256157635467</v>
      </c>
      <c r="G267" s="5">
        <f t="shared" si="171"/>
        <v>21709.637676321083</v>
      </c>
      <c r="H267" s="5">
        <f t="shared" si="172"/>
        <v>20219.347111566451</v>
      </c>
      <c r="I267" s="5">
        <f t="shared" si="173"/>
        <v>19798.207150642033</v>
      </c>
      <c r="J267" s="5">
        <f t="shared" si="174"/>
        <v>16413.19557549536</v>
      </c>
      <c r="K267" s="5">
        <f t="shared" si="175"/>
        <v>17593.691986810256</v>
      </c>
      <c r="L267" s="5">
        <f t="shared" si="176"/>
        <v>19258.607265254577</v>
      </c>
      <c r="M267" s="5">
        <f t="shared" si="177"/>
        <v>17898.882608764139</v>
      </c>
      <c r="N267" s="5">
        <f t="shared" si="178"/>
        <v>17404.212116616396</v>
      </c>
      <c r="O267" s="5">
        <f t="shared" si="179"/>
        <v>22952.673427986363</v>
      </c>
      <c r="P267" s="6">
        <f t="shared" si="205"/>
        <v>20099.505271900849</v>
      </c>
      <c r="R267" s="5">
        <v>340</v>
      </c>
      <c r="S267" s="5">
        <v>380</v>
      </c>
      <c r="T267" s="5">
        <v>440</v>
      </c>
      <c r="U267" s="5">
        <v>219</v>
      </c>
      <c r="V267" s="5">
        <v>450</v>
      </c>
      <c r="W267" s="5">
        <v>201</v>
      </c>
      <c r="X267" s="5">
        <v>300</v>
      </c>
      <c r="Y267" s="5">
        <v>289.2</v>
      </c>
      <c r="Z267" s="5">
        <v>247</v>
      </c>
      <c r="AA267" s="5">
        <v>260</v>
      </c>
      <c r="AB267" s="5">
        <v>372</v>
      </c>
      <c r="AC267" s="5">
        <v>412</v>
      </c>
      <c r="AD267" s="5">
        <v>187</v>
      </c>
      <c r="AE267" s="5">
        <v>290</v>
      </c>
      <c r="AF267" s="6">
        <f t="shared" si="206"/>
        <v>313.37142857142857</v>
      </c>
      <c r="AH267" s="5">
        <f t="shared" si="207"/>
        <v>12571.000916365485</v>
      </c>
      <c r="AI267" s="5">
        <f t="shared" si="180"/>
        <v>16556.949449208019</v>
      </c>
      <c r="AJ267" s="5">
        <f t="shared" si="181"/>
        <v>13295.813611701447</v>
      </c>
      <c r="AK267" s="5">
        <f t="shared" si="182"/>
        <v>13564.448188711038</v>
      </c>
      <c r="AL267" s="5">
        <f t="shared" si="183"/>
        <v>14571.428571428571</v>
      </c>
      <c r="AM267" s="5">
        <f t="shared" si="183"/>
        <v>16437.003405221338</v>
      </c>
      <c r="AN267" s="5">
        <f t="shared" si="203"/>
        <v>14757.646860531782</v>
      </c>
      <c r="AO267" s="5">
        <f t="shared" si="203"/>
        <v>13552.443857331571</v>
      </c>
      <c r="AP267" s="5">
        <f t="shared" si="184"/>
        <v>11951.010701545778</v>
      </c>
      <c r="AQ267" s="5">
        <f t="shared" si="185"/>
        <v>12525.180708614766</v>
      </c>
      <c r="AR267" s="5">
        <f t="shared" si="186"/>
        <v>13398.645215918712</v>
      </c>
      <c r="AS267" s="5">
        <f t="shared" si="187"/>
        <v>13056.926952141057</v>
      </c>
      <c r="AT267" s="5">
        <f t="shared" si="188"/>
        <v>12375.310382512349</v>
      </c>
      <c r="AU267" s="5">
        <f t="shared" si="189"/>
        <v>16218.025121324659</v>
      </c>
      <c r="AV267" s="6">
        <f t="shared" si="208"/>
        <v>13916.559567325468</v>
      </c>
      <c r="AX267" s="5">
        <f t="shared" si="209"/>
        <v>8059.2</v>
      </c>
      <c r="AY267" s="5">
        <f t="shared" si="190"/>
        <v>5265.3556969346446</v>
      </c>
      <c r="AZ267" s="5">
        <f t="shared" si="191"/>
        <v>5143.1948665991222</v>
      </c>
      <c r="BA267" s="5">
        <f t="shared" si="192"/>
        <v>6372.4</v>
      </c>
      <c r="BB267" s="5">
        <f t="shared" si="193"/>
        <v>12744.827586206897</v>
      </c>
      <c r="BC267" s="5">
        <f t="shared" si="194"/>
        <v>5272.6342710997442</v>
      </c>
      <c r="BD267" s="5">
        <f t="shared" si="195"/>
        <v>5461.7002510346692</v>
      </c>
      <c r="BE267" s="5">
        <f t="shared" si="196"/>
        <v>6245.7632933104633</v>
      </c>
      <c r="BF267" s="5">
        <f t="shared" si="197"/>
        <v>4462.1848739495799</v>
      </c>
      <c r="BG267" s="5">
        <f t="shared" si="198"/>
        <v>5068.5112781954886</v>
      </c>
      <c r="BH267" s="5">
        <f t="shared" si="199"/>
        <v>5859.9620493358634</v>
      </c>
      <c r="BI267" s="5">
        <f t="shared" si="200"/>
        <v>4841.9556566230813</v>
      </c>
      <c r="BJ267" s="5">
        <f t="shared" si="201"/>
        <v>5028.9017341040462</v>
      </c>
      <c r="BK267" s="5">
        <f t="shared" si="202"/>
        <v>6734.6483066617038</v>
      </c>
      <c r="BL267" s="6">
        <f t="shared" si="210"/>
        <v>6182.9457045753788</v>
      </c>
      <c r="BN267" s="13">
        <v>26.594541057169714</v>
      </c>
      <c r="BO267" s="13">
        <v>19.835538002183693</v>
      </c>
      <c r="BP267" s="13">
        <v>24.045463432086116</v>
      </c>
      <c r="BQ267" s="13">
        <v>23.74</v>
      </c>
      <c r="BR267" s="13">
        <v>21</v>
      </c>
      <c r="BS267" s="62">
        <v>17.62</v>
      </c>
      <c r="BT267" s="14">
        <v>22.613361273233139</v>
      </c>
      <c r="BU267" s="14">
        <v>22.71</v>
      </c>
      <c r="BV267" s="13">
        <v>25.23</v>
      </c>
      <c r="BW267" s="14">
        <v>25.317</v>
      </c>
      <c r="BX267" s="14">
        <v>23.62</v>
      </c>
      <c r="BY267" s="13">
        <v>23.82</v>
      </c>
      <c r="BZ267" s="13">
        <v>24.517203255665272</v>
      </c>
      <c r="CA267" s="13">
        <v>19.548619368157986</v>
      </c>
      <c r="CB267" s="14">
        <f t="shared" si="211"/>
        <v>22.872266170606849</v>
      </c>
      <c r="CD267" s="5">
        <v>27860</v>
      </c>
      <c r="CE267" s="5">
        <v>27368</v>
      </c>
      <c r="CF267" s="5">
        <v>26642</v>
      </c>
      <c r="CG267" s="5">
        <v>26835</v>
      </c>
      <c r="CH267" s="5">
        <v>25500</v>
      </c>
      <c r="CI267" s="6">
        <v>24135</v>
      </c>
      <c r="CJ267" s="5">
        <v>27810</v>
      </c>
      <c r="CK267" s="6">
        <v>25648</v>
      </c>
      <c r="CL267" s="5">
        <v>25127</v>
      </c>
      <c r="CM267" s="6">
        <v>26425</v>
      </c>
      <c r="CN267" s="6">
        <v>26373</v>
      </c>
      <c r="CO267" s="5">
        <v>25918</v>
      </c>
      <c r="CP267" s="5">
        <v>25284</v>
      </c>
      <c r="CQ267" s="5">
        <v>26420</v>
      </c>
      <c r="CR267" s="6">
        <f t="shared" si="212"/>
        <v>26238.928571428572</v>
      </c>
      <c r="CT267" s="13">
        <v>25</v>
      </c>
      <c r="CU267" s="13">
        <v>34.58</v>
      </c>
      <c r="CV267" s="13">
        <v>35.531999999999996</v>
      </c>
      <c r="CW267" s="13">
        <v>30</v>
      </c>
      <c r="CX267" s="13">
        <v>14.5</v>
      </c>
      <c r="CY267" s="14">
        <v>31.28</v>
      </c>
      <c r="CZ267" s="13">
        <v>35.373600000000003</v>
      </c>
      <c r="DA267" s="14">
        <v>29.15</v>
      </c>
      <c r="DB267" s="13">
        <v>35.700000000000003</v>
      </c>
      <c r="DC267" s="14">
        <v>33.25</v>
      </c>
      <c r="DD267" s="14">
        <v>31.62</v>
      </c>
      <c r="DE267" s="13">
        <v>35.18</v>
      </c>
      <c r="DF267" s="13">
        <v>34.6</v>
      </c>
      <c r="DG267" s="13">
        <v>26.87</v>
      </c>
      <c r="DH267" s="14">
        <f t="shared" si="213"/>
        <v>30.902542857142862</v>
      </c>
      <c r="DJ267" s="5">
        <v>16790</v>
      </c>
      <c r="DK267" s="5">
        <v>15173</v>
      </c>
      <c r="DL267" s="5">
        <v>15229</v>
      </c>
      <c r="DM267" s="5">
        <v>15931</v>
      </c>
      <c r="DN267" s="5">
        <v>15400</v>
      </c>
      <c r="DO267" s="6">
        <v>13744</v>
      </c>
      <c r="DP267" s="5">
        <v>16100</v>
      </c>
      <c r="DQ267" s="5">
        <v>15172</v>
      </c>
      <c r="DR267" s="5">
        <v>13275</v>
      </c>
      <c r="DS267" s="6">
        <v>14044</v>
      </c>
      <c r="DT267" s="6">
        <v>15441</v>
      </c>
      <c r="DU267" s="5">
        <v>14195</v>
      </c>
      <c r="DV267" s="5">
        <v>14500</v>
      </c>
      <c r="DW267" s="5">
        <v>15080</v>
      </c>
      <c r="DX267" s="6">
        <f t="shared" si="214"/>
        <v>15005.285714285714</v>
      </c>
    </row>
    <row r="268" spans="1:128" x14ac:dyDescent="0.25">
      <c r="A268" s="7">
        <v>263</v>
      </c>
      <c r="B268" s="5">
        <f t="shared" si="204"/>
        <v>20617.683913391211</v>
      </c>
      <c r="C268" s="5">
        <f t="shared" si="167"/>
        <v>21816.23384686176</v>
      </c>
      <c r="D268" s="5">
        <f t="shared" si="168"/>
        <v>18426.398757769814</v>
      </c>
      <c r="E268" s="5">
        <f t="shared" si="169"/>
        <v>19925.430303030302</v>
      </c>
      <c r="F268" s="5">
        <f t="shared" si="170"/>
        <v>27316.256157635467</v>
      </c>
      <c r="G268" s="5">
        <f t="shared" si="171"/>
        <v>21709.637676321083</v>
      </c>
      <c r="H268" s="5">
        <f t="shared" si="172"/>
        <v>20215.161967757704</v>
      </c>
      <c r="I268" s="5">
        <f t="shared" si="173"/>
        <v>19798.207150642033</v>
      </c>
      <c r="J268" s="5">
        <f t="shared" si="174"/>
        <v>16413.19557549536</v>
      </c>
      <c r="K268" s="5">
        <f t="shared" si="175"/>
        <v>17581.335838214429</v>
      </c>
      <c r="L268" s="5">
        <f t="shared" si="176"/>
        <v>19247.271694005914</v>
      </c>
      <c r="M268" s="5">
        <f t="shared" si="177"/>
        <v>17887.928810985497</v>
      </c>
      <c r="N268" s="5">
        <f t="shared" si="178"/>
        <v>17391.614584208874</v>
      </c>
      <c r="O268" s="5">
        <f t="shared" si="179"/>
        <v>22946.912655099404</v>
      </c>
      <c r="P268" s="6">
        <f t="shared" si="205"/>
        <v>20092.376352244202</v>
      </c>
      <c r="R268" s="5">
        <v>340</v>
      </c>
      <c r="S268" s="5">
        <v>380</v>
      </c>
      <c r="T268" s="5">
        <v>440</v>
      </c>
      <c r="U268" s="5">
        <v>219</v>
      </c>
      <c r="V268" s="5">
        <v>450</v>
      </c>
      <c r="W268" s="5">
        <v>201</v>
      </c>
      <c r="X268" s="5">
        <v>300</v>
      </c>
      <c r="Y268" s="5">
        <v>289.2</v>
      </c>
      <c r="Z268" s="5">
        <v>247</v>
      </c>
      <c r="AA268" s="5">
        <v>260</v>
      </c>
      <c r="AB268" s="5">
        <v>372</v>
      </c>
      <c r="AC268" s="5">
        <v>412</v>
      </c>
      <c r="AD268" s="5">
        <v>187</v>
      </c>
      <c r="AE268" s="5">
        <v>290</v>
      </c>
      <c r="AF268" s="6">
        <f t="shared" si="206"/>
        <v>313.37142857142857</v>
      </c>
      <c r="AH268" s="5">
        <f t="shared" si="207"/>
        <v>12558.48391339121</v>
      </c>
      <c r="AI268" s="5">
        <f t="shared" si="180"/>
        <v>16550.878149927117</v>
      </c>
      <c r="AJ268" s="5">
        <f t="shared" si="181"/>
        <v>13283.203891170693</v>
      </c>
      <c r="AK268" s="5">
        <f t="shared" si="182"/>
        <v>13553.030303030302</v>
      </c>
      <c r="AL268" s="5">
        <f t="shared" si="183"/>
        <v>14571.428571428571</v>
      </c>
      <c r="AM268" s="5">
        <f t="shared" si="183"/>
        <v>16437.003405221338</v>
      </c>
      <c r="AN268" s="5">
        <f t="shared" si="203"/>
        <v>14753.461716723035</v>
      </c>
      <c r="AO268" s="5">
        <f t="shared" si="203"/>
        <v>13552.443857331571</v>
      </c>
      <c r="AP268" s="5">
        <f t="shared" si="184"/>
        <v>11951.010701545778</v>
      </c>
      <c r="AQ268" s="5">
        <f t="shared" si="185"/>
        <v>12512.824560018942</v>
      </c>
      <c r="AR268" s="5">
        <f t="shared" si="186"/>
        <v>13387.309644670051</v>
      </c>
      <c r="AS268" s="5">
        <f t="shared" si="187"/>
        <v>13045.973154362417</v>
      </c>
      <c r="AT268" s="5">
        <f t="shared" si="188"/>
        <v>12362.712850104828</v>
      </c>
      <c r="AU268" s="5">
        <f t="shared" si="189"/>
        <v>16212.2643484377</v>
      </c>
      <c r="AV268" s="6">
        <f t="shared" si="208"/>
        <v>13909.430647668825</v>
      </c>
      <c r="AX268" s="5">
        <f t="shared" si="209"/>
        <v>8059.2</v>
      </c>
      <c r="AY268" s="5">
        <f t="shared" si="190"/>
        <v>5265.3556969346446</v>
      </c>
      <c r="AZ268" s="5">
        <f t="shared" si="191"/>
        <v>5143.1948665991222</v>
      </c>
      <c r="BA268" s="5">
        <f t="shared" si="192"/>
        <v>6372.4</v>
      </c>
      <c r="BB268" s="5">
        <f t="shared" si="193"/>
        <v>12744.827586206897</v>
      </c>
      <c r="BC268" s="5">
        <f t="shared" si="194"/>
        <v>5272.6342710997442</v>
      </c>
      <c r="BD268" s="5">
        <f t="shared" si="195"/>
        <v>5461.7002510346692</v>
      </c>
      <c r="BE268" s="5">
        <f t="shared" si="196"/>
        <v>6245.7632933104633</v>
      </c>
      <c r="BF268" s="5">
        <f t="shared" si="197"/>
        <v>4462.1848739495799</v>
      </c>
      <c r="BG268" s="5">
        <f t="shared" si="198"/>
        <v>5068.5112781954886</v>
      </c>
      <c r="BH268" s="5">
        <f t="shared" si="199"/>
        <v>5859.9620493358634</v>
      </c>
      <c r="BI268" s="5">
        <f t="shared" si="200"/>
        <v>4841.9556566230813</v>
      </c>
      <c r="BJ268" s="5">
        <f t="shared" si="201"/>
        <v>5028.9017341040462</v>
      </c>
      <c r="BK268" s="5">
        <f t="shared" si="202"/>
        <v>6734.6483066617038</v>
      </c>
      <c r="BL268" s="6">
        <f t="shared" si="210"/>
        <v>6182.9457045753788</v>
      </c>
      <c r="BN268" s="13">
        <v>26.621047755892889</v>
      </c>
      <c r="BO268" s="13">
        <v>19.842814201459529</v>
      </c>
      <c r="BP268" s="13">
        <v>24.068289745405949</v>
      </c>
      <c r="BQ268" s="13">
        <v>23.76</v>
      </c>
      <c r="BR268" s="13">
        <v>21</v>
      </c>
      <c r="BS268" s="62">
        <v>17.62</v>
      </c>
      <c r="BT268" s="14">
        <v>22.619776050371193</v>
      </c>
      <c r="BU268" s="14">
        <v>22.71</v>
      </c>
      <c r="BV268" s="13">
        <v>25.23</v>
      </c>
      <c r="BW268" s="14">
        <v>25.341999999999999</v>
      </c>
      <c r="BX268" s="14">
        <v>23.64</v>
      </c>
      <c r="BY268" s="13">
        <v>23.84</v>
      </c>
      <c r="BZ268" s="13">
        <v>24.54218614302178</v>
      </c>
      <c r="CA268" s="13">
        <v>19.555565662272937</v>
      </c>
      <c r="CB268" s="14">
        <f t="shared" si="211"/>
        <v>22.885119968458877</v>
      </c>
      <c r="CD268" s="5">
        <v>27860</v>
      </c>
      <c r="CE268" s="5">
        <v>27368</v>
      </c>
      <c r="CF268" s="5">
        <v>26642</v>
      </c>
      <c r="CG268" s="5">
        <v>26835</v>
      </c>
      <c r="CH268" s="5">
        <v>25500</v>
      </c>
      <c r="CI268" s="6">
        <v>24135</v>
      </c>
      <c r="CJ268" s="5">
        <v>27810</v>
      </c>
      <c r="CK268" s="6">
        <v>25648</v>
      </c>
      <c r="CL268" s="5">
        <v>25127</v>
      </c>
      <c r="CM268" s="6">
        <v>26425</v>
      </c>
      <c r="CN268" s="6">
        <v>26373</v>
      </c>
      <c r="CO268" s="5">
        <v>25918</v>
      </c>
      <c r="CP268" s="5">
        <v>25284</v>
      </c>
      <c r="CQ268" s="5">
        <v>26420</v>
      </c>
      <c r="CR268" s="6">
        <f t="shared" si="212"/>
        <v>26238.928571428572</v>
      </c>
      <c r="CT268" s="13">
        <v>25</v>
      </c>
      <c r="CU268" s="13">
        <v>34.58</v>
      </c>
      <c r="CV268" s="13">
        <v>35.531999999999996</v>
      </c>
      <c r="CW268" s="13">
        <v>30</v>
      </c>
      <c r="CX268" s="13">
        <v>14.5</v>
      </c>
      <c r="CY268" s="14">
        <v>31.28</v>
      </c>
      <c r="CZ268" s="13">
        <v>35.373600000000003</v>
      </c>
      <c r="DA268" s="14">
        <v>29.15</v>
      </c>
      <c r="DB268" s="13">
        <v>35.700000000000003</v>
      </c>
      <c r="DC268" s="14">
        <v>33.25</v>
      </c>
      <c r="DD268" s="13">
        <v>31.62</v>
      </c>
      <c r="DE268" s="13">
        <v>35.18</v>
      </c>
      <c r="DF268" s="13">
        <v>34.6</v>
      </c>
      <c r="DG268" s="13">
        <v>26.87</v>
      </c>
      <c r="DH268" s="14">
        <f t="shared" si="213"/>
        <v>30.902542857142862</v>
      </c>
      <c r="DJ268" s="5">
        <v>16790</v>
      </c>
      <c r="DK268" s="5">
        <v>15173</v>
      </c>
      <c r="DL268" s="5">
        <v>15229</v>
      </c>
      <c r="DM268" s="5">
        <v>15931</v>
      </c>
      <c r="DN268" s="5">
        <v>15400</v>
      </c>
      <c r="DO268" s="6">
        <v>13744</v>
      </c>
      <c r="DP268" s="5">
        <v>16100</v>
      </c>
      <c r="DQ268" s="6">
        <v>15172</v>
      </c>
      <c r="DR268" s="5">
        <v>13275</v>
      </c>
      <c r="DS268" s="6">
        <v>14044</v>
      </c>
      <c r="DT268" s="6">
        <v>15441</v>
      </c>
      <c r="DU268" s="5">
        <v>14195</v>
      </c>
      <c r="DV268" s="5">
        <v>14500</v>
      </c>
      <c r="DW268" s="5">
        <v>15080</v>
      </c>
      <c r="DX268" s="6">
        <f t="shared" si="214"/>
        <v>15005.285714285714</v>
      </c>
    </row>
    <row r="269" spans="1:128" x14ac:dyDescent="0.25">
      <c r="A269" s="7">
        <v>264</v>
      </c>
      <c r="B269" s="5">
        <f t="shared" si="204"/>
        <v>20605.239173585167</v>
      </c>
      <c r="C269" s="5">
        <f t="shared" si="167"/>
        <v>21810.190014281303</v>
      </c>
      <c r="D269" s="5">
        <f t="shared" si="168"/>
        <v>18413.860651711628</v>
      </c>
      <c r="E269" s="5">
        <f t="shared" si="169"/>
        <v>19919.728565418594</v>
      </c>
      <c r="F269" s="5">
        <f t="shared" si="170"/>
        <v>27316.256157635467</v>
      </c>
      <c r="G269" s="5">
        <f t="shared" si="171"/>
        <v>21700.314361854143</v>
      </c>
      <c r="H269" s="5">
        <f t="shared" si="172"/>
        <v>20210.995066466301</v>
      </c>
      <c r="I269" s="5">
        <f t="shared" si="173"/>
        <v>19792.242166549899</v>
      </c>
      <c r="J269" s="5">
        <f t="shared" si="174"/>
        <v>16413.19557549536</v>
      </c>
      <c r="K269" s="5">
        <f t="shared" si="175"/>
        <v>17569.004044387788</v>
      </c>
      <c r="L269" s="5">
        <f t="shared" si="176"/>
        <v>19230.304254659059</v>
      </c>
      <c r="M269" s="5">
        <f t="shared" si="177"/>
        <v>17876.99337665661</v>
      </c>
      <c r="N269" s="5">
        <f t="shared" si="178"/>
        <v>17379.090336226731</v>
      </c>
      <c r="O269" s="5">
        <f t="shared" si="179"/>
        <v>22941.177812619142</v>
      </c>
      <c r="P269" s="6">
        <f t="shared" si="205"/>
        <v>20084.185111253373</v>
      </c>
      <c r="R269" s="5">
        <v>340</v>
      </c>
      <c r="S269" s="5">
        <v>380</v>
      </c>
      <c r="T269" s="5">
        <v>440</v>
      </c>
      <c r="U269" s="5">
        <v>219</v>
      </c>
      <c r="V269" s="5">
        <v>450</v>
      </c>
      <c r="W269" s="5">
        <v>201</v>
      </c>
      <c r="X269" s="5">
        <v>300</v>
      </c>
      <c r="Y269" s="5">
        <v>289.2</v>
      </c>
      <c r="Z269" s="5">
        <v>247</v>
      </c>
      <c r="AA269" s="5">
        <v>260</v>
      </c>
      <c r="AB269" s="5">
        <v>372</v>
      </c>
      <c r="AC269" s="5">
        <v>412</v>
      </c>
      <c r="AD269" s="5">
        <v>187</v>
      </c>
      <c r="AE269" s="5">
        <v>290</v>
      </c>
      <c r="AF269" s="6">
        <f t="shared" si="206"/>
        <v>313.37142857142857</v>
      </c>
      <c r="AH269" s="5">
        <f t="shared" si="207"/>
        <v>12546.039173585168</v>
      </c>
      <c r="AI269" s="5">
        <f t="shared" si="180"/>
        <v>16544.834317346656</v>
      </c>
      <c r="AJ269" s="5">
        <f t="shared" si="181"/>
        <v>13270.665785112504</v>
      </c>
      <c r="AK269" s="5">
        <f t="shared" si="182"/>
        <v>13547.328565418595</v>
      </c>
      <c r="AL269" s="5">
        <f t="shared" si="183"/>
        <v>14571.428571428571</v>
      </c>
      <c r="AM269" s="5">
        <f t="shared" si="183"/>
        <v>16427.680090754398</v>
      </c>
      <c r="AN269" s="5">
        <f t="shared" si="203"/>
        <v>14749.294815431633</v>
      </c>
      <c r="AO269" s="5">
        <f t="shared" si="203"/>
        <v>13546.478873239437</v>
      </c>
      <c r="AP269" s="5">
        <f t="shared" si="184"/>
        <v>11951.010701545778</v>
      </c>
      <c r="AQ269" s="5">
        <f t="shared" si="185"/>
        <v>12500.492766192297</v>
      </c>
      <c r="AR269" s="5">
        <f t="shared" si="186"/>
        <v>13370.342205323193</v>
      </c>
      <c r="AS269" s="5">
        <f t="shared" si="187"/>
        <v>13035.03772003353</v>
      </c>
      <c r="AT269" s="5">
        <f t="shared" si="188"/>
        <v>12350.188602122686</v>
      </c>
      <c r="AU269" s="5">
        <f t="shared" si="189"/>
        <v>16206.529505957436</v>
      </c>
      <c r="AV269" s="6">
        <f t="shared" si="208"/>
        <v>13901.239406677991</v>
      </c>
      <c r="AX269" s="5">
        <f t="shared" si="209"/>
        <v>8059.2</v>
      </c>
      <c r="AY269" s="5">
        <f t="shared" si="190"/>
        <v>5265.3556969346446</v>
      </c>
      <c r="AZ269" s="5">
        <f t="shared" si="191"/>
        <v>5143.1948665991222</v>
      </c>
      <c r="BA269" s="5">
        <f t="shared" si="192"/>
        <v>6372.4</v>
      </c>
      <c r="BB269" s="5">
        <f t="shared" si="193"/>
        <v>12744.827586206897</v>
      </c>
      <c r="BC269" s="5">
        <f t="shared" si="194"/>
        <v>5272.6342710997442</v>
      </c>
      <c r="BD269" s="5">
        <f t="shared" si="195"/>
        <v>5461.7002510346692</v>
      </c>
      <c r="BE269" s="5">
        <f t="shared" si="196"/>
        <v>6245.7632933104633</v>
      </c>
      <c r="BF269" s="5">
        <f t="shared" si="197"/>
        <v>4462.1848739495799</v>
      </c>
      <c r="BG269" s="5">
        <f t="shared" si="198"/>
        <v>5068.5112781954886</v>
      </c>
      <c r="BH269" s="5">
        <f t="shared" si="199"/>
        <v>5859.9620493358634</v>
      </c>
      <c r="BI269" s="5">
        <f t="shared" si="200"/>
        <v>4841.9556566230813</v>
      </c>
      <c r="BJ269" s="5">
        <f t="shared" si="201"/>
        <v>5028.9017341040462</v>
      </c>
      <c r="BK269" s="5">
        <f t="shared" si="202"/>
        <v>6734.6483066617038</v>
      </c>
      <c r="BL269" s="6">
        <f t="shared" si="210"/>
        <v>6182.9457045753788</v>
      </c>
      <c r="BN269" s="13">
        <v>26.647453859692071</v>
      </c>
      <c r="BO269" s="13">
        <v>19.850062787009463</v>
      </c>
      <c r="BP269" s="13">
        <v>24.091029431142417</v>
      </c>
      <c r="BQ269" s="13">
        <v>23.77</v>
      </c>
      <c r="BR269" s="13">
        <v>21</v>
      </c>
      <c r="BS269" s="62">
        <v>17.63</v>
      </c>
      <c r="BT269" s="14">
        <v>22.626166482945429</v>
      </c>
      <c r="BU269" s="14">
        <v>22.72</v>
      </c>
      <c r="BV269" s="13">
        <v>25.23</v>
      </c>
      <c r="BW269" s="14">
        <v>25.367000000000001</v>
      </c>
      <c r="BX269" s="14">
        <v>23.67</v>
      </c>
      <c r="BY269" s="13">
        <v>23.86</v>
      </c>
      <c r="BZ269" s="13">
        <v>24.56707421843354</v>
      </c>
      <c r="CA269" s="13">
        <v>19.562485594676993</v>
      </c>
      <c r="CB269" s="14">
        <f t="shared" si="211"/>
        <v>22.89937659813571</v>
      </c>
      <c r="CD269" s="5">
        <v>27860</v>
      </c>
      <c r="CE269" s="5">
        <v>27368</v>
      </c>
      <c r="CF269" s="5">
        <v>26642</v>
      </c>
      <c r="CG269" s="5">
        <v>26835</v>
      </c>
      <c r="CH269" s="5">
        <v>25500</v>
      </c>
      <c r="CI269" s="6">
        <v>24135</v>
      </c>
      <c r="CJ269" s="5">
        <v>27810</v>
      </c>
      <c r="CK269" s="6">
        <v>25648</v>
      </c>
      <c r="CL269" s="5">
        <v>25127</v>
      </c>
      <c r="CM269" s="6">
        <v>26425</v>
      </c>
      <c r="CN269" s="6">
        <v>26373</v>
      </c>
      <c r="CO269" s="5">
        <v>25918</v>
      </c>
      <c r="CP269" s="5">
        <v>25284</v>
      </c>
      <c r="CQ269" s="5">
        <v>26420</v>
      </c>
      <c r="CR269" s="6">
        <f t="shared" si="212"/>
        <v>26238.928571428572</v>
      </c>
      <c r="CT269" s="13">
        <v>25</v>
      </c>
      <c r="CU269" s="13">
        <v>34.58</v>
      </c>
      <c r="CV269" s="13">
        <v>35.531999999999996</v>
      </c>
      <c r="CW269" s="13">
        <v>30</v>
      </c>
      <c r="CX269" s="13">
        <v>14.5</v>
      </c>
      <c r="CY269" s="14">
        <v>31.28</v>
      </c>
      <c r="CZ269" s="13">
        <v>35.373600000000003</v>
      </c>
      <c r="DA269" s="14">
        <v>29.15</v>
      </c>
      <c r="DB269" s="13">
        <v>35.700000000000003</v>
      </c>
      <c r="DC269" s="14">
        <v>33.25</v>
      </c>
      <c r="DD269" s="14">
        <v>31.62</v>
      </c>
      <c r="DE269" s="13">
        <v>35.18</v>
      </c>
      <c r="DF269" s="13">
        <v>34.6</v>
      </c>
      <c r="DG269" s="13">
        <v>26.87</v>
      </c>
      <c r="DH269" s="14">
        <f t="shared" si="213"/>
        <v>30.902542857142862</v>
      </c>
      <c r="DJ269" s="5">
        <v>16790</v>
      </c>
      <c r="DK269" s="5">
        <v>15173</v>
      </c>
      <c r="DL269" s="5">
        <v>15229</v>
      </c>
      <c r="DM269" s="5">
        <v>15931</v>
      </c>
      <c r="DN269" s="5">
        <v>15400</v>
      </c>
      <c r="DO269" s="6">
        <v>13744</v>
      </c>
      <c r="DP269" s="5">
        <v>16100</v>
      </c>
      <c r="DQ269" s="6">
        <v>15172</v>
      </c>
      <c r="DR269" s="5">
        <v>13275</v>
      </c>
      <c r="DS269" s="6">
        <v>14044</v>
      </c>
      <c r="DT269" s="6">
        <v>15441</v>
      </c>
      <c r="DU269" s="5">
        <v>14195</v>
      </c>
      <c r="DV269" s="5">
        <v>14500</v>
      </c>
      <c r="DW269" s="5">
        <v>15080</v>
      </c>
      <c r="DX269" s="6">
        <f t="shared" si="214"/>
        <v>15005.285714285714</v>
      </c>
    </row>
    <row r="270" spans="1:128" x14ac:dyDescent="0.25">
      <c r="A270" s="7">
        <v>265</v>
      </c>
      <c r="B270" s="5">
        <f t="shared" si="204"/>
        <v>20592.86598411691</v>
      </c>
      <c r="C270" s="5">
        <f t="shared" si="167"/>
        <v>21804.173419202234</v>
      </c>
      <c r="D270" s="5">
        <f t="shared" si="168"/>
        <v>18401.393462246495</v>
      </c>
      <c r="E270" s="5">
        <f t="shared" si="169"/>
        <v>19908.3394703657</v>
      </c>
      <c r="F270" s="5">
        <f t="shared" si="170"/>
        <v>27316.256157635467</v>
      </c>
      <c r="G270" s="5">
        <f t="shared" si="171"/>
        <v>21700.314361854143</v>
      </c>
      <c r="H270" s="5">
        <f t="shared" si="172"/>
        <v>20206.846258864382</v>
      </c>
      <c r="I270" s="5">
        <f t="shared" si="173"/>
        <v>19786.28243101394</v>
      </c>
      <c r="J270" s="5">
        <f t="shared" si="174"/>
        <v>16413.19557549536</v>
      </c>
      <c r="K270" s="5">
        <f t="shared" si="175"/>
        <v>17556.696533393977</v>
      </c>
      <c r="L270" s="5">
        <f t="shared" si="176"/>
        <v>19219.016502691709</v>
      </c>
      <c r="M270" s="5">
        <f t="shared" si="177"/>
        <v>17866.076259638157</v>
      </c>
      <c r="N270" s="5">
        <f t="shared" si="178"/>
        <v>17366.638645632695</v>
      </c>
      <c r="O270" s="5">
        <f t="shared" si="179"/>
        <v>22935.468684840678</v>
      </c>
      <c r="P270" s="6">
        <f t="shared" si="205"/>
        <v>20076.683124785133</v>
      </c>
      <c r="R270" s="5">
        <v>340</v>
      </c>
      <c r="S270" s="5">
        <v>380</v>
      </c>
      <c r="T270" s="5">
        <v>440</v>
      </c>
      <c r="U270" s="5">
        <v>219</v>
      </c>
      <c r="V270" s="5">
        <v>450</v>
      </c>
      <c r="W270" s="5">
        <v>201</v>
      </c>
      <c r="X270" s="5">
        <v>300</v>
      </c>
      <c r="Y270" s="5">
        <v>289.2</v>
      </c>
      <c r="Z270" s="5">
        <v>247</v>
      </c>
      <c r="AA270" s="5">
        <v>260</v>
      </c>
      <c r="AB270" s="5">
        <v>372</v>
      </c>
      <c r="AC270" s="5">
        <v>412</v>
      </c>
      <c r="AD270" s="5">
        <v>187</v>
      </c>
      <c r="AE270" s="5">
        <v>290</v>
      </c>
      <c r="AF270" s="6">
        <f t="shared" si="206"/>
        <v>313.37142857142857</v>
      </c>
      <c r="AH270" s="5">
        <f t="shared" si="207"/>
        <v>12533.665984116909</v>
      </c>
      <c r="AI270" s="5">
        <f t="shared" si="180"/>
        <v>16538.817722267588</v>
      </c>
      <c r="AJ270" s="5">
        <f t="shared" si="181"/>
        <v>13258.198595647375</v>
      </c>
      <c r="AK270" s="5">
        <f t="shared" si="182"/>
        <v>13535.9394703657</v>
      </c>
      <c r="AL270" s="5">
        <f t="shared" si="183"/>
        <v>14571.428571428571</v>
      </c>
      <c r="AM270" s="5">
        <f t="shared" si="183"/>
        <v>16427.680090754398</v>
      </c>
      <c r="AN270" s="5">
        <f t="shared" si="203"/>
        <v>14745.146007829713</v>
      </c>
      <c r="AO270" s="5">
        <f t="shared" si="203"/>
        <v>13540.519137703475</v>
      </c>
      <c r="AP270" s="5">
        <f t="shared" si="184"/>
        <v>11951.010701545778</v>
      </c>
      <c r="AQ270" s="5">
        <f t="shared" si="185"/>
        <v>12488.185255198488</v>
      </c>
      <c r="AR270" s="5">
        <f t="shared" si="186"/>
        <v>13359.054453355846</v>
      </c>
      <c r="AS270" s="5">
        <f t="shared" si="187"/>
        <v>13024.120603015075</v>
      </c>
      <c r="AT270" s="5">
        <f t="shared" si="188"/>
        <v>12337.736911528649</v>
      </c>
      <c r="AU270" s="5">
        <f t="shared" si="189"/>
        <v>16200.820378178976</v>
      </c>
      <c r="AV270" s="6">
        <f t="shared" si="208"/>
        <v>13893.737420209751</v>
      </c>
      <c r="AX270" s="5">
        <f t="shared" si="209"/>
        <v>8059.2</v>
      </c>
      <c r="AY270" s="5">
        <f t="shared" si="190"/>
        <v>5265.3556969346446</v>
      </c>
      <c r="AZ270" s="5">
        <f t="shared" si="191"/>
        <v>5143.1948665991222</v>
      </c>
      <c r="BA270" s="5">
        <f t="shared" si="192"/>
        <v>6372.4</v>
      </c>
      <c r="BB270" s="5">
        <f t="shared" si="193"/>
        <v>12744.827586206897</v>
      </c>
      <c r="BC270" s="5">
        <f t="shared" si="194"/>
        <v>5272.6342710997442</v>
      </c>
      <c r="BD270" s="5">
        <f t="shared" si="195"/>
        <v>5461.7002510346692</v>
      </c>
      <c r="BE270" s="5">
        <f t="shared" si="196"/>
        <v>6245.7632933104633</v>
      </c>
      <c r="BF270" s="5">
        <f t="shared" si="197"/>
        <v>4462.1848739495799</v>
      </c>
      <c r="BG270" s="5">
        <f t="shared" si="198"/>
        <v>5068.5112781954886</v>
      </c>
      <c r="BH270" s="5">
        <f t="shared" si="199"/>
        <v>5859.9620493358634</v>
      </c>
      <c r="BI270" s="5">
        <f t="shared" si="200"/>
        <v>4841.9556566230813</v>
      </c>
      <c r="BJ270" s="5">
        <f t="shared" si="201"/>
        <v>5028.9017341040462</v>
      </c>
      <c r="BK270" s="5">
        <f t="shared" si="202"/>
        <v>6734.6483066617038</v>
      </c>
      <c r="BL270" s="6">
        <f t="shared" si="210"/>
        <v>6182.9457045753788</v>
      </c>
      <c r="BN270" s="13">
        <v>26.673760129212134</v>
      </c>
      <c r="BO270" s="13">
        <v>19.857283967633684</v>
      </c>
      <c r="BP270" s="13">
        <v>24.113683144326849</v>
      </c>
      <c r="BQ270" s="13">
        <v>23.79</v>
      </c>
      <c r="BR270" s="13">
        <v>21</v>
      </c>
      <c r="BS270" s="62">
        <v>17.63</v>
      </c>
      <c r="BT270" s="14">
        <v>22.632532755036387</v>
      </c>
      <c r="BU270" s="14">
        <v>22.73</v>
      </c>
      <c r="BV270" s="13">
        <v>25.23</v>
      </c>
      <c r="BW270" s="14">
        <v>25.391999999999999</v>
      </c>
      <c r="BX270" s="14">
        <v>23.69</v>
      </c>
      <c r="BY270" s="13">
        <v>23.88</v>
      </c>
      <c r="BZ270" s="13">
        <v>24.591868198817643</v>
      </c>
      <c r="CA270" s="13">
        <v>19.569379364703277</v>
      </c>
      <c r="CB270" s="14">
        <f t="shared" si="211"/>
        <v>22.912893397123561</v>
      </c>
      <c r="CD270" s="5">
        <v>27860</v>
      </c>
      <c r="CE270" s="5">
        <v>27368</v>
      </c>
      <c r="CF270" s="5">
        <v>26642</v>
      </c>
      <c r="CG270" s="5">
        <v>26835</v>
      </c>
      <c r="CH270" s="5">
        <v>25500</v>
      </c>
      <c r="CI270" s="6">
        <v>24135</v>
      </c>
      <c r="CJ270" s="5">
        <v>27810</v>
      </c>
      <c r="CK270" s="5">
        <v>25648</v>
      </c>
      <c r="CL270" s="5">
        <v>25127</v>
      </c>
      <c r="CM270" s="6">
        <v>26425</v>
      </c>
      <c r="CN270" s="6">
        <v>26373</v>
      </c>
      <c r="CO270" s="5">
        <v>25918</v>
      </c>
      <c r="CP270" s="5">
        <v>25284</v>
      </c>
      <c r="CQ270" s="5">
        <v>26420</v>
      </c>
      <c r="CR270" s="6">
        <f t="shared" si="212"/>
        <v>26238.928571428572</v>
      </c>
      <c r="CT270" s="13">
        <v>25</v>
      </c>
      <c r="CU270" s="13">
        <v>34.58</v>
      </c>
      <c r="CV270" s="13">
        <v>35.531999999999996</v>
      </c>
      <c r="CW270" s="13">
        <v>30</v>
      </c>
      <c r="CX270" s="13">
        <v>14.5</v>
      </c>
      <c r="CY270" s="14">
        <v>31.28</v>
      </c>
      <c r="CZ270" s="13">
        <v>35.373600000000003</v>
      </c>
      <c r="DA270" s="14">
        <v>29.15</v>
      </c>
      <c r="DB270" s="13">
        <v>35.700000000000003</v>
      </c>
      <c r="DC270" s="14">
        <v>33.25</v>
      </c>
      <c r="DD270" s="13">
        <v>31.62</v>
      </c>
      <c r="DE270" s="13">
        <v>35.18</v>
      </c>
      <c r="DF270" s="13">
        <v>34.6</v>
      </c>
      <c r="DG270" s="13">
        <v>26.87</v>
      </c>
      <c r="DH270" s="14">
        <f t="shared" si="213"/>
        <v>30.902542857142862</v>
      </c>
      <c r="DJ270" s="5">
        <v>16790</v>
      </c>
      <c r="DK270" s="5">
        <v>15173</v>
      </c>
      <c r="DL270" s="5">
        <v>15229</v>
      </c>
      <c r="DM270" s="5">
        <v>15931</v>
      </c>
      <c r="DN270" s="5">
        <v>15400</v>
      </c>
      <c r="DO270" s="6">
        <v>13744</v>
      </c>
      <c r="DP270" s="5">
        <v>16100</v>
      </c>
      <c r="DQ270" s="5">
        <v>15172</v>
      </c>
      <c r="DR270" s="5">
        <v>13275</v>
      </c>
      <c r="DS270" s="6">
        <v>14044</v>
      </c>
      <c r="DT270" s="6">
        <v>15441</v>
      </c>
      <c r="DU270" s="5">
        <v>14195</v>
      </c>
      <c r="DV270" s="5">
        <v>14500</v>
      </c>
      <c r="DW270" s="5">
        <v>15080</v>
      </c>
      <c r="DX270" s="6">
        <f t="shared" si="214"/>
        <v>15005.285714285714</v>
      </c>
    </row>
    <row r="271" spans="1:128" x14ac:dyDescent="0.25">
      <c r="A271" s="7">
        <v>266</v>
      </c>
      <c r="B271" s="5">
        <f t="shared" si="204"/>
        <v>20580.563642020606</v>
      </c>
      <c r="C271" s="5">
        <f t="shared" si="167"/>
        <v>21798.183835202042</v>
      </c>
      <c r="D271" s="5">
        <f t="shared" si="168"/>
        <v>18388.996501054735</v>
      </c>
      <c r="E271" s="5">
        <f t="shared" si="169"/>
        <v>19896.969508609829</v>
      </c>
      <c r="F271" s="5">
        <f t="shared" si="170"/>
        <v>27316.256157635467</v>
      </c>
      <c r="G271" s="5">
        <f t="shared" si="171"/>
        <v>21691.001618038521</v>
      </c>
      <c r="H271" s="5">
        <f t="shared" si="172"/>
        <v>20202.715397897282</v>
      </c>
      <c r="I271" s="5">
        <f t="shared" si="173"/>
        <v>19786.28243101394</v>
      </c>
      <c r="J271" s="5">
        <f t="shared" si="174"/>
        <v>16413.19557549536</v>
      </c>
      <c r="K271" s="5">
        <f t="shared" si="175"/>
        <v>17544.413233579682</v>
      </c>
      <c r="L271" s="5">
        <f t="shared" si="176"/>
        <v>19202.120565356101</v>
      </c>
      <c r="M271" s="5">
        <f t="shared" si="177"/>
        <v>17849.734828517685</v>
      </c>
      <c r="N271" s="5">
        <f t="shared" si="178"/>
        <v>17354.258795499052</v>
      </c>
      <c r="O271" s="5">
        <f t="shared" si="179"/>
        <v>22929.785058666144</v>
      </c>
      <c r="P271" s="6">
        <f t="shared" si="205"/>
        <v>20068.176939184748</v>
      </c>
      <c r="R271" s="5">
        <v>340</v>
      </c>
      <c r="S271" s="5">
        <v>380</v>
      </c>
      <c r="T271" s="5">
        <v>440</v>
      </c>
      <c r="U271" s="5">
        <v>219</v>
      </c>
      <c r="V271" s="5">
        <v>450</v>
      </c>
      <c r="W271" s="5">
        <v>201</v>
      </c>
      <c r="X271" s="5">
        <v>300</v>
      </c>
      <c r="Y271" s="5">
        <v>289.2</v>
      </c>
      <c r="Z271" s="5">
        <v>247</v>
      </c>
      <c r="AA271" s="5">
        <v>260</v>
      </c>
      <c r="AB271" s="5">
        <v>372</v>
      </c>
      <c r="AC271" s="5">
        <v>412</v>
      </c>
      <c r="AD271" s="5">
        <v>187</v>
      </c>
      <c r="AE271" s="5">
        <v>290</v>
      </c>
      <c r="AF271" s="6">
        <f t="shared" si="206"/>
        <v>313.37142857142857</v>
      </c>
      <c r="AH271" s="5">
        <f t="shared" si="207"/>
        <v>12521.363642020608</v>
      </c>
      <c r="AI271" s="5">
        <f t="shared" si="180"/>
        <v>16532.828138267396</v>
      </c>
      <c r="AJ271" s="5">
        <f t="shared" si="181"/>
        <v>13245.801634455613</v>
      </c>
      <c r="AK271" s="5">
        <f t="shared" si="182"/>
        <v>13524.569508609829</v>
      </c>
      <c r="AL271" s="5">
        <f t="shared" si="183"/>
        <v>14571.428571428571</v>
      </c>
      <c r="AM271" s="5">
        <f t="shared" si="183"/>
        <v>16418.367346938776</v>
      </c>
      <c r="AN271" s="5">
        <f t="shared" si="203"/>
        <v>14741.015146862612</v>
      </c>
      <c r="AO271" s="5">
        <f t="shared" si="203"/>
        <v>13540.519137703475</v>
      </c>
      <c r="AP271" s="5">
        <f t="shared" si="184"/>
        <v>11951.010701545778</v>
      </c>
      <c r="AQ271" s="5">
        <f t="shared" si="185"/>
        <v>12475.901955384192</v>
      </c>
      <c r="AR271" s="5">
        <f t="shared" si="186"/>
        <v>13342.158516020238</v>
      </c>
      <c r="AS271" s="5">
        <f t="shared" si="187"/>
        <v>13007.779171894605</v>
      </c>
      <c r="AT271" s="5">
        <f t="shared" si="188"/>
        <v>12325.357061395007</v>
      </c>
      <c r="AU271" s="5">
        <f t="shared" si="189"/>
        <v>16195.136752004442</v>
      </c>
      <c r="AV271" s="6">
        <f t="shared" si="208"/>
        <v>13885.231234609366</v>
      </c>
      <c r="AX271" s="5">
        <f t="shared" si="209"/>
        <v>8059.2</v>
      </c>
      <c r="AY271" s="5">
        <f t="shared" si="190"/>
        <v>5265.3556969346446</v>
      </c>
      <c r="AZ271" s="5">
        <f t="shared" si="191"/>
        <v>5143.1948665991222</v>
      </c>
      <c r="BA271" s="5">
        <f t="shared" si="192"/>
        <v>6372.4</v>
      </c>
      <c r="BB271" s="5">
        <f t="shared" si="193"/>
        <v>12744.827586206897</v>
      </c>
      <c r="BC271" s="5">
        <f t="shared" si="194"/>
        <v>5272.6342710997442</v>
      </c>
      <c r="BD271" s="5">
        <f t="shared" si="195"/>
        <v>5461.7002510346692</v>
      </c>
      <c r="BE271" s="5">
        <f t="shared" si="196"/>
        <v>6245.7632933104633</v>
      </c>
      <c r="BF271" s="5">
        <f t="shared" si="197"/>
        <v>4462.1848739495799</v>
      </c>
      <c r="BG271" s="5">
        <f t="shared" si="198"/>
        <v>5068.5112781954886</v>
      </c>
      <c r="BH271" s="5">
        <f t="shared" si="199"/>
        <v>5859.9620493358634</v>
      </c>
      <c r="BI271" s="5">
        <f t="shared" si="200"/>
        <v>4841.9556566230813</v>
      </c>
      <c r="BJ271" s="5">
        <f t="shared" si="201"/>
        <v>5028.9017341040462</v>
      </c>
      <c r="BK271" s="5">
        <f t="shared" si="202"/>
        <v>6734.6483066617038</v>
      </c>
      <c r="BL271" s="6">
        <f t="shared" si="210"/>
        <v>6182.9457045753788</v>
      </c>
      <c r="BN271" s="13">
        <v>26.699967316503063</v>
      </c>
      <c r="BO271" s="13">
        <v>19.864477949773043</v>
      </c>
      <c r="BP271" s="13">
        <v>24.136251532589064</v>
      </c>
      <c r="BQ271" s="13">
        <v>23.81</v>
      </c>
      <c r="BR271" s="13">
        <v>21</v>
      </c>
      <c r="BS271" s="62">
        <v>17.64</v>
      </c>
      <c r="BT271" s="14">
        <v>22.638875048644593</v>
      </c>
      <c r="BU271" s="14">
        <v>22.73</v>
      </c>
      <c r="BV271" s="13">
        <v>25.23</v>
      </c>
      <c r="BW271" s="14">
        <v>25.417000000000002</v>
      </c>
      <c r="BX271" s="14">
        <v>23.72</v>
      </c>
      <c r="BY271" s="13">
        <v>23.91</v>
      </c>
      <c r="BZ271" s="13">
        <v>24.616568792990385</v>
      </c>
      <c r="CA271" s="13">
        <v>19.576247169432548</v>
      </c>
      <c r="CB271" s="14">
        <f t="shared" si="211"/>
        <v>22.927813414995196</v>
      </c>
      <c r="CD271" s="5">
        <v>27860</v>
      </c>
      <c r="CE271" s="5">
        <v>27368</v>
      </c>
      <c r="CF271" s="5">
        <v>26642</v>
      </c>
      <c r="CG271" s="5">
        <v>26835</v>
      </c>
      <c r="CH271" s="5">
        <v>25500</v>
      </c>
      <c r="CI271" s="6">
        <v>24135</v>
      </c>
      <c r="CJ271" s="5">
        <v>27810</v>
      </c>
      <c r="CK271" s="6">
        <v>25648</v>
      </c>
      <c r="CL271" s="5">
        <v>25127</v>
      </c>
      <c r="CM271" s="6">
        <v>26425</v>
      </c>
      <c r="CN271" s="6">
        <v>26373</v>
      </c>
      <c r="CO271" s="5">
        <v>25918</v>
      </c>
      <c r="CP271" s="5">
        <v>25284</v>
      </c>
      <c r="CQ271" s="5">
        <v>26420</v>
      </c>
      <c r="CR271" s="6">
        <f t="shared" si="212"/>
        <v>26238.928571428572</v>
      </c>
      <c r="CT271" s="13">
        <v>25</v>
      </c>
      <c r="CU271" s="13">
        <v>34.58</v>
      </c>
      <c r="CV271" s="13">
        <v>35.531999999999996</v>
      </c>
      <c r="CW271" s="13">
        <v>30</v>
      </c>
      <c r="CX271" s="13">
        <v>14.5</v>
      </c>
      <c r="CY271" s="14">
        <v>31.28</v>
      </c>
      <c r="CZ271" s="13">
        <v>35.373600000000003</v>
      </c>
      <c r="DA271" s="14">
        <v>29.15</v>
      </c>
      <c r="DB271" s="13">
        <v>35.700000000000003</v>
      </c>
      <c r="DC271" s="14">
        <v>33.25</v>
      </c>
      <c r="DD271" s="14">
        <v>31.62</v>
      </c>
      <c r="DE271" s="13">
        <v>35.18</v>
      </c>
      <c r="DF271" s="13">
        <v>34.6</v>
      </c>
      <c r="DG271" s="13">
        <v>26.87</v>
      </c>
      <c r="DH271" s="14">
        <f t="shared" si="213"/>
        <v>30.902542857142862</v>
      </c>
      <c r="DJ271" s="5">
        <v>16790</v>
      </c>
      <c r="DK271" s="5">
        <v>15173</v>
      </c>
      <c r="DL271" s="5">
        <v>15229</v>
      </c>
      <c r="DM271" s="5">
        <v>15931</v>
      </c>
      <c r="DN271" s="5">
        <v>15400</v>
      </c>
      <c r="DO271" s="6">
        <v>13744</v>
      </c>
      <c r="DP271" s="5">
        <v>16100</v>
      </c>
      <c r="DQ271" s="6">
        <v>15172</v>
      </c>
      <c r="DR271" s="5">
        <v>13275</v>
      </c>
      <c r="DS271" s="6">
        <v>14044</v>
      </c>
      <c r="DT271" s="6">
        <v>15441</v>
      </c>
      <c r="DU271" s="5">
        <v>14195</v>
      </c>
      <c r="DV271" s="5">
        <v>14500</v>
      </c>
      <c r="DW271" s="5">
        <v>15080</v>
      </c>
      <c r="DX271" s="6">
        <f t="shared" si="214"/>
        <v>15005.285714285714</v>
      </c>
    </row>
    <row r="272" spans="1:128" x14ac:dyDescent="0.25">
      <c r="A272" s="7">
        <v>267</v>
      </c>
      <c r="B272" s="5">
        <f t="shared" si="204"/>
        <v>20568.331454020044</v>
      </c>
      <c r="C272" s="5">
        <f t="shared" si="167"/>
        <v>21792.22103859076</v>
      </c>
      <c r="D272" s="5">
        <f t="shared" si="168"/>
        <v>18376.66908920835</v>
      </c>
      <c r="E272" s="5">
        <f t="shared" si="169"/>
        <v>19885.6186319765</v>
      </c>
      <c r="F272" s="5">
        <f t="shared" si="170"/>
        <v>27316.256157635467</v>
      </c>
      <c r="G272" s="5">
        <f t="shared" si="171"/>
        <v>21691.001618038521</v>
      </c>
      <c r="H272" s="5">
        <f t="shared" si="172"/>
        <v>20198.602338255812</v>
      </c>
      <c r="I272" s="5">
        <f t="shared" si="173"/>
        <v>19780.327937109934</v>
      </c>
      <c r="J272" s="5">
        <f t="shared" si="174"/>
        <v>16413.19557549536</v>
      </c>
      <c r="K272" s="5">
        <f t="shared" si="175"/>
        <v>17532.643977381842</v>
      </c>
      <c r="L272" s="5">
        <f t="shared" si="176"/>
        <v>19190.880330717497</v>
      </c>
      <c r="M272" s="5">
        <f t="shared" si="177"/>
        <v>17838.863303927719</v>
      </c>
      <c r="N272" s="5">
        <f t="shared" si="178"/>
        <v>17341.950078827533</v>
      </c>
      <c r="O272" s="5">
        <f t="shared" si="179"/>
        <v>22924.126723563444</v>
      </c>
      <c r="P272" s="6">
        <f t="shared" si="205"/>
        <v>20060.763446767774</v>
      </c>
      <c r="R272" s="5">
        <v>340</v>
      </c>
      <c r="S272" s="5">
        <v>380</v>
      </c>
      <c r="T272" s="5">
        <v>440</v>
      </c>
      <c r="U272" s="5">
        <v>219</v>
      </c>
      <c r="V272" s="5">
        <v>450</v>
      </c>
      <c r="W272" s="5">
        <v>201</v>
      </c>
      <c r="X272" s="5">
        <v>300</v>
      </c>
      <c r="Y272" s="5">
        <v>289.2</v>
      </c>
      <c r="Z272" s="5">
        <v>247</v>
      </c>
      <c r="AA272" s="5">
        <v>260</v>
      </c>
      <c r="AB272" s="5">
        <v>372</v>
      </c>
      <c r="AC272" s="5">
        <v>412</v>
      </c>
      <c r="AD272" s="5">
        <v>187</v>
      </c>
      <c r="AE272" s="5">
        <v>290</v>
      </c>
      <c r="AF272" s="6">
        <f t="shared" si="206"/>
        <v>313.37142857142857</v>
      </c>
      <c r="AH272" s="5">
        <f t="shared" si="207"/>
        <v>12509.131454020044</v>
      </c>
      <c r="AI272" s="5">
        <f t="shared" si="180"/>
        <v>16526.865341656117</v>
      </c>
      <c r="AJ272" s="5">
        <f t="shared" si="181"/>
        <v>13233.474222609229</v>
      </c>
      <c r="AK272" s="5">
        <f t="shared" si="182"/>
        <v>13513.218631976501</v>
      </c>
      <c r="AL272" s="5">
        <f t="shared" si="183"/>
        <v>14571.428571428571</v>
      </c>
      <c r="AM272" s="5">
        <f t="shared" si="183"/>
        <v>16418.367346938776</v>
      </c>
      <c r="AN272" s="5">
        <f t="shared" si="203"/>
        <v>14736.902087221142</v>
      </c>
      <c r="AO272" s="5">
        <f t="shared" si="203"/>
        <v>13534.564643799473</v>
      </c>
      <c r="AP272" s="5">
        <f t="shared" si="184"/>
        <v>11951.010701545778</v>
      </c>
      <c r="AQ272" s="5">
        <f t="shared" si="185"/>
        <v>12464.132699186353</v>
      </c>
      <c r="AR272" s="5">
        <f t="shared" si="186"/>
        <v>13330.918281381635</v>
      </c>
      <c r="AS272" s="5">
        <f t="shared" si="187"/>
        <v>12996.907647304639</v>
      </c>
      <c r="AT272" s="5">
        <f t="shared" si="188"/>
        <v>12313.048344723487</v>
      </c>
      <c r="AU272" s="5">
        <f t="shared" si="189"/>
        <v>16189.478416901742</v>
      </c>
      <c r="AV272" s="6">
        <f t="shared" si="208"/>
        <v>13877.817742192392</v>
      </c>
      <c r="AX272" s="5">
        <f t="shared" si="209"/>
        <v>8059.2</v>
      </c>
      <c r="AY272" s="5">
        <f t="shared" si="190"/>
        <v>5265.3556969346446</v>
      </c>
      <c r="AZ272" s="5">
        <f t="shared" si="191"/>
        <v>5143.1948665991222</v>
      </c>
      <c r="BA272" s="5">
        <f t="shared" si="192"/>
        <v>6372.4</v>
      </c>
      <c r="BB272" s="5">
        <f t="shared" si="193"/>
        <v>12744.827586206897</v>
      </c>
      <c r="BC272" s="5">
        <f t="shared" si="194"/>
        <v>5272.6342710997442</v>
      </c>
      <c r="BD272" s="5">
        <f t="shared" si="195"/>
        <v>5461.7002510346692</v>
      </c>
      <c r="BE272" s="5">
        <f t="shared" si="196"/>
        <v>6245.7632933104633</v>
      </c>
      <c r="BF272" s="5">
        <f t="shared" si="197"/>
        <v>4462.1848739495799</v>
      </c>
      <c r="BG272" s="5">
        <f t="shared" si="198"/>
        <v>5068.5112781954886</v>
      </c>
      <c r="BH272" s="5">
        <f t="shared" si="199"/>
        <v>5859.9620493358634</v>
      </c>
      <c r="BI272" s="5">
        <f t="shared" si="200"/>
        <v>4841.9556566230813</v>
      </c>
      <c r="BJ272" s="5">
        <f t="shared" si="201"/>
        <v>5028.9017341040462</v>
      </c>
      <c r="BK272" s="5">
        <f t="shared" si="202"/>
        <v>6734.6483066617038</v>
      </c>
      <c r="BL272" s="6">
        <f t="shared" si="210"/>
        <v>6182.9457045753788</v>
      </c>
      <c r="BN272" s="13">
        <v>26.726076165148939</v>
      </c>
      <c r="BO272" s="13">
        <v>19.871644937544474</v>
      </c>
      <c r="BP272" s="13">
        <v>24.158735236268463</v>
      </c>
      <c r="BQ272" s="13">
        <v>23.83</v>
      </c>
      <c r="BR272" s="13">
        <v>21</v>
      </c>
      <c r="BS272" s="62">
        <v>17.64</v>
      </c>
      <c r="BT272" s="14">
        <v>22.645193543721764</v>
      </c>
      <c r="BU272" s="14">
        <v>22.74</v>
      </c>
      <c r="BV272" s="13">
        <v>25.23</v>
      </c>
      <c r="BW272" s="14">
        <v>25.440999999999999</v>
      </c>
      <c r="BX272" s="14">
        <v>23.74</v>
      </c>
      <c r="BY272" s="13">
        <v>23.93</v>
      </c>
      <c r="BZ272" s="13">
        <v>24.641176701788837</v>
      </c>
      <c r="CA272" s="13">
        <v>19.583089203727013</v>
      </c>
      <c r="CB272" s="14">
        <f t="shared" si="211"/>
        <v>22.94120827058568</v>
      </c>
      <c r="CD272" s="5">
        <v>27860</v>
      </c>
      <c r="CE272" s="5">
        <v>27368</v>
      </c>
      <c r="CF272" s="5">
        <v>26642</v>
      </c>
      <c r="CG272" s="5">
        <v>26835</v>
      </c>
      <c r="CH272" s="5">
        <v>25500</v>
      </c>
      <c r="CI272" s="6">
        <v>24135</v>
      </c>
      <c r="CJ272" s="5">
        <v>27810</v>
      </c>
      <c r="CK272" s="6">
        <v>25648</v>
      </c>
      <c r="CL272" s="5">
        <v>25127</v>
      </c>
      <c r="CM272" s="6">
        <v>26425</v>
      </c>
      <c r="CN272" s="6">
        <v>26373</v>
      </c>
      <c r="CO272" s="5">
        <v>25918</v>
      </c>
      <c r="CP272" s="5">
        <v>25284</v>
      </c>
      <c r="CQ272" s="5">
        <v>26420</v>
      </c>
      <c r="CR272" s="6">
        <f t="shared" si="212"/>
        <v>26238.928571428572</v>
      </c>
      <c r="CT272" s="13">
        <v>25</v>
      </c>
      <c r="CU272" s="13">
        <v>34.58</v>
      </c>
      <c r="CV272" s="13">
        <v>35.531999999999996</v>
      </c>
      <c r="CW272" s="13">
        <v>30</v>
      </c>
      <c r="CX272" s="13">
        <v>14.5</v>
      </c>
      <c r="CY272" s="14">
        <v>31.28</v>
      </c>
      <c r="CZ272" s="13">
        <v>35.373600000000003</v>
      </c>
      <c r="DA272" s="14">
        <v>29.15</v>
      </c>
      <c r="DB272" s="13">
        <v>35.700000000000003</v>
      </c>
      <c r="DC272" s="14">
        <v>33.25</v>
      </c>
      <c r="DD272" s="13">
        <v>31.62</v>
      </c>
      <c r="DE272" s="13">
        <v>35.18</v>
      </c>
      <c r="DF272" s="13">
        <v>34.6</v>
      </c>
      <c r="DG272" s="13">
        <v>26.87</v>
      </c>
      <c r="DH272" s="14">
        <f t="shared" si="213"/>
        <v>30.902542857142862</v>
      </c>
      <c r="DJ272" s="5">
        <v>16790</v>
      </c>
      <c r="DK272" s="5">
        <v>15173</v>
      </c>
      <c r="DL272" s="5">
        <v>15229</v>
      </c>
      <c r="DM272" s="5">
        <v>15931</v>
      </c>
      <c r="DN272" s="5">
        <v>15400</v>
      </c>
      <c r="DO272" s="6">
        <v>13744</v>
      </c>
      <c r="DP272" s="5">
        <v>16100</v>
      </c>
      <c r="DQ272" s="6">
        <v>15172</v>
      </c>
      <c r="DR272" s="5">
        <v>13275</v>
      </c>
      <c r="DS272" s="6">
        <v>14044</v>
      </c>
      <c r="DT272" s="6">
        <v>15441</v>
      </c>
      <c r="DU272" s="5">
        <v>14195</v>
      </c>
      <c r="DV272" s="5">
        <v>14500</v>
      </c>
      <c r="DW272" s="5">
        <v>15080</v>
      </c>
      <c r="DX272" s="6">
        <f t="shared" si="214"/>
        <v>15005.285714285714</v>
      </c>
    </row>
    <row r="273" spans="1:128" x14ac:dyDescent="0.25">
      <c r="A273" s="7">
        <v>268</v>
      </c>
      <c r="B273" s="5">
        <f t="shared" si="204"/>
        <v>20556.168736357362</v>
      </c>
      <c r="C273" s="5">
        <f t="shared" si="167"/>
        <v>21786.28480836784</v>
      </c>
      <c r="D273" s="5">
        <f t="shared" si="168"/>
        <v>18364.410557006599</v>
      </c>
      <c r="E273" s="5">
        <f t="shared" si="169"/>
        <v>19874.286792452829</v>
      </c>
      <c r="F273" s="5">
        <f t="shared" si="170"/>
        <v>27316.256157635467</v>
      </c>
      <c r="G273" s="5">
        <f t="shared" si="171"/>
        <v>21691.001618038521</v>
      </c>
      <c r="H273" s="5">
        <f t="shared" si="172"/>
        <v>20194.506936349055</v>
      </c>
      <c r="I273" s="5">
        <f t="shared" si="173"/>
        <v>19774.378677925848</v>
      </c>
      <c r="J273" s="5">
        <f t="shared" si="174"/>
        <v>16413.19557549536</v>
      </c>
      <c r="K273" s="5">
        <f t="shared" si="175"/>
        <v>17520.407924704559</v>
      </c>
      <c r="L273" s="5">
        <f t="shared" si="176"/>
        <v>19174.055444371625</v>
      </c>
      <c r="M273" s="5">
        <f t="shared" si="177"/>
        <v>17828.00993637256</v>
      </c>
      <c r="N273" s="5">
        <f t="shared" si="178"/>
        <v>17329.711798373064</v>
      </c>
      <c r="O273" s="5">
        <f t="shared" si="179"/>
        <v>22918.493471525842</v>
      </c>
      <c r="P273" s="6">
        <f t="shared" si="205"/>
        <v>20052.940602498322</v>
      </c>
      <c r="R273" s="5">
        <v>340</v>
      </c>
      <c r="S273" s="5">
        <v>380</v>
      </c>
      <c r="T273" s="5">
        <v>440</v>
      </c>
      <c r="U273" s="5">
        <v>219</v>
      </c>
      <c r="V273" s="5">
        <v>450</v>
      </c>
      <c r="W273" s="5">
        <v>201</v>
      </c>
      <c r="X273" s="5">
        <v>300</v>
      </c>
      <c r="Y273" s="5">
        <v>289.10000000000002</v>
      </c>
      <c r="Z273" s="5">
        <v>247</v>
      </c>
      <c r="AA273" s="5">
        <v>260</v>
      </c>
      <c r="AB273" s="5">
        <v>372</v>
      </c>
      <c r="AC273" s="5">
        <v>412</v>
      </c>
      <c r="AD273" s="5">
        <v>187</v>
      </c>
      <c r="AE273" s="5">
        <v>290</v>
      </c>
      <c r="AF273" s="6">
        <f t="shared" si="206"/>
        <v>313.36428571428576</v>
      </c>
      <c r="AH273" s="5">
        <f t="shared" si="207"/>
        <v>12496.968736357361</v>
      </c>
      <c r="AI273" s="5">
        <f t="shared" si="180"/>
        <v>16520.929111433197</v>
      </c>
      <c r="AJ273" s="5">
        <f t="shared" si="181"/>
        <v>13221.215690407476</v>
      </c>
      <c r="AK273" s="5">
        <f t="shared" si="182"/>
        <v>13501.886792452829</v>
      </c>
      <c r="AL273" s="5">
        <f t="shared" si="183"/>
        <v>14571.428571428571</v>
      </c>
      <c r="AM273" s="5">
        <f t="shared" si="183"/>
        <v>16418.367346938776</v>
      </c>
      <c r="AN273" s="5">
        <f t="shared" si="203"/>
        <v>14732.806685314386</v>
      </c>
      <c r="AO273" s="5">
        <f t="shared" si="203"/>
        <v>13528.615384615385</v>
      </c>
      <c r="AP273" s="5">
        <f t="shared" si="184"/>
        <v>11951.010701545778</v>
      </c>
      <c r="AQ273" s="5">
        <f t="shared" si="185"/>
        <v>12451.896646509071</v>
      </c>
      <c r="AR273" s="5">
        <f t="shared" si="186"/>
        <v>13314.093395035759</v>
      </c>
      <c r="AS273" s="5">
        <f t="shared" si="187"/>
        <v>12986.054279749478</v>
      </c>
      <c r="AT273" s="5">
        <f t="shared" si="188"/>
        <v>12300.810064269017</v>
      </c>
      <c r="AU273" s="5">
        <f t="shared" si="189"/>
        <v>16183.845164864138</v>
      </c>
      <c r="AV273" s="6">
        <f t="shared" si="208"/>
        <v>13869.994897922948</v>
      </c>
      <c r="AX273" s="5">
        <f t="shared" si="209"/>
        <v>8059.2</v>
      </c>
      <c r="AY273" s="5">
        <f t="shared" si="190"/>
        <v>5265.3556969346446</v>
      </c>
      <c r="AZ273" s="5">
        <f t="shared" si="191"/>
        <v>5143.1948665991222</v>
      </c>
      <c r="BA273" s="5">
        <f t="shared" si="192"/>
        <v>6372.4</v>
      </c>
      <c r="BB273" s="5">
        <f t="shared" si="193"/>
        <v>12744.827586206897</v>
      </c>
      <c r="BC273" s="5">
        <f t="shared" si="194"/>
        <v>5272.6342710997442</v>
      </c>
      <c r="BD273" s="5">
        <f t="shared" si="195"/>
        <v>5461.7002510346692</v>
      </c>
      <c r="BE273" s="5">
        <f t="shared" si="196"/>
        <v>6245.7632933104633</v>
      </c>
      <c r="BF273" s="5">
        <f t="shared" si="197"/>
        <v>4462.1848739495799</v>
      </c>
      <c r="BG273" s="5">
        <f t="shared" si="198"/>
        <v>5068.5112781954886</v>
      </c>
      <c r="BH273" s="5">
        <f t="shared" si="199"/>
        <v>5859.9620493358634</v>
      </c>
      <c r="BI273" s="5">
        <f t="shared" si="200"/>
        <v>4841.9556566230813</v>
      </c>
      <c r="BJ273" s="5">
        <f t="shared" si="201"/>
        <v>5028.9017341040462</v>
      </c>
      <c r="BK273" s="5">
        <f t="shared" si="202"/>
        <v>6734.6483066617038</v>
      </c>
      <c r="BL273" s="6">
        <f t="shared" si="210"/>
        <v>6182.9457045753788</v>
      </c>
      <c r="BN273" s="13">
        <v>26.752087410394545</v>
      </c>
      <c r="BO273" s="13">
        <v>19.878785132775732</v>
      </c>
      <c r="BP273" s="13">
        <v>24.181134888523005</v>
      </c>
      <c r="BQ273" s="13">
        <v>23.85</v>
      </c>
      <c r="BR273" s="13">
        <v>21</v>
      </c>
      <c r="BS273" s="62">
        <v>17.64</v>
      </c>
      <c r="BT273" s="14">
        <v>22.65148841820147</v>
      </c>
      <c r="BU273" s="14">
        <v>22.75</v>
      </c>
      <c r="BV273" s="13">
        <v>25.23</v>
      </c>
      <c r="BW273" s="14">
        <v>25.466000000000001</v>
      </c>
      <c r="BX273" s="14">
        <v>23.77</v>
      </c>
      <c r="BY273" s="13">
        <v>23.95</v>
      </c>
      <c r="BZ273" s="13">
        <v>24.665692618190199</v>
      </c>
      <c r="CA273" s="13">
        <v>19.589905660263497</v>
      </c>
      <c r="CB273" s="14">
        <f t="shared" si="211"/>
        <v>22.955363866310602</v>
      </c>
      <c r="CD273" s="5">
        <v>27860</v>
      </c>
      <c r="CE273" s="5">
        <v>27368</v>
      </c>
      <c r="CF273" s="5">
        <v>26642</v>
      </c>
      <c r="CG273" s="5">
        <v>26835</v>
      </c>
      <c r="CH273" s="5">
        <v>25500</v>
      </c>
      <c r="CI273" s="6">
        <v>24135</v>
      </c>
      <c r="CJ273" s="5">
        <v>27810</v>
      </c>
      <c r="CK273" s="6">
        <v>25648</v>
      </c>
      <c r="CL273" s="5">
        <v>25127</v>
      </c>
      <c r="CM273" s="6">
        <v>26425</v>
      </c>
      <c r="CN273" s="6">
        <v>26373</v>
      </c>
      <c r="CO273" s="5">
        <v>25918</v>
      </c>
      <c r="CP273" s="5">
        <v>25284</v>
      </c>
      <c r="CQ273" s="5">
        <v>26420</v>
      </c>
      <c r="CR273" s="6">
        <f t="shared" si="212"/>
        <v>26238.928571428572</v>
      </c>
      <c r="CT273" s="13">
        <v>25</v>
      </c>
      <c r="CU273" s="13">
        <v>34.58</v>
      </c>
      <c r="CV273" s="13">
        <v>35.531999999999996</v>
      </c>
      <c r="CW273" s="13">
        <v>30</v>
      </c>
      <c r="CX273" s="13">
        <v>14.5</v>
      </c>
      <c r="CY273" s="14">
        <v>31.28</v>
      </c>
      <c r="CZ273" s="13">
        <v>35.373600000000003</v>
      </c>
      <c r="DA273" s="14">
        <v>29.15</v>
      </c>
      <c r="DB273" s="13">
        <v>35.700000000000003</v>
      </c>
      <c r="DC273" s="14">
        <v>33.25</v>
      </c>
      <c r="DD273" s="14">
        <v>31.62</v>
      </c>
      <c r="DE273" s="13">
        <v>35.18</v>
      </c>
      <c r="DF273" s="13">
        <v>34.6</v>
      </c>
      <c r="DG273" s="13">
        <v>26.87</v>
      </c>
      <c r="DH273" s="14">
        <f t="shared" si="213"/>
        <v>30.902542857142862</v>
      </c>
      <c r="DJ273" s="5">
        <v>16790</v>
      </c>
      <c r="DK273" s="5">
        <v>15173</v>
      </c>
      <c r="DL273" s="5">
        <v>15229</v>
      </c>
      <c r="DM273" s="5">
        <v>15931</v>
      </c>
      <c r="DN273" s="5">
        <v>15400</v>
      </c>
      <c r="DO273" s="6">
        <v>13744</v>
      </c>
      <c r="DP273" s="5">
        <v>16100</v>
      </c>
      <c r="DQ273" s="5">
        <v>15172</v>
      </c>
      <c r="DR273" s="5">
        <v>13275</v>
      </c>
      <c r="DS273" s="6">
        <v>14044</v>
      </c>
      <c r="DT273" s="6">
        <v>15441</v>
      </c>
      <c r="DU273" s="5">
        <v>14195</v>
      </c>
      <c r="DV273" s="5">
        <v>14500</v>
      </c>
      <c r="DW273" s="5">
        <v>15080</v>
      </c>
      <c r="DX273" s="6">
        <f t="shared" si="214"/>
        <v>15005.285714285714</v>
      </c>
    </row>
    <row r="274" spans="1:128" x14ac:dyDescent="0.25">
      <c r="A274" s="7">
        <v>269</v>
      </c>
      <c r="B274" s="5">
        <f t="shared" si="204"/>
        <v>20544.074814625503</v>
      </c>
      <c r="C274" s="5">
        <f t="shared" si="167"/>
        <v>21780.374926179829</v>
      </c>
      <c r="D274" s="5">
        <f t="shared" si="168"/>
        <v>18352.220243814932</v>
      </c>
      <c r="E274" s="5">
        <f t="shared" si="169"/>
        <v>19868.627996647108</v>
      </c>
      <c r="F274" s="5">
        <f t="shared" si="170"/>
        <v>27316.256157635467</v>
      </c>
      <c r="G274" s="5">
        <f t="shared" si="171"/>
        <v>21681.699426907111</v>
      </c>
      <c r="H274" s="5">
        <f t="shared" si="172"/>
        <v>20190.429050277704</v>
      </c>
      <c r="I274" s="5">
        <f t="shared" si="173"/>
        <v>19774.378677925848</v>
      </c>
      <c r="J274" s="5">
        <f t="shared" si="174"/>
        <v>16413.19557549536</v>
      </c>
      <c r="K274" s="5">
        <f t="shared" si="175"/>
        <v>17508.683894907925</v>
      </c>
      <c r="L274" s="5">
        <f t="shared" si="176"/>
        <v>19162.862427646076</v>
      </c>
      <c r="M274" s="5">
        <f t="shared" si="177"/>
        <v>17817.174680402808</v>
      </c>
      <c r="N274" s="5">
        <f t="shared" si="178"/>
        <v>17317.543266471363</v>
      </c>
      <c r="O274" s="5">
        <f t="shared" si="179"/>
        <v>22912.885097032318</v>
      </c>
      <c r="P274" s="6">
        <f t="shared" si="205"/>
        <v>20045.743302569237</v>
      </c>
      <c r="R274" s="5">
        <v>340</v>
      </c>
      <c r="S274" s="5">
        <v>380</v>
      </c>
      <c r="T274" s="5">
        <v>440</v>
      </c>
      <c r="U274" s="5">
        <v>219</v>
      </c>
      <c r="V274" s="5">
        <v>450</v>
      </c>
      <c r="W274" s="5">
        <v>201</v>
      </c>
      <c r="X274" s="5">
        <v>300</v>
      </c>
      <c r="Y274" s="5">
        <v>289.10000000000002</v>
      </c>
      <c r="Z274" s="5">
        <v>247</v>
      </c>
      <c r="AA274" s="5">
        <v>260</v>
      </c>
      <c r="AB274" s="5">
        <v>372</v>
      </c>
      <c r="AC274" s="5">
        <v>412</v>
      </c>
      <c r="AD274" s="5">
        <v>187</v>
      </c>
      <c r="AE274" s="5">
        <v>290</v>
      </c>
      <c r="AF274" s="6">
        <f t="shared" si="206"/>
        <v>313.36428571428576</v>
      </c>
      <c r="AH274" s="5">
        <f t="shared" si="207"/>
        <v>12484.874814625504</v>
      </c>
      <c r="AI274" s="5">
        <f t="shared" si="180"/>
        <v>16515.019229245183</v>
      </c>
      <c r="AJ274" s="5">
        <f t="shared" si="181"/>
        <v>13209.025377215812</v>
      </c>
      <c r="AK274" s="5">
        <f t="shared" si="182"/>
        <v>13496.227996647109</v>
      </c>
      <c r="AL274" s="5">
        <f t="shared" si="183"/>
        <v>14571.428571428571</v>
      </c>
      <c r="AM274" s="5">
        <f t="shared" si="183"/>
        <v>16409.065155807366</v>
      </c>
      <c r="AN274" s="5">
        <f t="shared" si="203"/>
        <v>14728.728799243036</v>
      </c>
      <c r="AO274" s="5">
        <f t="shared" si="203"/>
        <v>13528.615384615385</v>
      </c>
      <c r="AP274" s="5">
        <f t="shared" si="184"/>
        <v>11951.010701545778</v>
      </c>
      <c r="AQ274" s="5">
        <f t="shared" si="185"/>
        <v>12440.172616712436</v>
      </c>
      <c r="AR274" s="5">
        <f t="shared" si="186"/>
        <v>13302.900378310214</v>
      </c>
      <c r="AS274" s="5">
        <f t="shared" si="187"/>
        <v>12975.219023779726</v>
      </c>
      <c r="AT274" s="5">
        <f t="shared" si="188"/>
        <v>12288.641532367315</v>
      </c>
      <c r="AU274" s="5">
        <f t="shared" si="189"/>
        <v>16178.236790370613</v>
      </c>
      <c r="AV274" s="6">
        <f t="shared" si="208"/>
        <v>13862.79759799386</v>
      </c>
      <c r="AX274" s="5">
        <f t="shared" si="209"/>
        <v>8059.2</v>
      </c>
      <c r="AY274" s="5">
        <f t="shared" si="190"/>
        <v>5265.3556969346446</v>
      </c>
      <c r="AZ274" s="5">
        <f t="shared" si="191"/>
        <v>5143.1948665991222</v>
      </c>
      <c r="BA274" s="5">
        <f t="shared" si="192"/>
        <v>6372.4</v>
      </c>
      <c r="BB274" s="5">
        <f t="shared" si="193"/>
        <v>12744.827586206897</v>
      </c>
      <c r="BC274" s="5">
        <f t="shared" si="194"/>
        <v>5272.6342710997442</v>
      </c>
      <c r="BD274" s="5">
        <f t="shared" si="195"/>
        <v>5461.7002510346692</v>
      </c>
      <c r="BE274" s="5">
        <f t="shared" si="196"/>
        <v>6245.7632933104633</v>
      </c>
      <c r="BF274" s="5">
        <f t="shared" si="197"/>
        <v>4462.1848739495799</v>
      </c>
      <c r="BG274" s="5">
        <f t="shared" si="198"/>
        <v>5068.5112781954886</v>
      </c>
      <c r="BH274" s="5">
        <f t="shared" si="199"/>
        <v>5859.9620493358634</v>
      </c>
      <c r="BI274" s="5">
        <f t="shared" si="200"/>
        <v>4841.9556566230813</v>
      </c>
      <c r="BJ274" s="5">
        <f t="shared" si="201"/>
        <v>5028.9017341040462</v>
      </c>
      <c r="BK274" s="5">
        <f t="shared" si="202"/>
        <v>6734.6483066617038</v>
      </c>
      <c r="BL274" s="6">
        <f t="shared" si="210"/>
        <v>6182.9457045753788</v>
      </c>
      <c r="BN274" s="13">
        <v>26.778001779269601</v>
      </c>
      <c r="BO274" s="13">
        <v>19.885898735039511</v>
      </c>
      <c r="BP274" s="13">
        <v>24.203451115436266</v>
      </c>
      <c r="BQ274" s="13">
        <v>23.86</v>
      </c>
      <c r="BR274" s="13">
        <v>21</v>
      </c>
      <c r="BS274" s="62">
        <v>17.649999999999999</v>
      </c>
      <c r="BT274" s="14">
        <v>22.657759848029187</v>
      </c>
      <c r="BU274" s="14">
        <v>22.75</v>
      </c>
      <c r="BV274" s="13">
        <v>25.23</v>
      </c>
      <c r="BW274" s="14">
        <v>25.49</v>
      </c>
      <c r="BX274" s="14">
        <v>23.79</v>
      </c>
      <c r="BY274" s="13">
        <v>23.97</v>
      </c>
      <c r="BZ274" s="13">
        <v>24.690117227428857</v>
      </c>
      <c r="CA274" s="13">
        <v>19.596696729565991</v>
      </c>
      <c r="CB274" s="14">
        <f t="shared" si="211"/>
        <v>22.967994673912099</v>
      </c>
      <c r="CD274" s="5">
        <v>27860</v>
      </c>
      <c r="CE274" s="5">
        <v>27368</v>
      </c>
      <c r="CF274" s="5">
        <v>26642</v>
      </c>
      <c r="CG274" s="5">
        <v>26835</v>
      </c>
      <c r="CH274" s="5">
        <v>25500</v>
      </c>
      <c r="CI274" s="6">
        <v>24135</v>
      </c>
      <c r="CJ274" s="5">
        <v>27810</v>
      </c>
      <c r="CK274" s="5">
        <v>25648</v>
      </c>
      <c r="CL274" s="5">
        <v>25127</v>
      </c>
      <c r="CM274" s="6">
        <v>26425</v>
      </c>
      <c r="CN274" s="6">
        <v>26373</v>
      </c>
      <c r="CO274" s="5">
        <v>25918</v>
      </c>
      <c r="CP274" s="5">
        <v>25284</v>
      </c>
      <c r="CQ274" s="5">
        <v>26420</v>
      </c>
      <c r="CR274" s="6">
        <f t="shared" si="212"/>
        <v>26238.928571428572</v>
      </c>
      <c r="CT274" s="13">
        <v>25</v>
      </c>
      <c r="CU274" s="13">
        <v>34.58</v>
      </c>
      <c r="CV274" s="13">
        <v>35.531999999999996</v>
      </c>
      <c r="CW274" s="13">
        <v>30</v>
      </c>
      <c r="CX274" s="13">
        <v>14.5</v>
      </c>
      <c r="CY274" s="14">
        <v>31.28</v>
      </c>
      <c r="CZ274" s="13">
        <v>35.373600000000003</v>
      </c>
      <c r="DA274" s="14">
        <v>29.15</v>
      </c>
      <c r="DB274" s="13">
        <v>35.700000000000003</v>
      </c>
      <c r="DC274" s="14">
        <v>33.25</v>
      </c>
      <c r="DD274" s="13">
        <v>31.62</v>
      </c>
      <c r="DE274" s="13">
        <v>35.18</v>
      </c>
      <c r="DF274" s="13">
        <v>34.6</v>
      </c>
      <c r="DG274" s="13">
        <v>26.87</v>
      </c>
      <c r="DH274" s="14">
        <f t="shared" si="213"/>
        <v>30.902542857142862</v>
      </c>
      <c r="DJ274" s="5">
        <v>16790</v>
      </c>
      <c r="DK274" s="5">
        <v>15173</v>
      </c>
      <c r="DL274" s="5">
        <v>15229</v>
      </c>
      <c r="DM274" s="5">
        <v>15931</v>
      </c>
      <c r="DN274" s="5">
        <v>15400</v>
      </c>
      <c r="DO274" s="6">
        <v>13744</v>
      </c>
      <c r="DP274" s="5">
        <v>16100</v>
      </c>
      <c r="DQ274" s="6">
        <v>15172</v>
      </c>
      <c r="DR274" s="5">
        <v>13275</v>
      </c>
      <c r="DS274" s="6">
        <v>14044</v>
      </c>
      <c r="DT274" s="6">
        <v>15441</v>
      </c>
      <c r="DU274" s="5">
        <v>14195</v>
      </c>
      <c r="DV274" s="5">
        <v>14500</v>
      </c>
      <c r="DW274" s="5">
        <v>15080</v>
      </c>
      <c r="DX274" s="6">
        <f t="shared" si="214"/>
        <v>15005.285714285714</v>
      </c>
    </row>
    <row r="275" spans="1:128" x14ac:dyDescent="0.25">
      <c r="A275" s="7">
        <v>270</v>
      </c>
      <c r="B275" s="5">
        <f t="shared" si="204"/>
        <v>20532.049023604253</v>
      </c>
      <c r="C275" s="5">
        <f t="shared" si="167"/>
        <v>21774.49117627892</v>
      </c>
      <c r="D275" s="5">
        <f t="shared" si="168"/>
        <v>18340.097497907504</v>
      </c>
      <c r="E275" s="5">
        <f t="shared" si="169"/>
        <v>19857.324623115579</v>
      </c>
      <c r="F275" s="5">
        <f t="shared" si="170"/>
        <v>27316.256157635467</v>
      </c>
      <c r="G275" s="5">
        <f t="shared" si="171"/>
        <v>21681.699426907111</v>
      </c>
      <c r="H275" s="5">
        <f t="shared" si="172"/>
        <v>20186.368539807918</v>
      </c>
      <c r="I275" s="5">
        <f t="shared" si="173"/>
        <v>19768.434646561778</v>
      </c>
      <c r="J275" s="5">
        <f t="shared" si="174"/>
        <v>16413.19557549536</v>
      </c>
      <c r="K275" s="5">
        <f t="shared" si="175"/>
        <v>17496.981921763727</v>
      </c>
      <c r="L275" s="5">
        <f t="shared" si="176"/>
        <v>19151.688214812555</v>
      </c>
      <c r="M275" s="5">
        <f t="shared" si="177"/>
        <v>17800.955656623082</v>
      </c>
      <c r="N275" s="5">
        <f t="shared" si="178"/>
        <v>17305.44380487021</v>
      </c>
      <c r="O275" s="5">
        <f t="shared" si="179"/>
        <v>22907.301397008676</v>
      </c>
      <c r="P275" s="6">
        <f t="shared" si="205"/>
        <v>20038.020547313725</v>
      </c>
      <c r="R275" s="5">
        <v>340</v>
      </c>
      <c r="S275" s="5">
        <v>380</v>
      </c>
      <c r="T275" s="5">
        <v>440</v>
      </c>
      <c r="U275" s="5">
        <v>219</v>
      </c>
      <c r="V275" s="5">
        <v>450</v>
      </c>
      <c r="W275" s="5">
        <v>201</v>
      </c>
      <c r="X275" s="5">
        <v>300</v>
      </c>
      <c r="Y275" s="5">
        <v>289.10000000000002</v>
      </c>
      <c r="Z275" s="5">
        <v>247</v>
      </c>
      <c r="AA275" s="5">
        <v>260</v>
      </c>
      <c r="AB275" s="5">
        <v>372</v>
      </c>
      <c r="AC275" s="5">
        <v>412</v>
      </c>
      <c r="AD275" s="5">
        <v>187</v>
      </c>
      <c r="AE275" s="5">
        <v>290</v>
      </c>
      <c r="AF275" s="6">
        <f t="shared" si="206"/>
        <v>313.36428571428576</v>
      </c>
      <c r="AH275" s="5">
        <f t="shared" si="207"/>
        <v>12472.849023604253</v>
      </c>
      <c r="AI275" s="5">
        <f t="shared" si="180"/>
        <v>16509.135479344273</v>
      </c>
      <c r="AJ275" s="5">
        <f t="shared" si="181"/>
        <v>13196.902631308381</v>
      </c>
      <c r="AK275" s="5">
        <f t="shared" si="182"/>
        <v>13484.924623115578</v>
      </c>
      <c r="AL275" s="5">
        <f t="shared" si="183"/>
        <v>14571.428571428571</v>
      </c>
      <c r="AM275" s="5">
        <f t="shared" si="183"/>
        <v>16409.065155807366</v>
      </c>
      <c r="AN275" s="5">
        <f t="shared" si="203"/>
        <v>14724.668288773248</v>
      </c>
      <c r="AO275" s="5">
        <f t="shared" si="203"/>
        <v>13522.671353251317</v>
      </c>
      <c r="AP275" s="5">
        <f t="shared" si="184"/>
        <v>11951.010701545778</v>
      </c>
      <c r="AQ275" s="5">
        <f t="shared" si="185"/>
        <v>12428.470643568236</v>
      </c>
      <c r="AR275" s="5">
        <f t="shared" si="186"/>
        <v>13291.726165476692</v>
      </c>
      <c r="AS275" s="5">
        <f t="shared" si="187"/>
        <v>12959</v>
      </c>
      <c r="AT275" s="5">
        <f t="shared" si="188"/>
        <v>12276.542070766163</v>
      </c>
      <c r="AU275" s="5">
        <f t="shared" si="189"/>
        <v>16172.653090346972</v>
      </c>
      <c r="AV275" s="6">
        <f t="shared" si="208"/>
        <v>13855.074842738346</v>
      </c>
      <c r="AX275" s="5">
        <f t="shared" si="209"/>
        <v>8059.2</v>
      </c>
      <c r="AY275" s="5">
        <f t="shared" si="190"/>
        <v>5265.3556969346446</v>
      </c>
      <c r="AZ275" s="5">
        <f t="shared" si="191"/>
        <v>5143.1948665991222</v>
      </c>
      <c r="BA275" s="5">
        <f t="shared" si="192"/>
        <v>6372.4</v>
      </c>
      <c r="BB275" s="5">
        <f t="shared" si="193"/>
        <v>12744.827586206897</v>
      </c>
      <c r="BC275" s="5">
        <f t="shared" si="194"/>
        <v>5272.6342710997442</v>
      </c>
      <c r="BD275" s="5">
        <f t="shared" si="195"/>
        <v>5461.7002510346692</v>
      </c>
      <c r="BE275" s="5">
        <f t="shared" si="196"/>
        <v>6245.7632933104633</v>
      </c>
      <c r="BF275" s="5">
        <f t="shared" si="197"/>
        <v>4462.1848739495799</v>
      </c>
      <c r="BG275" s="5">
        <f t="shared" si="198"/>
        <v>5068.5112781954886</v>
      </c>
      <c r="BH275" s="5">
        <f t="shared" si="199"/>
        <v>5859.9620493358634</v>
      </c>
      <c r="BI275" s="5">
        <f t="shared" si="200"/>
        <v>4841.9556566230813</v>
      </c>
      <c r="BJ275" s="5">
        <f t="shared" si="201"/>
        <v>5028.9017341040462</v>
      </c>
      <c r="BK275" s="5">
        <f t="shared" si="202"/>
        <v>6734.6483066617038</v>
      </c>
      <c r="BL275" s="6">
        <f t="shared" si="210"/>
        <v>6182.9457045753788</v>
      </c>
      <c r="BN275" s="13">
        <v>26.803819990710693</v>
      </c>
      <c r="BO275" s="13">
        <v>19.892985941686895</v>
      </c>
      <c r="BP275" s="13">
        <v>24.225684536122365</v>
      </c>
      <c r="BQ275" s="13">
        <v>23.88</v>
      </c>
      <c r="BR275" s="13">
        <v>21</v>
      </c>
      <c r="BS275" s="62">
        <v>17.649999999999999</v>
      </c>
      <c r="BT275" s="14">
        <v>22.664008007191796</v>
      </c>
      <c r="BU275" s="14">
        <v>22.76</v>
      </c>
      <c r="BV275" s="13">
        <v>25.23</v>
      </c>
      <c r="BW275" s="14">
        <v>25.513999999999999</v>
      </c>
      <c r="BX275" s="14">
        <v>23.81</v>
      </c>
      <c r="BY275" s="13">
        <v>24</v>
      </c>
      <c r="BZ275" s="13">
        <v>24.714451207111345</v>
      </c>
      <c r="CA275" s="13">
        <v>19.603462600037638</v>
      </c>
      <c r="CB275" s="14">
        <f t="shared" si="211"/>
        <v>22.982029448775762</v>
      </c>
      <c r="CD275" s="5">
        <v>27860</v>
      </c>
      <c r="CE275" s="5">
        <v>27368</v>
      </c>
      <c r="CF275" s="5">
        <v>26642</v>
      </c>
      <c r="CG275" s="5">
        <v>26835</v>
      </c>
      <c r="CH275" s="5">
        <v>25500</v>
      </c>
      <c r="CI275" s="6">
        <v>24135</v>
      </c>
      <c r="CJ275" s="5">
        <v>27810</v>
      </c>
      <c r="CK275" s="6">
        <v>25648</v>
      </c>
      <c r="CL275" s="5">
        <v>25127</v>
      </c>
      <c r="CM275" s="6">
        <v>26425</v>
      </c>
      <c r="CN275" s="6">
        <v>26373</v>
      </c>
      <c r="CO275" s="5">
        <v>25918</v>
      </c>
      <c r="CP275" s="5">
        <v>25284</v>
      </c>
      <c r="CQ275" s="5">
        <v>26420</v>
      </c>
      <c r="CR275" s="6">
        <f t="shared" si="212"/>
        <v>26238.928571428572</v>
      </c>
      <c r="CT275" s="13">
        <v>25</v>
      </c>
      <c r="CU275" s="13">
        <v>34.58</v>
      </c>
      <c r="CV275" s="13">
        <v>35.531999999999996</v>
      </c>
      <c r="CW275" s="13">
        <v>30</v>
      </c>
      <c r="CX275" s="13">
        <v>14.5</v>
      </c>
      <c r="CY275" s="14">
        <v>31.28</v>
      </c>
      <c r="CZ275" s="13">
        <v>35.373600000000003</v>
      </c>
      <c r="DA275" s="14">
        <v>29.15</v>
      </c>
      <c r="DB275" s="13">
        <v>35.700000000000003</v>
      </c>
      <c r="DC275" s="14">
        <v>33.25</v>
      </c>
      <c r="DD275" s="14">
        <v>31.62</v>
      </c>
      <c r="DE275" s="13">
        <v>35.18</v>
      </c>
      <c r="DF275" s="13">
        <v>34.6</v>
      </c>
      <c r="DG275" s="13">
        <v>26.87</v>
      </c>
      <c r="DH275" s="14">
        <f t="shared" si="213"/>
        <v>30.902542857142862</v>
      </c>
      <c r="DJ275" s="5">
        <v>16790</v>
      </c>
      <c r="DK275" s="5">
        <v>15173</v>
      </c>
      <c r="DL275" s="5">
        <v>15229</v>
      </c>
      <c r="DM275" s="5">
        <v>15931</v>
      </c>
      <c r="DN275" s="5">
        <v>15400</v>
      </c>
      <c r="DO275" s="6">
        <v>13744</v>
      </c>
      <c r="DP275" s="5">
        <v>16100</v>
      </c>
      <c r="DQ275" s="6">
        <v>15172</v>
      </c>
      <c r="DR275" s="5">
        <v>13275</v>
      </c>
      <c r="DS275" s="6">
        <v>14044</v>
      </c>
      <c r="DT275" s="6">
        <v>15441</v>
      </c>
      <c r="DU275" s="5">
        <v>14195</v>
      </c>
      <c r="DV275" s="5">
        <v>14500</v>
      </c>
      <c r="DW275" s="5">
        <v>15080</v>
      </c>
      <c r="DX275" s="6">
        <f t="shared" si="214"/>
        <v>15005.285714285714</v>
      </c>
    </row>
    <row r="276" spans="1:128" x14ac:dyDescent="0.25">
      <c r="A276" s="7">
        <v>271</v>
      </c>
      <c r="B276" s="5">
        <f t="shared" si="204"/>
        <v>20520.090707099738</v>
      </c>
      <c r="C276" s="5">
        <f t="shared" si="167"/>
        <v>21768.63334548226</v>
      </c>
      <c r="D276" s="5">
        <f t="shared" si="168"/>
        <v>18328.041676312871</v>
      </c>
      <c r="E276" s="5">
        <f t="shared" si="169"/>
        <v>19846.040167364015</v>
      </c>
      <c r="F276" s="5">
        <f t="shared" si="170"/>
        <v>27316.256157635467</v>
      </c>
      <c r="G276" s="5">
        <f t="shared" si="171"/>
        <v>21672.407770533493</v>
      </c>
      <c r="H276" s="5">
        <f t="shared" si="172"/>
        <v>20182.325266345633</v>
      </c>
      <c r="I276" s="5">
        <f t="shared" si="173"/>
        <v>19762.495836129965</v>
      </c>
      <c r="J276" s="5">
        <f t="shared" si="174"/>
        <v>16413.19557549536</v>
      </c>
      <c r="K276" s="5">
        <f t="shared" si="175"/>
        <v>17484.815753703537</v>
      </c>
      <c r="L276" s="5">
        <f t="shared" si="176"/>
        <v>19134.962049335863</v>
      </c>
      <c r="M276" s="5">
        <f t="shared" si="177"/>
        <v>17790.165481768792</v>
      </c>
      <c r="N276" s="5">
        <f t="shared" si="178"/>
        <v>17293.412744564379</v>
      </c>
      <c r="O276" s="5">
        <f t="shared" si="179"/>
        <v>22901.742170789454</v>
      </c>
      <c r="P276" s="6">
        <f t="shared" si="205"/>
        <v>20029.613193040055</v>
      </c>
      <c r="R276" s="5">
        <v>340</v>
      </c>
      <c r="S276" s="5">
        <v>380</v>
      </c>
      <c r="T276" s="5">
        <v>440</v>
      </c>
      <c r="U276" s="5">
        <v>219</v>
      </c>
      <c r="V276" s="5">
        <v>450</v>
      </c>
      <c r="W276" s="5">
        <v>201</v>
      </c>
      <c r="X276" s="5">
        <v>300</v>
      </c>
      <c r="Y276" s="5">
        <v>289.10000000000002</v>
      </c>
      <c r="Z276" s="5">
        <v>247</v>
      </c>
      <c r="AA276" s="5">
        <v>260</v>
      </c>
      <c r="AB276" s="5">
        <v>372</v>
      </c>
      <c r="AC276" s="5">
        <v>412</v>
      </c>
      <c r="AD276" s="5">
        <v>187</v>
      </c>
      <c r="AE276" s="5">
        <v>290</v>
      </c>
      <c r="AF276" s="6">
        <f t="shared" si="206"/>
        <v>313.36428571428576</v>
      </c>
      <c r="AH276" s="5">
        <f t="shared" si="207"/>
        <v>12460.890707099739</v>
      </c>
      <c r="AI276" s="5">
        <f t="shared" si="180"/>
        <v>16503.277648547617</v>
      </c>
      <c r="AJ276" s="5">
        <f t="shared" si="181"/>
        <v>13184.846809713748</v>
      </c>
      <c r="AK276" s="5">
        <f t="shared" si="182"/>
        <v>13473.640167364018</v>
      </c>
      <c r="AL276" s="5">
        <f t="shared" si="183"/>
        <v>14571.428571428571</v>
      </c>
      <c r="AM276" s="5">
        <f t="shared" si="183"/>
        <v>16399.773499433748</v>
      </c>
      <c r="AN276" s="5">
        <f t="shared" si="203"/>
        <v>14720.625015310965</v>
      </c>
      <c r="AO276" s="5">
        <f t="shared" si="203"/>
        <v>13516.7325428195</v>
      </c>
      <c r="AP276" s="5">
        <f t="shared" si="184"/>
        <v>11951.010701545778</v>
      </c>
      <c r="AQ276" s="5">
        <f t="shared" si="185"/>
        <v>12416.304475508046</v>
      </c>
      <c r="AR276" s="5">
        <f t="shared" si="186"/>
        <v>13275</v>
      </c>
      <c r="AS276" s="5">
        <f t="shared" si="187"/>
        <v>12948.209825145712</v>
      </c>
      <c r="AT276" s="5">
        <f t="shared" si="188"/>
        <v>12264.511010460332</v>
      </c>
      <c r="AU276" s="5">
        <f t="shared" si="189"/>
        <v>16167.09386412775</v>
      </c>
      <c r="AV276" s="6">
        <f t="shared" si="208"/>
        <v>13846.66748846468</v>
      </c>
      <c r="AX276" s="5">
        <f t="shared" si="209"/>
        <v>8059.2</v>
      </c>
      <c r="AY276" s="5">
        <f t="shared" si="190"/>
        <v>5265.3556969346446</v>
      </c>
      <c r="AZ276" s="5">
        <f t="shared" si="191"/>
        <v>5143.1948665991222</v>
      </c>
      <c r="BA276" s="5">
        <f t="shared" si="192"/>
        <v>6372.4</v>
      </c>
      <c r="BB276" s="5">
        <f t="shared" si="193"/>
        <v>12744.827586206897</v>
      </c>
      <c r="BC276" s="5">
        <f t="shared" si="194"/>
        <v>5272.6342710997442</v>
      </c>
      <c r="BD276" s="5">
        <f t="shared" si="195"/>
        <v>5461.7002510346692</v>
      </c>
      <c r="BE276" s="5">
        <f t="shared" si="196"/>
        <v>6245.7632933104633</v>
      </c>
      <c r="BF276" s="5">
        <f t="shared" si="197"/>
        <v>4462.1848739495799</v>
      </c>
      <c r="BG276" s="5">
        <f t="shared" si="198"/>
        <v>5068.5112781954886</v>
      </c>
      <c r="BH276" s="5">
        <f t="shared" si="199"/>
        <v>5859.9620493358634</v>
      </c>
      <c r="BI276" s="5">
        <f t="shared" si="200"/>
        <v>4841.9556566230813</v>
      </c>
      <c r="BJ276" s="5">
        <f t="shared" si="201"/>
        <v>5028.9017341040462</v>
      </c>
      <c r="BK276" s="5">
        <f t="shared" si="202"/>
        <v>6734.6483066617038</v>
      </c>
      <c r="BL276" s="6">
        <f t="shared" si="210"/>
        <v>6182.9457045753788</v>
      </c>
      <c r="BN276" s="13">
        <v>26.829542755680961</v>
      </c>
      <c r="BO276" s="13">
        <v>19.900046947880227</v>
      </c>
      <c r="BP276" s="13">
        <v>24.247835762829084</v>
      </c>
      <c r="BQ276" s="13">
        <v>23.9</v>
      </c>
      <c r="BR276" s="13">
        <v>21</v>
      </c>
      <c r="BS276" s="62">
        <v>17.66</v>
      </c>
      <c r="BT276" s="14">
        <v>22.670233067746569</v>
      </c>
      <c r="BU276" s="14">
        <v>22.77</v>
      </c>
      <c r="BV276" s="13">
        <v>25.23</v>
      </c>
      <c r="BW276" s="14">
        <v>25.539000000000001</v>
      </c>
      <c r="BX276" s="14">
        <v>23.84</v>
      </c>
      <c r="BY276" s="13">
        <v>24.02</v>
      </c>
      <c r="BZ276" s="13">
        <v>24.738695227329082</v>
      </c>
      <c r="CA276" s="13">
        <v>19.610203457992046</v>
      </c>
      <c r="CB276" s="14">
        <f t="shared" si="211"/>
        <v>22.996825515675567</v>
      </c>
      <c r="CD276" s="5">
        <v>27860</v>
      </c>
      <c r="CE276" s="5">
        <v>27368</v>
      </c>
      <c r="CF276" s="5">
        <v>26642</v>
      </c>
      <c r="CG276" s="5">
        <v>26835</v>
      </c>
      <c r="CH276" s="5">
        <v>25500</v>
      </c>
      <c r="CI276" s="6">
        <v>24135</v>
      </c>
      <c r="CJ276" s="5">
        <v>27810</v>
      </c>
      <c r="CK276" s="6">
        <v>25648</v>
      </c>
      <c r="CL276" s="5">
        <v>25127</v>
      </c>
      <c r="CM276" s="6">
        <v>26425</v>
      </c>
      <c r="CN276" s="6">
        <v>26373</v>
      </c>
      <c r="CO276" s="5">
        <v>25918</v>
      </c>
      <c r="CP276" s="5">
        <v>25284</v>
      </c>
      <c r="CQ276" s="5">
        <v>26420</v>
      </c>
      <c r="CR276" s="6">
        <f t="shared" si="212"/>
        <v>26238.928571428572</v>
      </c>
      <c r="CT276" s="13">
        <v>25</v>
      </c>
      <c r="CU276" s="13">
        <v>34.58</v>
      </c>
      <c r="CV276" s="13">
        <v>35.531999999999996</v>
      </c>
      <c r="CW276" s="13">
        <v>30</v>
      </c>
      <c r="CX276" s="13">
        <v>14.5</v>
      </c>
      <c r="CY276" s="14">
        <v>31.28</v>
      </c>
      <c r="CZ276" s="13">
        <v>35.373600000000003</v>
      </c>
      <c r="DA276" s="14">
        <v>29.15</v>
      </c>
      <c r="DB276" s="13">
        <v>35.700000000000003</v>
      </c>
      <c r="DC276" s="14">
        <v>33.25</v>
      </c>
      <c r="DD276" s="13">
        <v>31.62</v>
      </c>
      <c r="DE276" s="13">
        <v>35.18</v>
      </c>
      <c r="DF276" s="13">
        <v>34.6</v>
      </c>
      <c r="DG276" s="13">
        <v>26.87</v>
      </c>
      <c r="DH276" s="14">
        <f t="shared" si="213"/>
        <v>30.902542857142862</v>
      </c>
      <c r="DJ276" s="5">
        <v>16790</v>
      </c>
      <c r="DK276" s="5">
        <v>15173</v>
      </c>
      <c r="DL276" s="5">
        <v>15229</v>
      </c>
      <c r="DM276" s="5">
        <v>15931</v>
      </c>
      <c r="DN276" s="5">
        <v>15400</v>
      </c>
      <c r="DO276" s="6">
        <v>13744</v>
      </c>
      <c r="DP276" s="5">
        <v>16100</v>
      </c>
      <c r="DQ276" s="5">
        <v>15172</v>
      </c>
      <c r="DR276" s="5">
        <v>13275</v>
      </c>
      <c r="DS276" s="6">
        <v>14044</v>
      </c>
      <c r="DT276" s="6">
        <v>15441</v>
      </c>
      <c r="DU276" s="5">
        <v>14195</v>
      </c>
      <c r="DV276" s="5">
        <v>14500</v>
      </c>
      <c r="DW276" s="5">
        <v>15080</v>
      </c>
      <c r="DX276" s="6">
        <f t="shared" si="214"/>
        <v>15005.285714285714</v>
      </c>
    </row>
    <row r="277" spans="1:128" x14ac:dyDescent="0.25">
      <c r="A277" s="7">
        <v>272</v>
      </c>
      <c r="B277" s="5">
        <f t="shared" si="204"/>
        <v>20508.199217787405</v>
      </c>
      <c r="C277" s="5">
        <f t="shared" si="167"/>
        <v>21762.801223132068</v>
      </c>
      <c r="D277" s="5">
        <f t="shared" si="168"/>
        <v>18316.05214466307</v>
      </c>
      <c r="E277" s="5">
        <f t="shared" si="169"/>
        <v>19834.774581939797</v>
      </c>
      <c r="F277" s="5">
        <f t="shared" si="170"/>
        <v>27316.256157635467</v>
      </c>
      <c r="G277" s="5">
        <f t="shared" si="171"/>
        <v>21672.407770533493</v>
      </c>
      <c r="H277" s="5">
        <f t="shared" si="172"/>
        <v>20178.299092911449</v>
      </c>
      <c r="I277" s="5">
        <f t="shared" si="173"/>
        <v>19762.495836129965</v>
      </c>
      <c r="J277" s="5">
        <f t="shared" si="174"/>
        <v>16413.19557549536</v>
      </c>
      <c r="K277" s="5">
        <f t="shared" si="175"/>
        <v>17473.158620056773</v>
      </c>
      <c r="L277" s="5">
        <f t="shared" si="176"/>
        <v>19123.834639444831</v>
      </c>
      <c r="M277" s="5">
        <f t="shared" si="177"/>
        <v>17779.393260616427</v>
      </c>
      <c r="N277" s="5">
        <f t="shared" si="178"/>
        <v>17281.449425634033</v>
      </c>
      <c r="O277" s="5">
        <f t="shared" si="179"/>
        <v>22896.207220080491</v>
      </c>
      <c r="P277" s="6">
        <f t="shared" si="205"/>
        <v>20022.751769004331</v>
      </c>
      <c r="R277" s="5">
        <v>340</v>
      </c>
      <c r="S277" s="5">
        <v>380</v>
      </c>
      <c r="T277" s="5">
        <v>440</v>
      </c>
      <c r="U277" s="5">
        <v>219</v>
      </c>
      <c r="V277" s="5">
        <v>450</v>
      </c>
      <c r="W277" s="5">
        <v>201</v>
      </c>
      <c r="X277" s="5">
        <v>300</v>
      </c>
      <c r="Y277" s="5">
        <v>289.10000000000002</v>
      </c>
      <c r="Z277" s="5">
        <v>247</v>
      </c>
      <c r="AA277" s="5">
        <v>260</v>
      </c>
      <c r="AB277" s="5">
        <v>372</v>
      </c>
      <c r="AC277" s="5">
        <v>412</v>
      </c>
      <c r="AD277" s="5">
        <v>187</v>
      </c>
      <c r="AE277" s="5">
        <v>290</v>
      </c>
      <c r="AF277" s="6">
        <f t="shared" si="206"/>
        <v>313.36428571428576</v>
      </c>
      <c r="AH277" s="5">
        <f t="shared" si="207"/>
        <v>12448.999217787406</v>
      </c>
      <c r="AI277" s="5">
        <f t="shared" si="180"/>
        <v>16497.445526197425</v>
      </c>
      <c r="AJ277" s="5">
        <f t="shared" si="181"/>
        <v>13172.857278063948</v>
      </c>
      <c r="AK277" s="5">
        <f t="shared" si="182"/>
        <v>13462.374581939799</v>
      </c>
      <c r="AL277" s="5">
        <f t="shared" si="183"/>
        <v>14571.428571428571</v>
      </c>
      <c r="AM277" s="5">
        <f t="shared" si="183"/>
        <v>16399.773499433748</v>
      </c>
      <c r="AN277" s="5">
        <f t="shared" si="203"/>
        <v>14716.598841876781</v>
      </c>
      <c r="AO277" s="5">
        <f t="shared" si="203"/>
        <v>13516.7325428195</v>
      </c>
      <c r="AP277" s="5">
        <f t="shared" si="184"/>
        <v>11951.010701545778</v>
      </c>
      <c r="AQ277" s="5">
        <f t="shared" si="185"/>
        <v>12404.647341861284</v>
      </c>
      <c r="AR277" s="5">
        <f t="shared" si="186"/>
        <v>13263.872590108969</v>
      </c>
      <c r="AS277" s="5">
        <f t="shared" si="187"/>
        <v>12937.437603993345</v>
      </c>
      <c r="AT277" s="5">
        <f t="shared" si="188"/>
        <v>12252.547691529986</v>
      </c>
      <c r="AU277" s="5">
        <f t="shared" si="189"/>
        <v>16161.558913418787</v>
      </c>
      <c r="AV277" s="6">
        <f t="shared" si="208"/>
        <v>13839.806064428953</v>
      </c>
      <c r="AX277" s="5">
        <f t="shared" si="209"/>
        <v>8059.2</v>
      </c>
      <c r="AY277" s="5">
        <f t="shared" si="190"/>
        <v>5265.3556969346446</v>
      </c>
      <c r="AZ277" s="5">
        <f t="shared" si="191"/>
        <v>5143.1948665991222</v>
      </c>
      <c r="BA277" s="5">
        <f t="shared" si="192"/>
        <v>6372.4</v>
      </c>
      <c r="BB277" s="5">
        <f t="shared" si="193"/>
        <v>12744.827586206897</v>
      </c>
      <c r="BC277" s="5">
        <f t="shared" si="194"/>
        <v>5272.6342710997442</v>
      </c>
      <c r="BD277" s="5">
        <f t="shared" si="195"/>
        <v>5461.7002510346692</v>
      </c>
      <c r="BE277" s="5">
        <f t="shared" si="196"/>
        <v>6245.7632933104633</v>
      </c>
      <c r="BF277" s="5">
        <f t="shared" si="197"/>
        <v>4462.1848739495799</v>
      </c>
      <c r="BG277" s="5">
        <f t="shared" si="198"/>
        <v>5068.5112781954886</v>
      </c>
      <c r="BH277" s="5">
        <f t="shared" si="199"/>
        <v>5859.9620493358634</v>
      </c>
      <c r="BI277" s="5">
        <f t="shared" si="200"/>
        <v>4841.9556566230813</v>
      </c>
      <c r="BJ277" s="5">
        <f t="shared" si="201"/>
        <v>5028.9017341040462</v>
      </c>
      <c r="BK277" s="5">
        <f t="shared" si="202"/>
        <v>6734.6483066617038</v>
      </c>
      <c r="BL277" s="6">
        <f t="shared" si="210"/>
        <v>6182.9457045753788</v>
      </c>
      <c r="BN277" s="13">
        <v>26.855170777287555</v>
      </c>
      <c r="BO277" s="13">
        <v>19.907081946625354</v>
      </c>
      <c r="BP277" s="13">
        <v>24.26990540103899</v>
      </c>
      <c r="BQ277" s="13">
        <v>23.92</v>
      </c>
      <c r="BR277" s="13">
        <v>21</v>
      </c>
      <c r="BS277" s="62">
        <v>17.66</v>
      </c>
      <c r="BT277" s="14">
        <v>22.676435199849568</v>
      </c>
      <c r="BU277" s="14">
        <v>22.77</v>
      </c>
      <c r="BV277" s="13">
        <v>25.23</v>
      </c>
      <c r="BW277" s="14">
        <v>25.562999999999999</v>
      </c>
      <c r="BX277" s="14">
        <v>23.86</v>
      </c>
      <c r="BY277" s="13">
        <v>24.04</v>
      </c>
      <c r="BZ277" s="13">
        <v>24.762849950769152</v>
      </c>
      <c r="CA277" s="13">
        <v>19.616919487684122</v>
      </c>
      <c r="CB277" s="14">
        <f t="shared" si="211"/>
        <v>23.009383054518199</v>
      </c>
      <c r="CD277" s="5">
        <v>27860</v>
      </c>
      <c r="CE277" s="5">
        <v>27368</v>
      </c>
      <c r="CF277" s="5">
        <v>26642</v>
      </c>
      <c r="CG277" s="5">
        <v>26835</v>
      </c>
      <c r="CH277" s="5">
        <v>25500</v>
      </c>
      <c r="CI277" s="6">
        <v>24135</v>
      </c>
      <c r="CJ277" s="5">
        <v>27810</v>
      </c>
      <c r="CK277" s="6">
        <v>25648</v>
      </c>
      <c r="CL277" s="5">
        <v>25127</v>
      </c>
      <c r="CM277" s="6">
        <v>26425</v>
      </c>
      <c r="CN277" s="6">
        <v>26373</v>
      </c>
      <c r="CO277" s="5">
        <v>25918</v>
      </c>
      <c r="CP277" s="5">
        <v>25284</v>
      </c>
      <c r="CQ277" s="5">
        <v>26420</v>
      </c>
      <c r="CR277" s="6">
        <f t="shared" si="212"/>
        <v>26238.928571428572</v>
      </c>
      <c r="CT277" s="13">
        <v>25</v>
      </c>
      <c r="CU277" s="13">
        <v>34.58</v>
      </c>
      <c r="CV277" s="13">
        <v>35.531999999999996</v>
      </c>
      <c r="CW277" s="13">
        <v>30</v>
      </c>
      <c r="CX277" s="13">
        <v>14.5</v>
      </c>
      <c r="CY277" s="14">
        <v>31.28</v>
      </c>
      <c r="CZ277" s="13">
        <v>35.373600000000003</v>
      </c>
      <c r="DA277" s="14">
        <v>29.15</v>
      </c>
      <c r="DB277" s="13">
        <v>35.700000000000003</v>
      </c>
      <c r="DC277" s="14">
        <v>33.25</v>
      </c>
      <c r="DD277" s="14">
        <v>31.62</v>
      </c>
      <c r="DE277" s="13">
        <v>35.18</v>
      </c>
      <c r="DF277" s="13">
        <v>34.6</v>
      </c>
      <c r="DG277" s="13">
        <v>26.87</v>
      </c>
      <c r="DH277" s="14">
        <f t="shared" si="213"/>
        <v>30.902542857142862</v>
      </c>
      <c r="DJ277" s="5">
        <v>16790</v>
      </c>
      <c r="DK277" s="5">
        <v>15173</v>
      </c>
      <c r="DL277" s="5">
        <v>15229</v>
      </c>
      <c r="DM277" s="5">
        <v>15931</v>
      </c>
      <c r="DN277" s="5">
        <v>15400</v>
      </c>
      <c r="DO277" s="6">
        <v>13744</v>
      </c>
      <c r="DP277" s="5">
        <v>16100</v>
      </c>
      <c r="DQ277" s="6">
        <v>15172</v>
      </c>
      <c r="DR277" s="5">
        <v>13275</v>
      </c>
      <c r="DS277" s="6">
        <v>14044</v>
      </c>
      <c r="DT277" s="6">
        <v>15441</v>
      </c>
      <c r="DU277" s="5">
        <v>14195</v>
      </c>
      <c r="DV277" s="5">
        <v>14500</v>
      </c>
      <c r="DW277" s="5">
        <v>15080</v>
      </c>
      <c r="DX277" s="6">
        <f t="shared" si="214"/>
        <v>15005.285714285714</v>
      </c>
    </row>
    <row r="278" spans="1:128" x14ac:dyDescent="0.25">
      <c r="A278" s="7">
        <v>273</v>
      </c>
      <c r="B278" s="5">
        <f t="shared" si="204"/>
        <v>20496.373917058274</v>
      </c>
      <c r="C278" s="5">
        <f t="shared" ref="C278:C341" si="215">IF(ISNUMBER(AI278),AI278+AY278,"")</f>
        <v>21756.994601056504</v>
      </c>
      <c r="D278" s="5">
        <f t="shared" ref="D278:D341" si="216">IF(ISNUMBER(AJ278),AJ278+AZ278,"")</f>
        <v>18304.128277045784</v>
      </c>
      <c r="E278" s="5">
        <f t="shared" ref="E278:E341" si="217">IF(ISNUMBER(AK278),AK278+BA278,"")</f>
        <v>19829.148850814876</v>
      </c>
      <c r="F278" s="5">
        <f t="shared" ref="F278:F341" si="218">IF(ISNUMBER(AL278),AL278+BB278,"")</f>
        <v>27316.256157635467</v>
      </c>
      <c r="G278" s="5">
        <f t="shared" ref="G278:G305" si="219">IF(ISNUMBER(AM278),AM278+BC278,"")</f>
        <v>21663.126631031831</v>
      </c>
      <c r="H278" s="5">
        <f t="shared" ref="H278:H341" si="220">IF(ISNUMBER(AN278),AN278+BD278,"")</f>
        <v>20174.289884115886</v>
      </c>
      <c r="I278" s="5">
        <f t="shared" ref="I278:I341" si="221">IF(ISNUMBER(AO278),AO278+BE278,"")</f>
        <v>19756.562239754712</v>
      </c>
      <c r="J278" s="5">
        <f t="shared" ref="J278:J341" si="222">IF(ISNUMBER(AP278),AP278+BF278,"")</f>
        <v>16413.19557549536</v>
      </c>
      <c r="K278" s="5">
        <f t="shared" ref="K278:K341" si="223">IF(ISNUMBER(AQ278),AQ278+BG278,"")</f>
        <v>17461.523354640558</v>
      </c>
      <c r="L278" s="5">
        <f t="shared" ref="L278:L341" si="224">IF(ISNUMBER(AR278),AR278+BH278,"")</f>
        <v>19107.178457875001</v>
      </c>
      <c r="M278" s="5">
        <f t="shared" ref="M278:M341" si="225">IF(ISNUMBER(AS278),AS278+BI278,"")</f>
        <v>17768.638948393655</v>
      </c>
      <c r="N278" s="5">
        <f t="shared" ref="N278:N341" si="226">IF(ISNUMBER(AT278),AT278+BJ278,"")</f>
        <v>17269.553197086592</v>
      </c>
      <c r="O278" s="5">
        <f t="shared" ref="O278:O341" si="227">IF(ISNUMBER(AU278),AU278+BK278,"")</f>
        <v>22890.696348922276</v>
      </c>
      <c r="P278" s="6">
        <f t="shared" si="205"/>
        <v>20014.833317209057</v>
      </c>
      <c r="R278" s="5">
        <v>340</v>
      </c>
      <c r="S278" s="5">
        <v>380</v>
      </c>
      <c r="T278" s="5">
        <v>440</v>
      </c>
      <c r="U278" s="5">
        <v>219</v>
      </c>
      <c r="V278" s="5">
        <v>450</v>
      </c>
      <c r="W278" s="5">
        <v>201</v>
      </c>
      <c r="X278" s="5">
        <v>300</v>
      </c>
      <c r="Y278" s="5">
        <v>289.10000000000002</v>
      </c>
      <c r="Z278" s="5">
        <v>247</v>
      </c>
      <c r="AA278" s="5">
        <v>260</v>
      </c>
      <c r="AB278" s="5">
        <v>372</v>
      </c>
      <c r="AC278" s="5">
        <v>412</v>
      </c>
      <c r="AD278" s="5">
        <v>187</v>
      </c>
      <c r="AE278" s="5">
        <v>290</v>
      </c>
      <c r="AF278" s="6">
        <f t="shared" si="206"/>
        <v>313.36428571428576</v>
      </c>
      <c r="AH278" s="5">
        <f t="shared" si="207"/>
        <v>12437.173917058273</v>
      </c>
      <c r="AI278" s="5">
        <f t="shared" ref="AI278:AI341" si="228">IF(ISBLANK(BO278),"",12*CE278/BO278)</f>
        <v>16491.638904121857</v>
      </c>
      <c r="AJ278" s="5">
        <f t="shared" ref="AJ278:AJ341" si="229">IF(ISBLANK(BP278),"",12*CF278/BP278)</f>
        <v>13160.933410446663</v>
      </c>
      <c r="AK278" s="5">
        <f t="shared" ref="AK278:AK341" si="230">IF(ISBLANK(BQ278),"",12*CG278/BQ278)</f>
        <v>13456.748850814876</v>
      </c>
      <c r="AL278" s="5">
        <f t="shared" ref="AL278:AM341" si="231">IF(ISBLANK(BR278),"",12*CH278/BR278)</f>
        <v>14571.428571428571</v>
      </c>
      <c r="AM278" s="5">
        <f t="shared" si="231"/>
        <v>16390.492359932086</v>
      </c>
      <c r="AN278" s="5">
        <f t="shared" si="203"/>
        <v>14712.589633081216</v>
      </c>
      <c r="AO278" s="5">
        <f t="shared" si="203"/>
        <v>13510.798946444249</v>
      </c>
      <c r="AP278" s="5">
        <f t="shared" ref="AP278:AP341" si="232">IF(ISBLANK(BV278),"",12*CL278/BV278)</f>
        <v>11951.010701545778</v>
      </c>
      <c r="AQ278" s="5">
        <f t="shared" ref="AQ278:AQ341" si="233">IF(ISBLANK(BW278),"",12*CM278/BW278)</f>
        <v>12393.012076445069</v>
      </c>
      <c r="AR278" s="5">
        <f t="shared" ref="AR278:AR341" si="234">IF(ISBLANK(BX278),"",12*CN278/BX278)</f>
        <v>13247.216408539138</v>
      </c>
      <c r="AS278" s="5">
        <f t="shared" ref="AS278:AS341" si="235">IF(ISBLANK(BY278),"",12*CO278/BY278)</f>
        <v>12926.683291770574</v>
      </c>
      <c r="AT278" s="5">
        <f t="shared" ref="AT278:AT341" si="236">IF(ISBLANK(BZ278),"",12*CP278/BZ278)</f>
        <v>12240.651462982547</v>
      </c>
      <c r="AU278" s="5">
        <f t="shared" ref="AU278:AU341" si="237">IF(ISBLANK(CA278),"",12*CQ278/CA278)</f>
        <v>16156.048042260572</v>
      </c>
      <c r="AV278" s="6">
        <f t="shared" si="208"/>
        <v>13831.887612633678</v>
      </c>
      <c r="AX278" s="5">
        <f t="shared" si="209"/>
        <v>8059.2</v>
      </c>
      <c r="AY278" s="5">
        <f t="shared" ref="AY278:AY341" si="238">IF(ISBLANK(CU278),"",12*DK278/CU278)</f>
        <v>5265.3556969346446</v>
      </c>
      <c r="AZ278" s="5">
        <f t="shared" ref="AZ278:AZ341" si="239">IF(ISBLANK(CV278),"",12*DL278/CV278)</f>
        <v>5143.1948665991222</v>
      </c>
      <c r="BA278" s="5">
        <f t="shared" ref="BA278:BA341" si="240">IF(ISBLANK(CW278),"",12*DM278/CW278)</f>
        <v>6372.4</v>
      </c>
      <c r="BB278" s="5">
        <f t="shared" ref="BB278:BB341" si="241">IF(ISBLANK(CX278),"",12*DN278/CX278)</f>
        <v>12744.827586206897</v>
      </c>
      <c r="BC278" s="5">
        <f t="shared" ref="BC278:BC305" si="242">IF(ISBLANK(CY278),"",12*DO278/CY278)</f>
        <v>5272.6342710997442</v>
      </c>
      <c r="BD278" s="5">
        <f t="shared" ref="BD278:BD341" si="243">IF(ISBLANK(CZ278),"",12*DP278/CZ278)</f>
        <v>5461.7002510346692</v>
      </c>
      <c r="BE278" s="5">
        <f t="shared" ref="BE278:BE341" si="244">IF(ISBLANK(DA278),"",12*DQ278/DA278)</f>
        <v>6245.7632933104633</v>
      </c>
      <c r="BF278" s="5">
        <f t="shared" ref="BF278:BF341" si="245">IF(ISBLANK(DB278),"",12*DR278/DB278)</f>
        <v>4462.1848739495799</v>
      </c>
      <c r="BG278" s="5">
        <f t="shared" ref="BG278:BG341" si="246">IF(ISBLANK(DC278),"",12*DS278/DC278)</f>
        <v>5068.5112781954886</v>
      </c>
      <c r="BH278" s="5">
        <f t="shared" ref="BH278:BH341" si="247">IF(ISBLANK(DD278),"",12*DT278/DD278)</f>
        <v>5859.9620493358634</v>
      </c>
      <c r="BI278" s="5">
        <f t="shared" ref="BI278:BI341" si="248">IF(ISBLANK(DE278),"",12*DU278/DE278)</f>
        <v>4841.9556566230813</v>
      </c>
      <c r="BJ278" s="5">
        <f t="shared" ref="BJ278:BJ341" si="249">IF(ISBLANK(DF278),"",12*DV278/DF278)</f>
        <v>5028.9017341040462</v>
      </c>
      <c r="BK278" s="5">
        <f t="shared" ref="BK278:BK341" si="250">IF(ISBLANK(DG278),"",12*DW278/DG278)</f>
        <v>6734.6483066617038</v>
      </c>
      <c r="BL278" s="6">
        <f t="shared" si="210"/>
        <v>6182.9457045753788</v>
      </c>
      <c r="BN278" s="13">
        <v>26.880704750896953</v>
      </c>
      <c r="BO278" s="13">
        <v>19.914091128803271</v>
      </c>
      <c r="BP278" s="13">
        <v>24.291894049568761</v>
      </c>
      <c r="BQ278" s="13">
        <v>23.93</v>
      </c>
      <c r="BR278" s="13">
        <v>21</v>
      </c>
      <c r="BS278" s="62">
        <v>17.670000000000002</v>
      </c>
      <c r="BT278" s="14">
        <v>22.682614571783578</v>
      </c>
      <c r="BU278" s="14">
        <v>22.78</v>
      </c>
      <c r="BV278" s="13">
        <v>25.23</v>
      </c>
      <c r="BW278" s="14">
        <v>25.587</v>
      </c>
      <c r="BX278" s="14">
        <v>23.89</v>
      </c>
      <c r="BY278" s="13">
        <v>24.06</v>
      </c>
      <c r="BZ278" s="13">
        <v>24.786916032822965</v>
      </c>
      <c r="CA278" s="13">
        <v>19.623610871340254</v>
      </c>
      <c r="CB278" s="14">
        <f t="shared" si="211"/>
        <v>23.023345100372552</v>
      </c>
      <c r="CD278" s="5">
        <v>27860</v>
      </c>
      <c r="CE278" s="5">
        <v>27368</v>
      </c>
      <c r="CF278" s="5">
        <v>26642</v>
      </c>
      <c r="CG278" s="5">
        <v>26835</v>
      </c>
      <c r="CH278" s="5">
        <v>25500</v>
      </c>
      <c r="CI278" s="6">
        <v>24135</v>
      </c>
      <c r="CJ278" s="5">
        <v>27810</v>
      </c>
      <c r="CK278" s="5">
        <v>25648</v>
      </c>
      <c r="CL278" s="5">
        <v>25127</v>
      </c>
      <c r="CM278" s="6">
        <v>26425</v>
      </c>
      <c r="CN278" s="6">
        <v>26373</v>
      </c>
      <c r="CO278" s="5">
        <v>25918</v>
      </c>
      <c r="CP278" s="5">
        <v>25284</v>
      </c>
      <c r="CQ278" s="5">
        <v>26420</v>
      </c>
      <c r="CR278" s="6">
        <f t="shared" si="212"/>
        <v>26238.928571428572</v>
      </c>
      <c r="CT278" s="13">
        <v>25</v>
      </c>
      <c r="CU278" s="13">
        <v>34.58</v>
      </c>
      <c r="CV278" s="13">
        <v>35.531999999999996</v>
      </c>
      <c r="CW278" s="13">
        <v>30</v>
      </c>
      <c r="CX278" s="13">
        <v>14.5</v>
      </c>
      <c r="CY278" s="14">
        <v>31.28</v>
      </c>
      <c r="CZ278" s="13">
        <v>35.373600000000003</v>
      </c>
      <c r="DA278" s="14">
        <v>29.15</v>
      </c>
      <c r="DB278" s="13">
        <v>35.700000000000003</v>
      </c>
      <c r="DC278" s="14">
        <v>33.25</v>
      </c>
      <c r="DD278" s="13">
        <v>31.62</v>
      </c>
      <c r="DE278" s="13">
        <v>35.18</v>
      </c>
      <c r="DF278" s="13">
        <v>34.6</v>
      </c>
      <c r="DG278" s="13">
        <v>26.87</v>
      </c>
      <c r="DH278" s="14">
        <f t="shared" si="213"/>
        <v>30.902542857142862</v>
      </c>
      <c r="DJ278" s="5">
        <v>16790</v>
      </c>
      <c r="DK278" s="5">
        <v>15173</v>
      </c>
      <c r="DL278" s="5">
        <v>15229</v>
      </c>
      <c r="DM278" s="5">
        <v>15931</v>
      </c>
      <c r="DN278" s="5">
        <v>15400</v>
      </c>
      <c r="DO278" s="6">
        <v>13744</v>
      </c>
      <c r="DP278" s="5">
        <v>16100</v>
      </c>
      <c r="DQ278" s="6">
        <v>15172</v>
      </c>
      <c r="DR278" s="5">
        <v>13275</v>
      </c>
      <c r="DS278" s="6">
        <v>14044</v>
      </c>
      <c r="DT278" s="6">
        <v>15441</v>
      </c>
      <c r="DU278" s="5">
        <v>14195</v>
      </c>
      <c r="DV278" s="5">
        <v>14500</v>
      </c>
      <c r="DW278" s="5">
        <v>15080</v>
      </c>
      <c r="DX278" s="6">
        <f t="shared" si="214"/>
        <v>15005.285714285714</v>
      </c>
    </row>
    <row r="279" spans="1:128" x14ac:dyDescent="0.25">
      <c r="A279" s="7">
        <v>274</v>
      </c>
      <c r="B279" s="5">
        <f t="shared" si="204"/>
        <v>20484.614174868428</v>
      </c>
      <c r="C279" s="5">
        <f t="shared" si="215"/>
        <v>21751.213273531277</v>
      </c>
      <c r="D279" s="5">
        <f t="shared" si="216"/>
        <v>18292.269455859634</v>
      </c>
      <c r="E279" s="5">
        <f t="shared" si="217"/>
        <v>19817.911482254698</v>
      </c>
      <c r="F279" s="5">
        <f t="shared" si="218"/>
        <v>27316.256157635467</v>
      </c>
      <c r="G279" s="5">
        <f t="shared" si="219"/>
        <v>21663.126631031831</v>
      </c>
      <c r="H279" s="5">
        <f t="shared" si="220"/>
        <v>20170.29750613519</v>
      </c>
      <c r="I279" s="5">
        <f t="shared" si="221"/>
        <v>19750.63385057242</v>
      </c>
      <c r="J279" s="5">
        <f t="shared" si="222"/>
        <v>16413.19557549536</v>
      </c>
      <c r="K279" s="5">
        <f t="shared" si="223"/>
        <v>17449.909895976911</v>
      </c>
      <c r="L279" s="5">
        <f t="shared" si="224"/>
        <v>19096.097557491448</v>
      </c>
      <c r="M279" s="5">
        <f t="shared" si="225"/>
        <v>17757.902500476903</v>
      </c>
      <c r="N279" s="5">
        <f t="shared" si="226"/>
        <v>17257.723416701956</v>
      </c>
      <c r="O279" s="5">
        <f t="shared" si="227"/>
        <v>22885.209363653965</v>
      </c>
      <c r="P279" s="6">
        <f t="shared" si="205"/>
        <v>20007.597202977533</v>
      </c>
      <c r="R279" s="5">
        <v>340</v>
      </c>
      <c r="S279" s="5">
        <v>380</v>
      </c>
      <c r="T279" s="5">
        <v>440</v>
      </c>
      <c r="U279" s="5">
        <v>219</v>
      </c>
      <c r="V279" s="5">
        <v>450</v>
      </c>
      <c r="W279" s="5">
        <v>201</v>
      </c>
      <c r="X279" s="5">
        <v>300</v>
      </c>
      <c r="Y279" s="5">
        <v>289.10000000000002</v>
      </c>
      <c r="Z279" s="5">
        <v>247</v>
      </c>
      <c r="AA279" s="5">
        <v>259</v>
      </c>
      <c r="AB279" s="5">
        <v>372</v>
      </c>
      <c r="AC279" s="5">
        <v>412</v>
      </c>
      <c r="AD279" s="5">
        <v>187</v>
      </c>
      <c r="AE279" s="5">
        <v>290</v>
      </c>
      <c r="AF279" s="6">
        <f t="shared" si="206"/>
        <v>313.29285714285714</v>
      </c>
      <c r="AH279" s="5">
        <f t="shared" si="207"/>
        <v>12425.414174868429</v>
      </c>
      <c r="AI279" s="5">
        <f t="shared" si="228"/>
        <v>16485.857576596631</v>
      </c>
      <c r="AJ279" s="5">
        <f t="shared" si="229"/>
        <v>13149.074589260512</v>
      </c>
      <c r="AK279" s="5">
        <f t="shared" si="230"/>
        <v>13445.511482254698</v>
      </c>
      <c r="AL279" s="5">
        <f t="shared" si="231"/>
        <v>14571.428571428571</v>
      </c>
      <c r="AM279" s="5">
        <f t="shared" si="231"/>
        <v>16390.492359932086</v>
      </c>
      <c r="AN279" s="5">
        <f t="shared" si="203"/>
        <v>14708.597255100522</v>
      </c>
      <c r="AO279" s="5">
        <f t="shared" si="203"/>
        <v>13504.870557261958</v>
      </c>
      <c r="AP279" s="5">
        <f t="shared" si="232"/>
        <v>11951.010701545778</v>
      </c>
      <c r="AQ279" s="5">
        <f t="shared" si="233"/>
        <v>12381.398617781422</v>
      </c>
      <c r="AR279" s="5">
        <f t="shared" si="234"/>
        <v>13236.135508155583</v>
      </c>
      <c r="AS279" s="5">
        <f t="shared" si="235"/>
        <v>12915.946843853821</v>
      </c>
      <c r="AT279" s="5">
        <f t="shared" si="236"/>
        <v>12228.821682597911</v>
      </c>
      <c r="AU279" s="5">
        <f t="shared" si="237"/>
        <v>16150.561056992263</v>
      </c>
      <c r="AV279" s="6">
        <f t="shared" si="208"/>
        <v>13824.651498402158</v>
      </c>
      <c r="AX279" s="5">
        <f t="shared" si="209"/>
        <v>8059.2</v>
      </c>
      <c r="AY279" s="5">
        <f t="shared" si="238"/>
        <v>5265.3556969346446</v>
      </c>
      <c r="AZ279" s="5">
        <f t="shared" si="239"/>
        <v>5143.1948665991222</v>
      </c>
      <c r="BA279" s="5">
        <f t="shared" si="240"/>
        <v>6372.4</v>
      </c>
      <c r="BB279" s="5">
        <f t="shared" si="241"/>
        <v>12744.827586206897</v>
      </c>
      <c r="BC279" s="5">
        <f t="shared" si="242"/>
        <v>5272.6342710997442</v>
      </c>
      <c r="BD279" s="5">
        <f t="shared" si="243"/>
        <v>5461.7002510346692</v>
      </c>
      <c r="BE279" s="5">
        <f t="shared" si="244"/>
        <v>6245.7632933104633</v>
      </c>
      <c r="BF279" s="5">
        <f t="shared" si="245"/>
        <v>4462.1848739495799</v>
      </c>
      <c r="BG279" s="5">
        <f t="shared" si="246"/>
        <v>5068.5112781954886</v>
      </c>
      <c r="BH279" s="5">
        <f t="shared" si="247"/>
        <v>5859.9620493358634</v>
      </c>
      <c r="BI279" s="5">
        <f t="shared" si="248"/>
        <v>4841.9556566230813</v>
      </c>
      <c r="BJ279" s="5">
        <f t="shared" si="249"/>
        <v>5028.9017341040462</v>
      </c>
      <c r="BK279" s="5">
        <f t="shared" si="250"/>
        <v>6734.6483066617038</v>
      </c>
      <c r="BL279" s="6">
        <f t="shared" si="210"/>
        <v>6182.9457045753788</v>
      </c>
      <c r="BN279" s="13">
        <v>26.906145364248196</v>
      </c>
      <c r="BO279" s="13">
        <v>19.921074683201212</v>
      </c>
      <c r="BP279" s="13">
        <v>24.31380230066668</v>
      </c>
      <c r="BQ279" s="13">
        <v>23.95</v>
      </c>
      <c r="BR279" s="13">
        <v>21</v>
      </c>
      <c r="BS279" s="62">
        <v>17.670000000000002</v>
      </c>
      <c r="BT279" s="14">
        <v>22.688771349985494</v>
      </c>
      <c r="BU279" s="14">
        <v>22.79</v>
      </c>
      <c r="BV279" s="13">
        <v>25.23</v>
      </c>
      <c r="BW279" s="14">
        <v>25.611000000000001</v>
      </c>
      <c r="BX279" s="14">
        <v>23.91</v>
      </c>
      <c r="BY279" s="13">
        <v>24.08</v>
      </c>
      <c r="BZ279" s="13">
        <v>24.810894121692968</v>
      </c>
      <c r="CA279" s="13">
        <v>19.630277789188007</v>
      </c>
      <c r="CB279" s="14">
        <f t="shared" si="211"/>
        <v>23.036568972070182</v>
      </c>
      <c r="CD279" s="5">
        <v>27860</v>
      </c>
      <c r="CE279" s="5">
        <v>27368</v>
      </c>
      <c r="CF279" s="5">
        <v>26642</v>
      </c>
      <c r="CG279" s="5">
        <v>26835</v>
      </c>
      <c r="CH279" s="5">
        <v>25500</v>
      </c>
      <c r="CI279" s="6">
        <v>24135</v>
      </c>
      <c r="CJ279" s="5">
        <v>27810</v>
      </c>
      <c r="CK279" s="6">
        <v>25648</v>
      </c>
      <c r="CL279" s="5">
        <v>25127</v>
      </c>
      <c r="CM279" s="6">
        <v>26425</v>
      </c>
      <c r="CN279" s="6">
        <v>26373</v>
      </c>
      <c r="CO279" s="5">
        <v>25918</v>
      </c>
      <c r="CP279" s="5">
        <v>25284</v>
      </c>
      <c r="CQ279" s="5">
        <v>26420</v>
      </c>
      <c r="CR279" s="6">
        <f t="shared" si="212"/>
        <v>26238.928571428572</v>
      </c>
      <c r="CT279" s="13">
        <v>25</v>
      </c>
      <c r="CU279" s="13">
        <v>34.58</v>
      </c>
      <c r="CV279" s="13">
        <v>35.531999999999996</v>
      </c>
      <c r="CW279" s="13">
        <v>30</v>
      </c>
      <c r="CX279" s="13">
        <v>14.5</v>
      </c>
      <c r="CY279" s="14">
        <v>31.28</v>
      </c>
      <c r="CZ279" s="13">
        <v>35.373600000000003</v>
      </c>
      <c r="DA279" s="14">
        <v>29.15</v>
      </c>
      <c r="DB279" s="13">
        <v>35.700000000000003</v>
      </c>
      <c r="DC279" s="14">
        <v>33.25</v>
      </c>
      <c r="DD279" s="14">
        <v>31.62</v>
      </c>
      <c r="DE279" s="13">
        <v>35.18</v>
      </c>
      <c r="DF279" s="13">
        <v>34.6</v>
      </c>
      <c r="DG279" s="13">
        <v>26.87</v>
      </c>
      <c r="DH279" s="14">
        <f t="shared" si="213"/>
        <v>30.902542857142862</v>
      </c>
      <c r="DJ279" s="5">
        <v>16790</v>
      </c>
      <c r="DK279" s="5">
        <v>15173</v>
      </c>
      <c r="DL279" s="5">
        <v>15229</v>
      </c>
      <c r="DM279" s="5">
        <v>15931</v>
      </c>
      <c r="DN279" s="5">
        <v>15400</v>
      </c>
      <c r="DO279" s="6">
        <v>13744</v>
      </c>
      <c r="DP279" s="5">
        <v>16100</v>
      </c>
      <c r="DQ279" s="5">
        <v>15172</v>
      </c>
      <c r="DR279" s="5">
        <v>13275</v>
      </c>
      <c r="DS279" s="6">
        <v>14044</v>
      </c>
      <c r="DT279" s="6">
        <v>15441</v>
      </c>
      <c r="DU279" s="5">
        <v>14195</v>
      </c>
      <c r="DV279" s="5">
        <v>14500</v>
      </c>
      <c r="DW279" s="5">
        <v>15080</v>
      </c>
      <c r="DX279" s="6">
        <f t="shared" si="214"/>
        <v>15005.285714285714</v>
      </c>
    </row>
    <row r="280" spans="1:128" x14ac:dyDescent="0.25">
      <c r="A280" s="7">
        <v>275</v>
      </c>
      <c r="B280" s="5">
        <f t="shared" si="204"/>
        <v>20472.919369591724</v>
      </c>
      <c r="C280" s="5">
        <f t="shared" si="215"/>
        <v>21745.457037242013</v>
      </c>
      <c r="D280" s="5">
        <f t="shared" si="216"/>
        <v>18280.475071672481</v>
      </c>
      <c r="E280" s="5">
        <f t="shared" si="217"/>
        <v>19806.692866082602</v>
      </c>
      <c r="F280" s="5">
        <f t="shared" si="218"/>
        <v>27316.256157635467</v>
      </c>
      <c r="G280" s="5">
        <f t="shared" si="219"/>
        <v>21653.855990556756</v>
      </c>
      <c r="H280" s="5">
        <f t="shared" si="220"/>
        <v>20166.321826687566</v>
      </c>
      <c r="I280" s="5">
        <f t="shared" si="221"/>
        <v>19750.63385057242</v>
      </c>
      <c r="J280" s="5">
        <f t="shared" si="222"/>
        <v>16413.19557549536</v>
      </c>
      <c r="K280" s="5">
        <f t="shared" si="223"/>
        <v>17438.318182818075</v>
      </c>
      <c r="L280" s="5">
        <f t="shared" si="224"/>
        <v>19085.035179298255</v>
      </c>
      <c r="M280" s="5">
        <f t="shared" si="225"/>
        <v>17747.183872390717</v>
      </c>
      <c r="N280" s="5">
        <f t="shared" si="226"/>
        <v>17245.959450880964</v>
      </c>
      <c r="O280" s="5">
        <f t="shared" si="227"/>
        <v>22879.746072878093</v>
      </c>
      <c r="P280" s="6">
        <f t="shared" si="205"/>
        <v>20000.146464557321</v>
      </c>
      <c r="R280" s="5">
        <v>340</v>
      </c>
      <c r="S280" s="5">
        <v>380</v>
      </c>
      <c r="T280" s="5">
        <v>440</v>
      </c>
      <c r="U280" s="5">
        <v>219</v>
      </c>
      <c r="V280" s="5">
        <v>450</v>
      </c>
      <c r="W280" s="5">
        <v>201</v>
      </c>
      <c r="X280" s="5">
        <v>300</v>
      </c>
      <c r="Y280" s="5">
        <v>289.10000000000002</v>
      </c>
      <c r="Z280" s="5">
        <v>247</v>
      </c>
      <c r="AA280" s="5">
        <v>259</v>
      </c>
      <c r="AB280" s="5">
        <v>372</v>
      </c>
      <c r="AC280" s="5">
        <v>412</v>
      </c>
      <c r="AD280" s="5">
        <v>187</v>
      </c>
      <c r="AE280" s="5">
        <v>290</v>
      </c>
      <c r="AF280" s="6">
        <f t="shared" si="206"/>
        <v>313.29285714285714</v>
      </c>
      <c r="AH280" s="5">
        <f t="shared" si="207"/>
        <v>12413.719369591723</v>
      </c>
      <c r="AI280" s="5">
        <f t="shared" si="228"/>
        <v>16480.10134030737</v>
      </c>
      <c r="AJ280" s="5">
        <f t="shared" si="229"/>
        <v>13137.280205073361</v>
      </c>
      <c r="AK280" s="5">
        <f t="shared" si="230"/>
        <v>13434.292866082604</v>
      </c>
      <c r="AL280" s="5">
        <f t="shared" si="231"/>
        <v>14571.428571428571</v>
      </c>
      <c r="AM280" s="5">
        <f t="shared" si="231"/>
        <v>16381.221719457013</v>
      </c>
      <c r="AN280" s="5">
        <f t="shared" si="203"/>
        <v>14704.621575652896</v>
      </c>
      <c r="AO280" s="5">
        <f t="shared" si="203"/>
        <v>13504.870557261958</v>
      </c>
      <c r="AP280" s="5">
        <f t="shared" si="232"/>
        <v>11951.010701545778</v>
      </c>
      <c r="AQ280" s="5">
        <f t="shared" si="233"/>
        <v>12369.806904622586</v>
      </c>
      <c r="AR280" s="5">
        <f t="shared" si="234"/>
        <v>13225.073129962391</v>
      </c>
      <c r="AS280" s="5">
        <f t="shared" si="235"/>
        <v>12905.228215767635</v>
      </c>
      <c r="AT280" s="5">
        <f t="shared" si="236"/>
        <v>12217.057716776919</v>
      </c>
      <c r="AU280" s="5">
        <f t="shared" si="237"/>
        <v>16145.097766216391</v>
      </c>
      <c r="AV280" s="6">
        <f t="shared" si="208"/>
        <v>13817.200759981939</v>
      </c>
      <c r="AX280" s="5">
        <f t="shared" si="209"/>
        <v>8059.2</v>
      </c>
      <c r="AY280" s="5">
        <f t="shared" si="238"/>
        <v>5265.3556969346446</v>
      </c>
      <c r="AZ280" s="5">
        <f t="shared" si="239"/>
        <v>5143.1948665991222</v>
      </c>
      <c r="BA280" s="5">
        <f t="shared" si="240"/>
        <v>6372.4</v>
      </c>
      <c r="BB280" s="5">
        <f t="shared" si="241"/>
        <v>12744.827586206897</v>
      </c>
      <c r="BC280" s="5">
        <f t="shared" si="242"/>
        <v>5272.6342710997442</v>
      </c>
      <c r="BD280" s="5">
        <f t="shared" si="243"/>
        <v>5461.7002510346692</v>
      </c>
      <c r="BE280" s="5">
        <f t="shared" si="244"/>
        <v>6245.7632933104633</v>
      </c>
      <c r="BF280" s="5">
        <f t="shared" si="245"/>
        <v>4462.1848739495799</v>
      </c>
      <c r="BG280" s="5">
        <f t="shared" si="246"/>
        <v>5068.5112781954886</v>
      </c>
      <c r="BH280" s="5">
        <f t="shared" si="247"/>
        <v>5859.9620493358634</v>
      </c>
      <c r="BI280" s="5">
        <f t="shared" si="248"/>
        <v>4841.9556566230813</v>
      </c>
      <c r="BJ280" s="5">
        <f t="shared" si="249"/>
        <v>5028.9017341040462</v>
      </c>
      <c r="BK280" s="5">
        <f t="shared" si="250"/>
        <v>6734.6483066617038</v>
      </c>
      <c r="BL280" s="6">
        <f t="shared" si="210"/>
        <v>6182.9457045753788</v>
      </c>
      <c r="BN280" s="13">
        <v>26.93149329756401</v>
      </c>
      <c r="BO280" s="13">
        <v>19.92803279654315</v>
      </c>
      <c r="BP280" s="13">
        <v>24.335630740108336</v>
      </c>
      <c r="BQ280" s="13">
        <v>23.97</v>
      </c>
      <c r="BR280" s="13">
        <v>21</v>
      </c>
      <c r="BS280" s="62">
        <v>17.68</v>
      </c>
      <c r="BT280" s="14">
        <v>22.694905699073225</v>
      </c>
      <c r="BU280" s="14">
        <v>22.79</v>
      </c>
      <c r="BV280" s="13">
        <v>25.23</v>
      </c>
      <c r="BW280" s="14">
        <v>25.635000000000002</v>
      </c>
      <c r="BX280" s="14">
        <v>23.93</v>
      </c>
      <c r="BY280" s="13">
        <v>24.1</v>
      </c>
      <c r="BZ280" s="13">
        <v>24.834784858497379</v>
      </c>
      <c r="CA280" s="13">
        <v>19.636920419485229</v>
      </c>
      <c r="CB280" s="14">
        <f t="shared" si="211"/>
        <v>23.049769129376521</v>
      </c>
      <c r="CD280" s="5">
        <v>27860</v>
      </c>
      <c r="CE280" s="5">
        <v>27368</v>
      </c>
      <c r="CF280" s="5">
        <v>26642</v>
      </c>
      <c r="CG280" s="5">
        <v>26835</v>
      </c>
      <c r="CH280" s="5">
        <v>25500</v>
      </c>
      <c r="CI280" s="6">
        <v>24135</v>
      </c>
      <c r="CJ280" s="5">
        <v>27810</v>
      </c>
      <c r="CK280" s="6">
        <v>25648</v>
      </c>
      <c r="CL280" s="5">
        <v>25127</v>
      </c>
      <c r="CM280" s="6">
        <v>26425</v>
      </c>
      <c r="CN280" s="6">
        <v>26373</v>
      </c>
      <c r="CO280" s="5">
        <v>25918</v>
      </c>
      <c r="CP280" s="5">
        <v>25284</v>
      </c>
      <c r="CQ280" s="5">
        <v>26420</v>
      </c>
      <c r="CR280" s="6">
        <f t="shared" si="212"/>
        <v>26238.928571428572</v>
      </c>
      <c r="CT280" s="13">
        <v>25</v>
      </c>
      <c r="CU280" s="13">
        <v>34.58</v>
      </c>
      <c r="CV280" s="13">
        <v>35.531999999999996</v>
      </c>
      <c r="CW280" s="13">
        <v>30</v>
      </c>
      <c r="CX280" s="13">
        <v>14.5</v>
      </c>
      <c r="CY280" s="14">
        <v>31.28</v>
      </c>
      <c r="CZ280" s="13">
        <v>35.373600000000003</v>
      </c>
      <c r="DA280" s="14">
        <v>29.15</v>
      </c>
      <c r="DB280" s="13">
        <v>35.700000000000003</v>
      </c>
      <c r="DC280" s="14">
        <v>33.25</v>
      </c>
      <c r="DD280" s="13">
        <v>31.62</v>
      </c>
      <c r="DE280" s="13">
        <v>35.18</v>
      </c>
      <c r="DF280" s="13">
        <v>34.6</v>
      </c>
      <c r="DG280" s="13">
        <v>26.87</v>
      </c>
      <c r="DH280" s="14">
        <f t="shared" si="213"/>
        <v>30.902542857142862</v>
      </c>
      <c r="DJ280" s="5">
        <v>16790</v>
      </c>
      <c r="DK280" s="5">
        <v>15173</v>
      </c>
      <c r="DL280" s="5">
        <v>15229</v>
      </c>
      <c r="DM280" s="5">
        <v>15931</v>
      </c>
      <c r="DN280" s="5">
        <v>15400</v>
      </c>
      <c r="DO280" s="6">
        <v>13744</v>
      </c>
      <c r="DP280" s="5">
        <v>16100</v>
      </c>
      <c r="DQ280" s="6">
        <v>15172</v>
      </c>
      <c r="DR280" s="5">
        <v>13275</v>
      </c>
      <c r="DS280" s="6">
        <v>14044</v>
      </c>
      <c r="DT280" s="6">
        <v>15441</v>
      </c>
      <c r="DU280" s="5">
        <v>14195</v>
      </c>
      <c r="DV280" s="5">
        <v>14500</v>
      </c>
      <c r="DW280" s="5">
        <v>15080</v>
      </c>
      <c r="DX280" s="6">
        <f t="shared" si="214"/>
        <v>15005.285714285714</v>
      </c>
    </row>
    <row r="281" spans="1:128" x14ac:dyDescent="0.25">
      <c r="A281" s="7">
        <v>276</v>
      </c>
      <c r="B281" s="5">
        <f t="shared" si="204"/>
        <v>20461.288887875526</v>
      </c>
      <c r="C281" s="5">
        <f t="shared" si="215"/>
        <v>21739.725691247339</v>
      </c>
      <c r="D281" s="5">
        <f t="shared" si="216"/>
        <v>18268.7445230827</v>
      </c>
      <c r="E281" s="5">
        <f t="shared" si="217"/>
        <v>19789.900000000001</v>
      </c>
      <c r="F281" s="5">
        <f t="shared" si="218"/>
        <v>27316.256157635467</v>
      </c>
      <c r="G281" s="5">
        <f t="shared" si="219"/>
        <v>21653.855990556756</v>
      </c>
      <c r="H281" s="5">
        <f t="shared" si="220"/>
        <v>20162.362715009847</v>
      </c>
      <c r="I281" s="5">
        <f t="shared" si="221"/>
        <v>19744.710661731515</v>
      </c>
      <c r="J281" s="5">
        <f t="shared" si="222"/>
        <v>16413.19557549536</v>
      </c>
      <c r="K281" s="5">
        <f t="shared" si="223"/>
        <v>17426.748154145447</v>
      </c>
      <c r="L281" s="5">
        <f t="shared" si="224"/>
        <v>19068.476239653057</v>
      </c>
      <c r="M281" s="5">
        <f t="shared" si="225"/>
        <v>17731.139245516577</v>
      </c>
      <c r="N281" s="5">
        <f t="shared" si="226"/>
        <v>17234.260674497073</v>
      </c>
      <c r="O281" s="5">
        <f t="shared" si="227"/>
        <v>22874.306287425952</v>
      </c>
      <c r="P281" s="6">
        <f t="shared" si="205"/>
        <v>19991.783628848043</v>
      </c>
      <c r="R281" s="5">
        <v>340</v>
      </c>
      <c r="S281" s="5">
        <v>380</v>
      </c>
      <c r="T281" s="5">
        <v>440</v>
      </c>
      <c r="U281" s="5">
        <v>219</v>
      </c>
      <c r="V281" s="5">
        <v>450</v>
      </c>
      <c r="W281" s="5">
        <v>201</v>
      </c>
      <c r="X281" s="5">
        <v>300</v>
      </c>
      <c r="Y281" s="5">
        <v>289</v>
      </c>
      <c r="Z281" s="5">
        <v>247</v>
      </c>
      <c r="AA281" s="5">
        <v>259</v>
      </c>
      <c r="AB281" s="5">
        <v>372</v>
      </c>
      <c r="AC281" s="5">
        <v>412</v>
      </c>
      <c r="AD281" s="5">
        <v>187</v>
      </c>
      <c r="AE281" s="5">
        <v>290</v>
      </c>
      <c r="AF281" s="6">
        <f t="shared" si="206"/>
        <v>313.28571428571428</v>
      </c>
      <c r="AH281" s="5">
        <f t="shared" si="207"/>
        <v>12402.088887875527</v>
      </c>
      <c r="AI281" s="5">
        <f t="shared" si="228"/>
        <v>16474.369994312696</v>
      </c>
      <c r="AJ281" s="5">
        <f t="shared" si="229"/>
        <v>13125.549656483579</v>
      </c>
      <c r="AK281" s="5">
        <f t="shared" si="230"/>
        <v>13417.5</v>
      </c>
      <c r="AL281" s="5">
        <f t="shared" si="231"/>
        <v>14571.428571428571</v>
      </c>
      <c r="AM281" s="5">
        <f t="shared" si="231"/>
        <v>16381.221719457013</v>
      </c>
      <c r="AN281" s="5">
        <f t="shared" si="203"/>
        <v>14700.662463975179</v>
      </c>
      <c r="AO281" s="5">
        <f t="shared" si="203"/>
        <v>13498.947368421052</v>
      </c>
      <c r="AP281" s="5">
        <f t="shared" si="232"/>
        <v>11951.010701545778</v>
      </c>
      <c r="AQ281" s="5">
        <f t="shared" si="233"/>
        <v>12358.23687594996</v>
      </c>
      <c r="AR281" s="5">
        <f t="shared" si="234"/>
        <v>13208.514190317195</v>
      </c>
      <c r="AS281" s="5">
        <f t="shared" si="235"/>
        <v>12889.183588893495</v>
      </c>
      <c r="AT281" s="5">
        <f t="shared" si="236"/>
        <v>12205.358940393027</v>
      </c>
      <c r="AU281" s="5">
        <f t="shared" si="237"/>
        <v>16139.657980764248</v>
      </c>
      <c r="AV281" s="6">
        <f t="shared" si="208"/>
        <v>13808.837924272666</v>
      </c>
      <c r="AX281" s="5">
        <f t="shared" si="209"/>
        <v>8059.2</v>
      </c>
      <c r="AY281" s="5">
        <f t="shared" si="238"/>
        <v>5265.3556969346446</v>
      </c>
      <c r="AZ281" s="5">
        <f t="shared" si="239"/>
        <v>5143.1948665991222</v>
      </c>
      <c r="BA281" s="5">
        <f t="shared" si="240"/>
        <v>6372.4</v>
      </c>
      <c r="BB281" s="5">
        <f t="shared" si="241"/>
        <v>12744.827586206897</v>
      </c>
      <c r="BC281" s="5">
        <f t="shared" si="242"/>
        <v>5272.6342710997442</v>
      </c>
      <c r="BD281" s="5">
        <f t="shared" si="243"/>
        <v>5461.7002510346692</v>
      </c>
      <c r="BE281" s="5">
        <f t="shared" si="244"/>
        <v>6245.7632933104633</v>
      </c>
      <c r="BF281" s="5">
        <f t="shared" si="245"/>
        <v>4462.1848739495799</v>
      </c>
      <c r="BG281" s="5">
        <f t="shared" si="246"/>
        <v>5068.5112781954886</v>
      </c>
      <c r="BH281" s="5">
        <f t="shared" si="247"/>
        <v>5859.9620493358634</v>
      </c>
      <c r="BI281" s="5">
        <f t="shared" si="248"/>
        <v>4841.9556566230813</v>
      </c>
      <c r="BJ281" s="5">
        <f t="shared" si="249"/>
        <v>5028.9017341040462</v>
      </c>
      <c r="BK281" s="5">
        <f t="shared" si="250"/>
        <v>6734.6483066617038</v>
      </c>
      <c r="BL281" s="6">
        <f t="shared" si="210"/>
        <v>6182.9457045753788</v>
      </c>
      <c r="BN281" s="13">
        <v>26.956749223659926</v>
      </c>
      <c r="BO281" s="13">
        <v>19.934965653519754</v>
      </c>
      <c r="BP281" s="13">
        <v>24.357379947290589</v>
      </c>
      <c r="BQ281" s="13">
        <v>24</v>
      </c>
      <c r="BR281" s="13">
        <v>21</v>
      </c>
      <c r="BS281" s="62">
        <v>17.68</v>
      </c>
      <c r="BT281" s="14">
        <v>22.701017781872082</v>
      </c>
      <c r="BU281" s="14">
        <v>22.8</v>
      </c>
      <c r="BV281" s="13">
        <v>25.23</v>
      </c>
      <c r="BW281" s="14">
        <v>25.658999999999999</v>
      </c>
      <c r="BX281" s="14">
        <v>23.96</v>
      </c>
      <c r="BY281" s="13">
        <v>24.13</v>
      </c>
      <c r="BZ281" s="13">
        <v>24.858588877373066</v>
      </c>
      <c r="CA281" s="13">
        <v>19.643538938548652</v>
      </c>
      <c r="CB281" s="14">
        <f t="shared" si="211"/>
        <v>23.065088601590293</v>
      </c>
      <c r="CD281" s="5">
        <v>27860</v>
      </c>
      <c r="CE281" s="5">
        <v>27368</v>
      </c>
      <c r="CF281" s="5">
        <v>26642</v>
      </c>
      <c r="CG281" s="5">
        <v>26835</v>
      </c>
      <c r="CH281" s="5">
        <v>25500</v>
      </c>
      <c r="CI281" s="6">
        <v>24135</v>
      </c>
      <c r="CJ281" s="5">
        <v>27810</v>
      </c>
      <c r="CK281" s="6">
        <v>25648</v>
      </c>
      <c r="CL281" s="5">
        <v>25127</v>
      </c>
      <c r="CM281" s="6">
        <v>26425</v>
      </c>
      <c r="CN281" s="6">
        <v>26373</v>
      </c>
      <c r="CO281" s="5">
        <v>25918</v>
      </c>
      <c r="CP281" s="5">
        <v>25284</v>
      </c>
      <c r="CQ281" s="5">
        <v>26420</v>
      </c>
      <c r="CR281" s="6">
        <f t="shared" si="212"/>
        <v>26238.928571428572</v>
      </c>
      <c r="CT281" s="13">
        <v>25</v>
      </c>
      <c r="CU281" s="13">
        <v>34.58</v>
      </c>
      <c r="CV281" s="13">
        <v>35.531999999999996</v>
      </c>
      <c r="CW281" s="13">
        <v>30</v>
      </c>
      <c r="CX281" s="13">
        <v>14.5</v>
      </c>
      <c r="CY281" s="14">
        <v>31.28</v>
      </c>
      <c r="CZ281" s="13">
        <v>35.373600000000003</v>
      </c>
      <c r="DA281" s="14">
        <v>29.15</v>
      </c>
      <c r="DB281" s="13">
        <v>35.700000000000003</v>
      </c>
      <c r="DC281" s="14">
        <v>33.25</v>
      </c>
      <c r="DD281" s="14">
        <v>31.62</v>
      </c>
      <c r="DE281" s="13">
        <v>35.18</v>
      </c>
      <c r="DF281" s="13">
        <v>34.6</v>
      </c>
      <c r="DG281" s="13">
        <v>26.87</v>
      </c>
      <c r="DH281" s="14">
        <f t="shared" si="213"/>
        <v>30.902542857142862</v>
      </c>
      <c r="DJ281" s="5">
        <v>16790</v>
      </c>
      <c r="DK281" s="5">
        <v>15173</v>
      </c>
      <c r="DL281" s="5">
        <v>15229</v>
      </c>
      <c r="DM281" s="5">
        <v>15931</v>
      </c>
      <c r="DN281" s="5">
        <v>15400</v>
      </c>
      <c r="DO281" s="6">
        <v>13744</v>
      </c>
      <c r="DP281" s="5">
        <v>16100</v>
      </c>
      <c r="DQ281" s="6">
        <v>15172</v>
      </c>
      <c r="DR281" s="5">
        <v>13275</v>
      </c>
      <c r="DS281" s="6">
        <v>14044</v>
      </c>
      <c r="DT281" s="6">
        <v>15441</v>
      </c>
      <c r="DU281" s="5">
        <v>14195</v>
      </c>
      <c r="DV281" s="5">
        <v>14500</v>
      </c>
      <c r="DW281" s="5">
        <v>15080</v>
      </c>
      <c r="DX281" s="6">
        <f t="shared" si="214"/>
        <v>15005.285714285714</v>
      </c>
    </row>
    <row r="282" spans="1:128" x14ac:dyDescent="0.25">
      <c r="A282" s="7">
        <v>277</v>
      </c>
      <c r="B282" s="5">
        <f t="shared" si="204"/>
        <v>20449.722124499473</v>
      </c>
      <c r="C282" s="5">
        <f t="shared" si="215"/>
        <v>21734.019036942598</v>
      </c>
      <c r="D282" s="5">
        <f t="shared" si="216"/>
        <v>18257.077216583246</v>
      </c>
      <c r="E282" s="5">
        <f t="shared" si="217"/>
        <v>19789.900000000001</v>
      </c>
      <c r="F282" s="5">
        <f t="shared" si="218"/>
        <v>27316.256157635467</v>
      </c>
      <c r="G282" s="5">
        <f t="shared" si="219"/>
        <v>21644.595831303246</v>
      </c>
      <c r="H282" s="5">
        <f t="shared" si="220"/>
        <v>20158.420041834615</v>
      </c>
      <c r="I282" s="5">
        <f t="shared" si="221"/>
        <v>19738.792666392445</v>
      </c>
      <c r="J282" s="5">
        <f t="shared" si="222"/>
        <v>16413.19557549536</v>
      </c>
      <c r="K282" s="5">
        <f t="shared" si="223"/>
        <v>17415.680501776209</v>
      </c>
      <c r="L282" s="5">
        <f t="shared" si="224"/>
        <v>19057.45996426497</v>
      </c>
      <c r="M282" s="5">
        <f t="shared" si="225"/>
        <v>17720.464973393267</v>
      </c>
      <c r="N282" s="5">
        <f t="shared" si="226"/>
        <v>17222.626470751089</v>
      </c>
      <c r="O282" s="5">
        <f t="shared" si="227"/>
        <v>22868.889820323599</v>
      </c>
      <c r="P282" s="6">
        <f t="shared" si="205"/>
        <v>19984.792884371116</v>
      </c>
      <c r="R282" s="5">
        <v>340</v>
      </c>
      <c r="S282" s="5">
        <v>380</v>
      </c>
      <c r="T282" s="5">
        <v>440</v>
      </c>
      <c r="U282" s="5">
        <v>219</v>
      </c>
      <c r="V282" s="5">
        <v>450</v>
      </c>
      <c r="W282" s="5">
        <v>201</v>
      </c>
      <c r="X282" s="5">
        <v>300</v>
      </c>
      <c r="Y282" s="5">
        <v>289</v>
      </c>
      <c r="Z282" s="5">
        <v>247</v>
      </c>
      <c r="AA282" s="5">
        <v>259</v>
      </c>
      <c r="AB282" s="5">
        <v>372</v>
      </c>
      <c r="AC282" s="5">
        <v>412</v>
      </c>
      <c r="AD282" s="5">
        <v>187</v>
      </c>
      <c r="AE282" s="5">
        <v>290</v>
      </c>
      <c r="AF282" s="6">
        <f t="shared" si="206"/>
        <v>313.28571428571428</v>
      </c>
      <c r="AH282" s="5">
        <f t="shared" si="207"/>
        <v>12390.522124499474</v>
      </c>
      <c r="AI282" s="5">
        <f t="shared" si="228"/>
        <v>16468.663340007955</v>
      </c>
      <c r="AJ282" s="5">
        <f t="shared" si="229"/>
        <v>13113.882349984124</v>
      </c>
      <c r="AK282" s="5">
        <f t="shared" si="230"/>
        <v>13417.5</v>
      </c>
      <c r="AL282" s="5">
        <f t="shared" si="231"/>
        <v>14571.428571428571</v>
      </c>
      <c r="AM282" s="5">
        <f t="shared" si="231"/>
        <v>16371.961560203503</v>
      </c>
      <c r="AN282" s="5">
        <f t="shared" si="203"/>
        <v>14696.719790799945</v>
      </c>
      <c r="AO282" s="5">
        <f t="shared" si="203"/>
        <v>13493.029373081983</v>
      </c>
      <c r="AP282" s="5">
        <f t="shared" si="232"/>
        <v>11951.010701545778</v>
      </c>
      <c r="AQ282" s="5">
        <f t="shared" si="233"/>
        <v>12347.169223580719</v>
      </c>
      <c r="AR282" s="5">
        <f t="shared" si="234"/>
        <v>13197.497914929107</v>
      </c>
      <c r="AS282" s="5">
        <f t="shared" si="235"/>
        <v>12878.509316770187</v>
      </c>
      <c r="AT282" s="5">
        <f t="shared" si="236"/>
        <v>12193.724736647044</v>
      </c>
      <c r="AU282" s="5">
        <f t="shared" si="237"/>
        <v>16134.241513661895</v>
      </c>
      <c r="AV282" s="6">
        <f t="shared" si="208"/>
        <v>13801.847179795735</v>
      </c>
      <c r="AX282" s="5">
        <f t="shared" si="209"/>
        <v>8059.2</v>
      </c>
      <c r="AY282" s="5">
        <f t="shared" si="238"/>
        <v>5265.3556969346446</v>
      </c>
      <c r="AZ282" s="5">
        <f t="shared" si="239"/>
        <v>5143.1948665991222</v>
      </c>
      <c r="BA282" s="5">
        <f t="shared" si="240"/>
        <v>6372.4</v>
      </c>
      <c r="BB282" s="5">
        <f t="shared" si="241"/>
        <v>12744.827586206897</v>
      </c>
      <c r="BC282" s="5">
        <f t="shared" si="242"/>
        <v>5272.6342710997442</v>
      </c>
      <c r="BD282" s="5">
        <f t="shared" si="243"/>
        <v>5461.7002510346692</v>
      </c>
      <c r="BE282" s="5">
        <f t="shared" si="244"/>
        <v>6245.7632933104633</v>
      </c>
      <c r="BF282" s="5">
        <f t="shared" si="245"/>
        <v>4462.1848739495799</v>
      </c>
      <c r="BG282" s="5">
        <f t="shared" si="246"/>
        <v>5068.5112781954886</v>
      </c>
      <c r="BH282" s="5">
        <f t="shared" si="247"/>
        <v>5859.9620493358634</v>
      </c>
      <c r="BI282" s="5">
        <f t="shared" si="248"/>
        <v>4841.9556566230813</v>
      </c>
      <c r="BJ282" s="5">
        <f t="shared" si="249"/>
        <v>5028.9017341040462</v>
      </c>
      <c r="BK282" s="5">
        <f t="shared" si="250"/>
        <v>6734.6483066617038</v>
      </c>
      <c r="BL282" s="6">
        <f t="shared" si="210"/>
        <v>6182.9457045753788</v>
      </c>
      <c r="BN282" s="13">
        <v>26.981913808051502</v>
      </c>
      <c r="BO282" s="13">
        <v>19.941873436817815</v>
      </c>
      <c r="BP282" s="13">
        <v>24.379050495323916</v>
      </c>
      <c r="BQ282" s="13">
        <v>24</v>
      </c>
      <c r="BR282" s="13">
        <v>21</v>
      </c>
      <c r="BS282" s="62">
        <v>17.690000000000001</v>
      </c>
      <c r="BT282" s="14">
        <v>22.70710775944076</v>
      </c>
      <c r="BU282" s="14">
        <v>22.81</v>
      </c>
      <c r="BV282" s="13">
        <v>25.23</v>
      </c>
      <c r="BW282" s="14">
        <v>25.681999999999999</v>
      </c>
      <c r="BX282" s="14">
        <v>23.98</v>
      </c>
      <c r="BY282" s="13">
        <v>24.15</v>
      </c>
      <c r="BZ282" s="13">
        <v>24.882306805576562</v>
      </c>
      <c r="CA282" s="13">
        <v>19.650133520781992</v>
      </c>
      <c r="CB282" s="14">
        <f t="shared" si="211"/>
        <v>23.077456130428036</v>
      </c>
      <c r="CD282" s="5">
        <v>27860</v>
      </c>
      <c r="CE282" s="5">
        <v>27368</v>
      </c>
      <c r="CF282" s="5">
        <v>26642</v>
      </c>
      <c r="CG282" s="5">
        <v>26835</v>
      </c>
      <c r="CH282" s="5">
        <v>25500</v>
      </c>
      <c r="CI282" s="6">
        <v>24135</v>
      </c>
      <c r="CJ282" s="5">
        <v>27810</v>
      </c>
      <c r="CK282" s="5">
        <v>25648</v>
      </c>
      <c r="CL282" s="5">
        <v>25127</v>
      </c>
      <c r="CM282" s="6">
        <v>26425</v>
      </c>
      <c r="CN282" s="6">
        <v>26373</v>
      </c>
      <c r="CO282" s="5">
        <v>25918</v>
      </c>
      <c r="CP282" s="5">
        <v>25284</v>
      </c>
      <c r="CQ282" s="5">
        <v>26420</v>
      </c>
      <c r="CR282" s="6">
        <f t="shared" si="212"/>
        <v>26238.928571428572</v>
      </c>
      <c r="CT282" s="13">
        <v>25</v>
      </c>
      <c r="CU282" s="13">
        <v>34.58</v>
      </c>
      <c r="CV282" s="13">
        <v>35.531999999999996</v>
      </c>
      <c r="CW282" s="13">
        <v>30</v>
      </c>
      <c r="CX282" s="13">
        <v>14.5</v>
      </c>
      <c r="CY282" s="14">
        <v>31.28</v>
      </c>
      <c r="CZ282" s="13">
        <v>35.373600000000003</v>
      </c>
      <c r="DA282" s="14">
        <v>29.15</v>
      </c>
      <c r="DB282" s="13">
        <v>35.700000000000003</v>
      </c>
      <c r="DC282" s="14">
        <v>33.25</v>
      </c>
      <c r="DD282" s="13">
        <v>31.62</v>
      </c>
      <c r="DE282" s="13">
        <v>35.18</v>
      </c>
      <c r="DF282" s="13">
        <v>34.6</v>
      </c>
      <c r="DG282" s="13">
        <v>26.87</v>
      </c>
      <c r="DH282" s="14">
        <f t="shared" si="213"/>
        <v>30.902542857142862</v>
      </c>
      <c r="DJ282" s="5">
        <v>16790</v>
      </c>
      <c r="DK282" s="5">
        <v>15173</v>
      </c>
      <c r="DL282" s="5">
        <v>15229</v>
      </c>
      <c r="DM282" s="5">
        <v>15931</v>
      </c>
      <c r="DN282" s="5">
        <v>15400</v>
      </c>
      <c r="DO282" s="6">
        <v>13744</v>
      </c>
      <c r="DP282" s="5">
        <v>16100</v>
      </c>
      <c r="DQ282" s="5">
        <v>15172</v>
      </c>
      <c r="DR282" s="5">
        <v>13275</v>
      </c>
      <c r="DS282" s="6">
        <v>14044</v>
      </c>
      <c r="DT282" s="6">
        <v>15441</v>
      </c>
      <c r="DU282" s="5">
        <v>14195</v>
      </c>
      <c r="DV282" s="5">
        <v>14500</v>
      </c>
      <c r="DW282" s="5">
        <v>15080</v>
      </c>
      <c r="DX282" s="6">
        <f t="shared" si="214"/>
        <v>15005.285714285714</v>
      </c>
    </row>
    <row r="283" spans="1:128" x14ac:dyDescent="0.25">
      <c r="A283" s="7">
        <v>278</v>
      </c>
      <c r="B283" s="5">
        <f t="shared" si="204"/>
        <v>20438.218482237204</v>
      </c>
      <c r="C283" s="5">
        <f t="shared" si="215"/>
        <v>21728.336878024347</v>
      </c>
      <c r="D283" s="5">
        <f t="shared" si="216"/>
        <v>18245.472566428627</v>
      </c>
      <c r="E283" s="5">
        <f t="shared" si="217"/>
        <v>19789.900000000001</v>
      </c>
      <c r="F283" s="5">
        <f t="shared" si="218"/>
        <v>27316.256157635467</v>
      </c>
      <c r="G283" s="5">
        <f t="shared" si="219"/>
        <v>21644.595831303246</v>
      </c>
      <c r="H283" s="5">
        <f t="shared" si="220"/>
        <v>20154.493679367748</v>
      </c>
      <c r="I283" s="5">
        <f t="shared" si="221"/>
        <v>19738.792666392445</v>
      </c>
      <c r="J283" s="5">
        <f t="shared" si="222"/>
        <v>16413.19557549536</v>
      </c>
      <c r="K283" s="5">
        <f t="shared" si="223"/>
        <v>17404.152762673821</v>
      </c>
      <c r="L283" s="5">
        <f t="shared" si="224"/>
        <v>19040.969962705291</v>
      </c>
      <c r="M283" s="5">
        <f t="shared" si="225"/>
        <v>17709.808366594119</v>
      </c>
      <c r="N283" s="5">
        <f t="shared" si="226"/>
        <v>17211.056231029008</v>
      </c>
      <c r="O283" s="5">
        <f t="shared" si="227"/>
        <v>22863.496486758559</v>
      </c>
      <c r="P283" s="6">
        <f t="shared" si="205"/>
        <v>19978.481831903231</v>
      </c>
      <c r="R283" s="5">
        <v>340</v>
      </c>
      <c r="S283" s="5">
        <v>380</v>
      </c>
      <c r="T283" s="5">
        <v>440</v>
      </c>
      <c r="U283" s="5">
        <v>219</v>
      </c>
      <c r="V283" s="5">
        <v>450</v>
      </c>
      <c r="W283" s="5">
        <v>201</v>
      </c>
      <c r="X283" s="5">
        <v>300</v>
      </c>
      <c r="Y283" s="5">
        <v>289</v>
      </c>
      <c r="Z283" s="5">
        <v>247</v>
      </c>
      <c r="AA283" s="5">
        <v>259</v>
      </c>
      <c r="AB283" s="5">
        <v>372</v>
      </c>
      <c r="AC283" s="5">
        <v>412</v>
      </c>
      <c r="AD283" s="5">
        <v>187</v>
      </c>
      <c r="AE283" s="5">
        <v>290</v>
      </c>
      <c r="AF283" s="6">
        <f t="shared" si="206"/>
        <v>313.28571428571428</v>
      </c>
      <c r="AH283" s="5">
        <f t="shared" si="207"/>
        <v>12379.018482237205</v>
      </c>
      <c r="AI283" s="5">
        <f t="shared" si="228"/>
        <v>16462.981181089701</v>
      </c>
      <c r="AJ283" s="5">
        <f t="shared" si="229"/>
        <v>13102.277699829505</v>
      </c>
      <c r="AK283" s="5">
        <f t="shared" si="230"/>
        <v>13417.5</v>
      </c>
      <c r="AL283" s="5">
        <f t="shared" si="231"/>
        <v>14571.428571428571</v>
      </c>
      <c r="AM283" s="5">
        <f t="shared" si="231"/>
        <v>16371.961560203503</v>
      </c>
      <c r="AN283" s="5">
        <f t="shared" si="203"/>
        <v>14692.793428333078</v>
      </c>
      <c r="AO283" s="5">
        <f t="shared" si="203"/>
        <v>13493.029373081983</v>
      </c>
      <c r="AP283" s="5">
        <f t="shared" si="232"/>
        <v>11951.010701545778</v>
      </c>
      <c r="AQ283" s="5">
        <f t="shared" si="233"/>
        <v>12335.641484478332</v>
      </c>
      <c r="AR283" s="5">
        <f t="shared" si="234"/>
        <v>13181.007913369429</v>
      </c>
      <c r="AS283" s="5">
        <f t="shared" si="235"/>
        <v>12867.852709971037</v>
      </c>
      <c r="AT283" s="5">
        <f t="shared" si="236"/>
        <v>12182.154496924963</v>
      </c>
      <c r="AU283" s="5">
        <f t="shared" si="237"/>
        <v>16128.848180096855</v>
      </c>
      <c r="AV283" s="6">
        <f t="shared" si="208"/>
        <v>13795.536127327852</v>
      </c>
      <c r="AX283" s="5">
        <f t="shared" si="209"/>
        <v>8059.2</v>
      </c>
      <c r="AY283" s="5">
        <f t="shared" si="238"/>
        <v>5265.3556969346446</v>
      </c>
      <c r="AZ283" s="5">
        <f t="shared" si="239"/>
        <v>5143.1948665991222</v>
      </c>
      <c r="BA283" s="5">
        <f t="shared" si="240"/>
        <v>6372.4</v>
      </c>
      <c r="BB283" s="5">
        <f t="shared" si="241"/>
        <v>12744.827586206897</v>
      </c>
      <c r="BC283" s="5">
        <f t="shared" si="242"/>
        <v>5272.6342710997442</v>
      </c>
      <c r="BD283" s="5">
        <f t="shared" si="243"/>
        <v>5461.7002510346692</v>
      </c>
      <c r="BE283" s="5">
        <f t="shared" si="244"/>
        <v>6245.7632933104633</v>
      </c>
      <c r="BF283" s="5">
        <f t="shared" si="245"/>
        <v>4462.1848739495799</v>
      </c>
      <c r="BG283" s="5">
        <f t="shared" si="246"/>
        <v>5068.5112781954886</v>
      </c>
      <c r="BH283" s="5">
        <f t="shared" si="247"/>
        <v>5859.9620493358634</v>
      </c>
      <c r="BI283" s="5">
        <f t="shared" si="248"/>
        <v>4841.9556566230813</v>
      </c>
      <c r="BJ283" s="5">
        <f t="shared" si="249"/>
        <v>5028.9017341040462</v>
      </c>
      <c r="BK283" s="5">
        <f t="shared" si="250"/>
        <v>6734.6483066617038</v>
      </c>
      <c r="BL283" s="6">
        <f t="shared" si="210"/>
        <v>6182.9457045753788</v>
      </c>
      <c r="BN283" s="13">
        <v>27.006987709059452</v>
      </c>
      <c r="BO283" s="13">
        <v>19.948756327149116</v>
      </c>
      <c r="BP283" s="13">
        <v>24.400642951122933</v>
      </c>
      <c r="BQ283" s="13">
        <v>24</v>
      </c>
      <c r="BR283" s="13">
        <v>21</v>
      </c>
      <c r="BS283" s="62">
        <v>17.690000000000001</v>
      </c>
      <c r="BT283" s="14">
        <v>22.713175791096731</v>
      </c>
      <c r="BU283" s="14">
        <v>22.81</v>
      </c>
      <c r="BV283" s="13">
        <v>25.23</v>
      </c>
      <c r="BW283" s="14">
        <v>25.706</v>
      </c>
      <c r="BX283" s="14">
        <v>24.01</v>
      </c>
      <c r="BY283" s="13">
        <v>24.17</v>
      </c>
      <c r="BZ283" s="13">
        <v>24.905939263583193</v>
      </c>
      <c r="CA283" s="13">
        <v>19.656704338703506</v>
      </c>
      <c r="CB283" s="14">
        <f t="shared" si="211"/>
        <v>23.089157598622496</v>
      </c>
      <c r="CD283" s="5">
        <v>27860</v>
      </c>
      <c r="CE283" s="5">
        <v>27368</v>
      </c>
      <c r="CF283" s="5">
        <v>26642</v>
      </c>
      <c r="CG283" s="5">
        <v>26835</v>
      </c>
      <c r="CH283" s="5">
        <v>25500</v>
      </c>
      <c r="CI283" s="6">
        <v>24135</v>
      </c>
      <c r="CJ283" s="5">
        <v>27810</v>
      </c>
      <c r="CK283" s="6">
        <v>25648</v>
      </c>
      <c r="CL283" s="5">
        <v>25127</v>
      </c>
      <c r="CM283" s="6">
        <v>26425</v>
      </c>
      <c r="CN283" s="6">
        <v>26373</v>
      </c>
      <c r="CO283" s="5">
        <v>25918</v>
      </c>
      <c r="CP283" s="5">
        <v>25284</v>
      </c>
      <c r="CQ283" s="5">
        <v>26420</v>
      </c>
      <c r="CR283" s="6">
        <f t="shared" si="212"/>
        <v>26238.928571428572</v>
      </c>
      <c r="CT283" s="13">
        <v>25</v>
      </c>
      <c r="CU283" s="13">
        <v>34.58</v>
      </c>
      <c r="CV283" s="13">
        <v>35.531999999999996</v>
      </c>
      <c r="CW283" s="13">
        <v>30</v>
      </c>
      <c r="CX283" s="13">
        <v>14.5</v>
      </c>
      <c r="CY283" s="14">
        <v>31.28</v>
      </c>
      <c r="CZ283" s="13">
        <v>35.373600000000003</v>
      </c>
      <c r="DA283" s="14">
        <v>29.15</v>
      </c>
      <c r="DB283" s="13">
        <v>35.700000000000003</v>
      </c>
      <c r="DC283" s="14">
        <v>33.25</v>
      </c>
      <c r="DD283" s="14">
        <v>31.62</v>
      </c>
      <c r="DE283" s="13">
        <v>35.18</v>
      </c>
      <c r="DF283" s="13">
        <v>34.6</v>
      </c>
      <c r="DG283" s="13">
        <v>26.87</v>
      </c>
      <c r="DH283" s="14">
        <f t="shared" si="213"/>
        <v>30.902542857142862</v>
      </c>
      <c r="DJ283" s="5">
        <v>16790</v>
      </c>
      <c r="DK283" s="5">
        <v>15173</v>
      </c>
      <c r="DL283" s="5">
        <v>15229</v>
      </c>
      <c r="DM283" s="5">
        <v>15931</v>
      </c>
      <c r="DN283" s="5">
        <v>15400</v>
      </c>
      <c r="DO283" s="6">
        <v>13744</v>
      </c>
      <c r="DP283" s="5">
        <v>16100</v>
      </c>
      <c r="DQ283" s="6">
        <v>15172</v>
      </c>
      <c r="DR283" s="5">
        <v>13275</v>
      </c>
      <c r="DS283" s="6">
        <v>14044</v>
      </c>
      <c r="DT283" s="6">
        <v>15441</v>
      </c>
      <c r="DU283" s="5">
        <v>14195</v>
      </c>
      <c r="DV283" s="5">
        <v>14500</v>
      </c>
      <c r="DW283" s="5">
        <v>15080</v>
      </c>
      <c r="DX283" s="6">
        <f t="shared" si="214"/>
        <v>15005.285714285714</v>
      </c>
    </row>
    <row r="284" spans="1:128" x14ac:dyDescent="0.25">
      <c r="A284" s="7">
        <v>279</v>
      </c>
      <c r="B284" s="5">
        <f t="shared" si="204"/>
        <v>20426.777371720895</v>
      </c>
      <c r="C284" s="5">
        <f t="shared" si="215"/>
        <v>21722.679020455435</v>
      </c>
      <c r="D284" s="5">
        <f t="shared" si="216"/>
        <v>18233.929994504535</v>
      </c>
      <c r="E284" s="5">
        <f t="shared" si="217"/>
        <v>19789.900000000001</v>
      </c>
      <c r="F284" s="5">
        <f t="shared" si="218"/>
        <v>27316.256157635467</v>
      </c>
      <c r="G284" s="5">
        <f t="shared" si="219"/>
        <v>21635.346135506523</v>
      </c>
      <c r="H284" s="5">
        <f t="shared" si="220"/>
        <v>20150.583501266359</v>
      </c>
      <c r="I284" s="5">
        <f t="shared" si="221"/>
        <v>19732.879857727639</v>
      </c>
      <c r="J284" s="5">
        <f t="shared" si="222"/>
        <v>16413.19557549536</v>
      </c>
      <c r="K284" s="5">
        <f t="shared" si="223"/>
        <v>17393.125526708842</v>
      </c>
      <c r="L284" s="5">
        <f t="shared" si="224"/>
        <v>19029.999502519386</v>
      </c>
      <c r="M284" s="5">
        <f t="shared" si="225"/>
        <v>17699.169381302701</v>
      </c>
      <c r="N284" s="5">
        <f t="shared" si="226"/>
        <v>17199.549354762737</v>
      </c>
      <c r="O284" s="5">
        <f t="shared" si="227"/>
        <v>22858.126104047093</v>
      </c>
      <c r="P284" s="6">
        <f t="shared" si="205"/>
        <v>19971.536963118069</v>
      </c>
      <c r="R284" s="5">
        <v>340</v>
      </c>
      <c r="S284" s="5">
        <v>380</v>
      </c>
      <c r="T284" s="5">
        <v>440</v>
      </c>
      <c r="U284" s="5">
        <v>219</v>
      </c>
      <c r="V284" s="5">
        <v>450</v>
      </c>
      <c r="W284" s="5">
        <v>201</v>
      </c>
      <c r="X284" s="5">
        <v>300</v>
      </c>
      <c r="Y284" s="5">
        <v>289</v>
      </c>
      <c r="Z284" s="5">
        <v>247</v>
      </c>
      <c r="AA284" s="5">
        <v>259</v>
      </c>
      <c r="AB284" s="5">
        <v>372</v>
      </c>
      <c r="AC284" s="5">
        <v>412</v>
      </c>
      <c r="AD284" s="5">
        <v>187</v>
      </c>
      <c r="AE284" s="5">
        <v>290</v>
      </c>
      <c r="AF284" s="6">
        <f t="shared" si="206"/>
        <v>313.28571428571428</v>
      </c>
      <c r="AH284" s="5">
        <f t="shared" si="207"/>
        <v>12367.577371720896</v>
      </c>
      <c r="AI284" s="5">
        <f t="shared" si="228"/>
        <v>16457.323323520788</v>
      </c>
      <c r="AJ284" s="5">
        <f t="shared" si="229"/>
        <v>13090.735127905411</v>
      </c>
      <c r="AK284" s="5">
        <f t="shared" si="230"/>
        <v>13417.5</v>
      </c>
      <c r="AL284" s="5">
        <f t="shared" si="231"/>
        <v>14571.428571428571</v>
      </c>
      <c r="AM284" s="5">
        <f t="shared" si="231"/>
        <v>16362.71186440678</v>
      </c>
      <c r="AN284" s="5">
        <f t="shared" si="203"/>
        <v>14688.883250231691</v>
      </c>
      <c r="AO284" s="5">
        <f t="shared" si="203"/>
        <v>13487.116564417178</v>
      </c>
      <c r="AP284" s="5">
        <f t="shared" si="232"/>
        <v>11951.010701545778</v>
      </c>
      <c r="AQ284" s="5">
        <f t="shared" si="233"/>
        <v>12324.614248513351</v>
      </c>
      <c r="AR284" s="5">
        <f t="shared" si="234"/>
        <v>13170.03745318352</v>
      </c>
      <c r="AS284" s="5">
        <f t="shared" si="235"/>
        <v>12857.213724679619</v>
      </c>
      <c r="AT284" s="5">
        <f t="shared" si="236"/>
        <v>12170.64762065869</v>
      </c>
      <c r="AU284" s="5">
        <f t="shared" si="237"/>
        <v>16123.477797385389</v>
      </c>
      <c r="AV284" s="6">
        <f t="shared" si="208"/>
        <v>13788.591258542689</v>
      </c>
      <c r="AX284" s="5">
        <f t="shared" si="209"/>
        <v>8059.2</v>
      </c>
      <c r="AY284" s="5">
        <f t="shared" si="238"/>
        <v>5265.3556969346446</v>
      </c>
      <c r="AZ284" s="5">
        <f t="shared" si="239"/>
        <v>5143.1948665991222</v>
      </c>
      <c r="BA284" s="5">
        <f t="shared" si="240"/>
        <v>6372.4</v>
      </c>
      <c r="BB284" s="5">
        <f t="shared" si="241"/>
        <v>12744.827586206897</v>
      </c>
      <c r="BC284" s="5">
        <f t="shared" si="242"/>
        <v>5272.6342710997442</v>
      </c>
      <c r="BD284" s="5">
        <f t="shared" si="243"/>
        <v>5461.7002510346692</v>
      </c>
      <c r="BE284" s="5">
        <f t="shared" si="244"/>
        <v>6245.7632933104633</v>
      </c>
      <c r="BF284" s="5">
        <f t="shared" si="245"/>
        <v>4462.1848739495799</v>
      </c>
      <c r="BG284" s="5">
        <f t="shared" si="246"/>
        <v>5068.5112781954886</v>
      </c>
      <c r="BH284" s="5">
        <f t="shared" si="247"/>
        <v>5859.9620493358634</v>
      </c>
      <c r="BI284" s="5">
        <f t="shared" si="248"/>
        <v>4841.9556566230813</v>
      </c>
      <c r="BJ284" s="5">
        <f t="shared" si="249"/>
        <v>5028.9017341040462</v>
      </c>
      <c r="BK284" s="5">
        <f t="shared" si="250"/>
        <v>6734.6483066617038</v>
      </c>
      <c r="BL284" s="6">
        <f t="shared" si="210"/>
        <v>6182.9457045753788</v>
      </c>
      <c r="BN284" s="13">
        <v>27.031971577913062</v>
      </c>
      <c r="BO284" s="13">
        <v>19.955614503278806</v>
      </c>
      <c r="BP284" s="13">
        <v>24.422157875495444</v>
      </c>
      <c r="BQ284" s="13">
        <v>24</v>
      </c>
      <c r="BR284" s="13">
        <v>21</v>
      </c>
      <c r="BS284" s="62">
        <v>17.7</v>
      </c>
      <c r="BT284" s="14">
        <v>22.71922203444133</v>
      </c>
      <c r="BU284" s="14">
        <v>22.82</v>
      </c>
      <c r="BV284" s="13">
        <v>25.23</v>
      </c>
      <c r="BW284" s="14">
        <v>25.728999999999999</v>
      </c>
      <c r="BX284" s="14">
        <v>24.03</v>
      </c>
      <c r="BY284" s="13">
        <v>24.19</v>
      </c>
      <c r="BZ284" s="13">
        <v>24.929486865184515</v>
      </c>
      <c r="CA284" s="13">
        <v>19.66325156297308</v>
      </c>
      <c r="CB284" s="14">
        <f t="shared" si="211"/>
        <v>23.101478887091876</v>
      </c>
      <c r="CD284" s="5">
        <v>27860</v>
      </c>
      <c r="CE284" s="5">
        <v>27368</v>
      </c>
      <c r="CF284" s="5">
        <v>26642</v>
      </c>
      <c r="CG284" s="5">
        <v>26835</v>
      </c>
      <c r="CH284" s="5">
        <v>25500</v>
      </c>
      <c r="CI284" s="6">
        <v>24135</v>
      </c>
      <c r="CJ284" s="5">
        <v>27810</v>
      </c>
      <c r="CK284" s="6">
        <v>25648</v>
      </c>
      <c r="CL284" s="5">
        <v>25127</v>
      </c>
      <c r="CM284" s="6">
        <v>26425</v>
      </c>
      <c r="CN284" s="6">
        <v>26373</v>
      </c>
      <c r="CO284" s="5">
        <v>25918</v>
      </c>
      <c r="CP284" s="5">
        <v>25284</v>
      </c>
      <c r="CQ284" s="5">
        <v>26420</v>
      </c>
      <c r="CR284" s="6">
        <f t="shared" si="212"/>
        <v>26238.928571428572</v>
      </c>
      <c r="CT284" s="13">
        <v>25</v>
      </c>
      <c r="CU284" s="13">
        <v>34.58</v>
      </c>
      <c r="CV284" s="13">
        <v>35.531999999999996</v>
      </c>
      <c r="CW284" s="13">
        <v>30</v>
      </c>
      <c r="CX284" s="13">
        <v>14.5</v>
      </c>
      <c r="CY284" s="14">
        <v>31.28</v>
      </c>
      <c r="CZ284" s="13">
        <v>35.373600000000003</v>
      </c>
      <c r="DA284" s="14">
        <v>29.15</v>
      </c>
      <c r="DB284" s="13">
        <v>35.700000000000003</v>
      </c>
      <c r="DC284" s="14">
        <v>33.25</v>
      </c>
      <c r="DD284" s="13">
        <v>31.62</v>
      </c>
      <c r="DE284" s="13">
        <v>35.18</v>
      </c>
      <c r="DF284" s="13">
        <v>34.6</v>
      </c>
      <c r="DG284" s="13">
        <v>26.87</v>
      </c>
      <c r="DH284" s="14">
        <f t="shared" si="213"/>
        <v>30.902542857142862</v>
      </c>
      <c r="DJ284" s="5">
        <v>16790</v>
      </c>
      <c r="DK284" s="5">
        <v>15173</v>
      </c>
      <c r="DL284" s="5">
        <v>15229</v>
      </c>
      <c r="DM284" s="5">
        <v>15931</v>
      </c>
      <c r="DN284" s="5">
        <v>15400</v>
      </c>
      <c r="DO284" s="6">
        <v>13744</v>
      </c>
      <c r="DP284" s="5">
        <v>16100</v>
      </c>
      <c r="DQ284" s="6">
        <v>15172</v>
      </c>
      <c r="DR284" s="5">
        <v>13275</v>
      </c>
      <c r="DS284" s="6">
        <v>14044</v>
      </c>
      <c r="DT284" s="6">
        <v>15441</v>
      </c>
      <c r="DU284" s="5">
        <v>14195</v>
      </c>
      <c r="DV284" s="5">
        <v>14500</v>
      </c>
      <c r="DW284" s="5">
        <v>15080</v>
      </c>
      <c r="DX284" s="6">
        <f t="shared" si="214"/>
        <v>15005.285714285714</v>
      </c>
    </row>
    <row r="285" spans="1:128" x14ac:dyDescent="0.25">
      <c r="A285" s="7">
        <v>280</v>
      </c>
      <c r="B285" s="5">
        <f t="shared" si="204"/>
        <v>20415.398211308639</v>
      </c>
      <c r="C285" s="5">
        <f t="shared" si="215"/>
        <v>21717.045272430783</v>
      </c>
      <c r="D285" s="5">
        <f t="shared" si="216"/>
        <v>18222.448930200157</v>
      </c>
      <c r="E285" s="5">
        <f t="shared" si="217"/>
        <v>19789.900000000001</v>
      </c>
      <c r="F285" s="5">
        <f t="shared" si="218"/>
        <v>27316.256157635467</v>
      </c>
      <c r="G285" s="5">
        <f t="shared" si="219"/>
        <v>21635.346135506523</v>
      </c>
      <c r="H285" s="5">
        <f t="shared" si="220"/>
        <v>20146.689382617191</v>
      </c>
      <c r="I285" s="5">
        <f t="shared" si="221"/>
        <v>19732.879857727639</v>
      </c>
      <c r="J285" s="5">
        <f t="shared" si="222"/>
        <v>16413.19557549536</v>
      </c>
      <c r="K285" s="5">
        <f t="shared" si="223"/>
        <v>17381.639845741018</v>
      </c>
      <c r="L285" s="5">
        <f t="shared" si="224"/>
        <v>19019.047288421101</v>
      </c>
      <c r="M285" s="5">
        <f t="shared" si="225"/>
        <v>17688.54797384737</v>
      </c>
      <c r="N285" s="5">
        <f t="shared" si="226"/>
        <v>17188.105249293742</v>
      </c>
      <c r="O285" s="5">
        <f t="shared" si="227"/>
        <v>22852.778491602123</v>
      </c>
      <c r="P285" s="6">
        <f t="shared" si="205"/>
        <v>19965.662740844793</v>
      </c>
      <c r="R285" s="5">
        <v>340</v>
      </c>
      <c r="S285" s="5">
        <v>380</v>
      </c>
      <c r="T285" s="5">
        <v>440</v>
      </c>
      <c r="U285" s="5">
        <v>219</v>
      </c>
      <c r="V285" s="5">
        <v>450</v>
      </c>
      <c r="W285" s="5">
        <v>201</v>
      </c>
      <c r="X285" s="5">
        <v>300</v>
      </c>
      <c r="Y285" s="5">
        <v>289</v>
      </c>
      <c r="Z285" s="5">
        <v>247</v>
      </c>
      <c r="AA285" s="5">
        <v>259</v>
      </c>
      <c r="AB285" s="5">
        <v>372</v>
      </c>
      <c r="AC285" s="5">
        <v>412</v>
      </c>
      <c r="AD285" s="5">
        <v>187</v>
      </c>
      <c r="AE285" s="5">
        <v>290</v>
      </c>
      <c r="AF285" s="6">
        <f t="shared" si="206"/>
        <v>313.28571428571428</v>
      </c>
      <c r="AH285" s="5">
        <f t="shared" si="207"/>
        <v>12356.198211308638</v>
      </c>
      <c r="AI285" s="5">
        <f t="shared" si="228"/>
        <v>16451.689575496141</v>
      </c>
      <c r="AJ285" s="5">
        <f t="shared" si="229"/>
        <v>13079.254063601034</v>
      </c>
      <c r="AK285" s="5">
        <f t="shared" si="230"/>
        <v>13417.5</v>
      </c>
      <c r="AL285" s="5">
        <f t="shared" si="231"/>
        <v>14571.428571428571</v>
      </c>
      <c r="AM285" s="5">
        <f t="shared" si="231"/>
        <v>16362.71186440678</v>
      </c>
      <c r="AN285" s="5">
        <f t="shared" si="203"/>
        <v>14684.989131582521</v>
      </c>
      <c r="AO285" s="5">
        <f t="shared" si="203"/>
        <v>13487.116564417178</v>
      </c>
      <c r="AP285" s="5">
        <f t="shared" si="232"/>
        <v>11951.010701545778</v>
      </c>
      <c r="AQ285" s="5">
        <f t="shared" si="233"/>
        <v>12313.128567545529</v>
      </c>
      <c r="AR285" s="5">
        <f t="shared" si="234"/>
        <v>13159.085239085238</v>
      </c>
      <c r="AS285" s="5">
        <f t="shared" si="235"/>
        <v>12846.592317224287</v>
      </c>
      <c r="AT285" s="5">
        <f t="shared" si="236"/>
        <v>12159.203515189694</v>
      </c>
      <c r="AU285" s="5">
        <f t="shared" si="237"/>
        <v>16118.130184940419</v>
      </c>
      <c r="AV285" s="6">
        <f t="shared" si="208"/>
        <v>13782.717036269412</v>
      </c>
      <c r="AX285" s="5">
        <f t="shared" si="209"/>
        <v>8059.2</v>
      </c>
      <c r="AY285" s="5">
        <f t="shared" si="238"/>
        <v>5265.3556969346446</v>
      </c>
      <c r="AZ285" s="5">
        <f t="shared" si="239"/>
        <v>5143.1948665991222</v>
      </c>
      <c r="BA285" s="5">
        <f t="shared" si="240"/>
        <v>6372.4</v>
      </c>
      <c r="BB285" s="5">
        <f t="shared" si="241"/>
        <v>12744.827586206897</v>
      </c>
      <c r="BC285" s="5">
        <f t="shared" si="242"/>
        <v>5272.6342710997442</v>
      </c>
      <c r="BD285" s="5">
        <f t="shared" si="243"/>
        <v>5461.7002510346692</v>
      </c>
      <c r="BE285" s="5">
        <f t="shared" si="244"/>
        <v>6245.7632933104633</v>
      </c>
      <c r="BF285" s="5">
        <f t="shared" si="245"/>
        <v>4462.1848739495799</v>
      </c>
      <c r="BG285" s="5">
        <f t="shared" si="246"/>
        <v>5068.5112781954886</v>
      </c>
      <c r="BH285" s="5">
        <f t="shared" si="247"/>
        <v>5859.9620493358634</v>
      </c>
      <c r="BI285" s="5">
        <f t="shared" si="248"/>
        <v>4841.9556566230813</v>
      </c>
      <c r="BJ285" s="5">
        <f t="shared" si="249"/>
        <v>5028.9017341040462</v>
      </c>
      <c r="BK285" s="5">
        <f t="shared" si="250"/>
        <v>6734.6483066617038</v>
      </c>
      <c r="BL285" s="6">
        <f t="shared" si="210"/>
        <v>6182.9457045753788</v>
      </c>
      <c r="BN285" s="13">
        <v>27.056866058851639</v>
      </c>
      <c r="BO285" s="13">
        <v>19.962448142053265</v>
      </c>
      <c r="BP285" s="13">
        <v>24.443595823229828</v>
      </c>
      <c r="BQ285" s="13">
        <v>24</v>
      </c>
      <c r="BR285" s="13">
        <v>21</v>
      </c>
      <c r="BS285" s="62">
        <v>17.7</v>
      </c>
      <c r="BT285" s="14">
        <v>22.72524664538426</v>
      </c>
      <c r="BU285" s="14">
        <v>22.82</v>
      </c>
      <c r="BV285" s="13">
        <v>25.23</v>
      </c>
      <c r="BW285" s="14">
        <v>25.753</v>
      </c>
      <c r="BX285" s="14">
        <v>24.05</v>
      </c>
      <c r="BY285" s="13">
        <v>24.21</v>
      </c>
      <c r="BZ285" s="13">
        <v>24.952950217583933</v>
      </c>
      <c r="CA285" s="13">
        <v>19.669775362418811</v>
      </c>
      <c r="CB285" s="14">
        <f t="shared" si="211"/>
        <v>23.112420160680124</v>
      </c>
      <c r="CD285" s="5">
        <v>27860</v>
      </c>
      <c r="CE285" s="5">
        <v>27368</v>
      </c>
      <c r="CF285" s="5">
        <v>26642</v>
      </c>
      <c r="CG285" s="5">
        <v>26835</v>
      </c>
      <c r="CH285" s="5">
        <v>25500</v>
      </c>
      <c r="CI285" s="6">
        <v>24135</v>
      </c>
      <c r="CJ285" s="5">
        <v>27810</v>
      </c>
      <c r="CK285" s="6">
        <v>25648</v>
      </c>
      <c r="CL285" s="5">
        <v>25127</v>
      </c>
      <c r="CM285" s="6">
        <v>26425</v>
      </c>
      <c r="CN285" s="6">
        <v>26373</v>
      </c>
      <c r="CO285" s="5">
        <v>25918</v>
      </c>
      <c r="CP285" s="5">
        <v>25284</v>
      </c>
      <c r="CQ285" s="5">
        <v>26420</v>
      </c>
      <c r="CR285" s="6">
        <f t="shared" si="212"/>
        <v>26238.928571428572</v>
      </c>
      <c r="CT285" s="13">
        <v>25</v>
      </c>
      <c r="CU285" s="13">
        <v>34.58</v>
      </c>
      <c r="CV285" s="13">
        <v>35.531999999999996</v>
      </c>
      <c r="CW285" s="13">
        <v>30</v>
      </c>
      <c r="CX285" s="13">
        <v>14.5</v>
      </c>
      <c r="CY285" s="14">
        <v>31.28</v>
      </c>
      <c r="CZ285" s="13">
        <v>35.373600000000003</v>
      </c>
      <c r="DA285" s="14">
        <v>29.15</v>
      </c>
      <c r="DB285" s="13">
        <v>35.700000000000003</v>
      </c>
      <c r="DC285" s="14">
        <v>33.25</v>
      </c>
      <c r="DD285" s="14">
        <v>31.62</v>
      </c>
      <c r="DE285" s="13">
        <v>35.18</v>
      </c>
      <c r="DF285" s="13">
        <v>34.6</v>
      </c>
      <c r="DG285" s="13">
        <v>26.87</v>
      </c>
      <c r="DH285" s="14">
        <f t="shared" si="213"/>
        <v>30.902542857142862</v>
      </c>
      <c r="DJ285" s="5">
        <v>16790</v>
      </c>
      <c r="DK285" s="5">
        <v>15173</v>
      </c>
      <c r="DL285" s="5">
        <v>15229</v>
      </c>
      <c r="DM285" s="5">
        <v>15931</v>
      </c>
      <c r="DN285" s="5">
        <v>15400</v>
      </c>
      <c r="DO285" s="6">
        <v>13744</v>
      </c>
      <c r="DP285" s="5">
        <v>16100</v>
      </c>
      <c r="DQ285" s="5">
        <v>15172</v>
      </c>
      <c r="DR285" s="5">
        <v>13275</v>
      </c>
      <c r="DS285" s="6">
        <v>14044</v>
      </c>
      <c r="DT285" s="6">
        <v>15441</v>
      </c>
      <c r="DU285" s="5">
        <v>14195</v>
      </c>
      <c r="DV285" s="5">
        <v>14500</v>
      </c>
      <c r="DW285" s="5">
        <v>15080</v>
      </c>
      <c r="DX285" s="6">
        <f t="shared" si="214"/>
        <v>15005.285714285714</v>
      </c>
    </row>
    <row r="286" spans="1:128" x14ac:dyDescent="0.25">
      <c r="A286" s="7">
        <v>281</v>
      </c>
      <c r="B286" s="5">
        <f t="shared" si="204"/>
        <v>20404.080426954511</v>
      </c>
      <c r="C286" s="5">
        <f t="shared" si="215"/>
        <v>21711.435444343813</v>
      </c>
      <c r="D286" s="5">
        <f t="shared" si="216"/>
        <v>18211.028810283118</v>
      </c>
      <c r="E286" s="5">
        <f t="shared" si="217"/>
        <v>19789.900000000001</v>
      </c>
      <c r="F286" s="5">
        <f t="shared" si="218"/>
        <v>27316.256157635467</v>
      </c>
      <c r="G286" s="5">
        <f t="shared" si="219"/>
        <v>21626.106885441925</v>
      </c>
      <c r="H286" s="5">
        <f t="shared" si="220"/>
        <v>20142.811199915359</v>
      </c>
      <c r="I286" s="5">
        <f t="shared" si="221"/>
        <v>19726.972228921502</v>
      </c>
      <c r="J286" s="5">
        <f t="shared" si="222"/>
        <v>16413.19557549536</v>
      </c>
      <c r="K286" s="5">
        <f t="shared" si="223"/>
        <v>17370.652805197351</v>
      </c>
      <c r="L286" s="5">
        <f t="shared" si="224"/>
        <v>19002.653079236195</v>
      </c>
      <c r="M286" s="5">
        <f t="shared" si="225"/>
        <v>17677.944100700672</v>
      </c>
      <c r="N286" s="5">
        <f t="shared" si="226"/>
        <v>17176.723329739471</v>
      </c>
      <c r="O286" s="5">
        <f t="shared" si="227"/>
        <v>22847.45347090171</v>
      </c>
      <c r="P286" s="6">
        <f t="shared" si="205"/>
        <v>19958.37239391189</v>
      </c>
      <c r="R286" s="5">
        <v>340</v>
      </c>
      <c r="S286" s="5">
        <v>380</v>
      </c>
      <c r="T286" s="5">
        <v>440</v>
      </c>
      <c r="U286" s="5">
        <v>219</v>
      </c>
      <c r="V286" s="5">
        <v>450</v>
      </c>
      <c r="W286" s="5">
        <v>201</v>
      </c>
      <c r="X286" s="5">
        <v>300</v>
      </c>
      <c r="Y286" s="5">
        <v>289</v>
      </c>
      <c r="Z286" s="5">
        <v>247</v>
      </c>
      <c r="AA286" s="5">
        <v>259</v>
      </c>
      <c r="AB286" s="5">
        <v>372</v>
      </c>
      <c r="AC286" s="5">
        <v>412</v>
      </c>
      <c r="AD286" s="5">
        <v>187</v>
      </c>
      <c r="AE286" s="5">
        <v>290</v>
      </c>
      <c r="AF286" s="6">
        <f t="shared" si="206"/>
        <v>313.28571428571428</v>
      </c>
      <c r="AH286" s="5">
        <f t="shared" si="207"/>
        <v>12344.880426954511</v>
      </c>
      <c r="AI286" s="5">
        <f t="shared" si="228"/>
        <v>16446.079747409167</v>
      </c>
      <c r="AJ286" s="5">
        <f t="shared" si="229"/>
        <v>13067.833943683996</v>
      </c>
      <c r="AK286" s="5">
        <f t="shared" si="230"/>
        <v>13417.5</v>
      </c>
      <c r="AL286" s="5">
        <f t="shared" si="231"/>
        <v>14571.428571428571</v>
      </c>
      <c r="AM286" s="5">
        <f t="shared" si="231"/>
        <v>16353.472614342179</v>
      </c>
      <c r="AN286" s="5">
        <f t="shared" si="203"/>
        <v>14681.110948880691</v>
      </c>
      <c r="AO286" s="5">
        <f t="shared" si="203"/>
        <v>13481.208935611039</v>
      </c>
      <c r="AP286" s="5">
        <f t="shared" si="232"/>
        <v>11951.010701545778</v>
      </c>
      <c r="AQ286" s="5">
        <f t="shared" si="233"/>
        <v>12302.141527001862</v>
      </c>
      <c r="AR286" s="5">
        <f t="shared" si="234"/>
        <v>13142.691029900334</v>
      </c>
      <c r="AS286" s="5">
        <f t="shared" si="235"/>
        <v>12835.98844407759</v>
      </c>
      <c r="AT286" s="5">
        <f t="shared" si="236"/>
        <v>12147.821595635425</v>
      </c>
      <c r="AU286" s="5">
        <f t="shared" si="237"/>
        <v>16112.805164240008</v>
      </c>
      <c r="AV286" s="6">
        <f t="shared" si="208"/>
        <v>13775.426689336509</v>
      </c>
      <c r="AX286" s="5">
        <f t="shared" si="209"/>
        <v>8059.2</v>
      </c>
      <c r="AY286" s="5">
        <f t="shared" si="238"/>
        <v>5265.3556969346446</v>
      </c>
      <c r="AZ286" s="5">
        <f t="shared" si="239"/>
        <v>5143.1948665991222</v>
      </c>
      <c r="BA286" s="5">
        <f t="shared" si="240"/>
        <v>6372.4</v>
      </c>
      <c r="BB286" s="5">
        <f t="shared" si="241"/>
        <v>12744.827586206897</v>
      </c>
      <c r="BC286" s="5">
        <f t="shared" si="242"/>
        <v>5272.6342710997442</v>
      </c>
      <c r="BD286" s="5">
        <f t="shared" si="243"/>
        <v>5461.7002510346692</v>
      </c>
      <c r="BE286" s="5">
        <f t="shared" si="244"/>
        <v>6245.7632933104633</v>
      </c>
      <c r="BF286" s="5">
        <f t="shared" si="245"/>
        <v>4462.1848739495799</v>
      </c>
      <c r="BG286" s="5">
        <f t="shared" si="246"/>
        <v>5068.5112781954886</v>
      </c>
      <c r="BH286" s="5">
        <f t="shared" si="247"/>
        <v>5859.9620493358634</v>
      </c>
      <c r="BI286" s="5">
        <f t="shared" si="248"/>
        <v>4841.9556566230813</v>
      </c>
      <c r="BJ286" s="5">
        <f t="shared" si="249"/>
        <v>5028.9017341040462</v>
      </c>
      <c r="BK286" s="5">
        <f t="shared" si="250"/>
        <v>6734.6483066617038</v>
      </c>
      <c r="BL286" s="6">
        <f t="shared" si="210"/>
        <v>6182.9457045753788</v>
      </c>
      <c r="BN286" s="13">
        <v>27.081671789224202</v>
      </c>
      <c r="BO286" s="13">
        <v>19.969257418427453</v>
      </c>
      <c r="BP286" s="13">
        <v>24.46495734318087</v>
      </c>
      <c r="BQ286" s="13">
        <v>24</v>
      </c>
      <c r="BR286" s="13">
        <v>21</v>
      </c>
      <c r="BS286" s="62">
        <v>17.71</v>
      </c>
      <c r="BT286" s="14">
        <v>22.731249778167729</v>
      </c>
      <c r="BU286" s="14">
        <v>22.83</v>
      </c>
      <c r="BV286" s="13">
        <v>25.23</v>
      </c>
      <c r="BW286" s="14">
        <v>25.776</v>
      </c>
      <c r="BX286" s="14">
        <v>24.08</v>
      </c>
      <c r="BY286" s="13">
        <v>24.23</v>
      </c>
      <c r="BZ286" s="13">
        <v>24.976329921490702</v>
      </c>
      <c r="CA286" s="13">
        <v>19.676275904063154</v>
      </c>
      <c r="CB286" s="14">
        <f t="shared" si="211"/>
        <v>23.125410153896727</v>
      </c>
      <c r="CD286" s="5">
        <v>27860</v>
      </c>
      <c r="CE286" s="5">
        <v>27368</v>
      </c>
      <c r="CF286" s="5">
        <v>26642</v>
      </c>
      <c r="CG286" s="5">
        <v>26835</v>
      </c>
      <c r="CH286" s="5">
        <v>25500</v>
      </c>
      <c r="CI286" s="6">
        <v>24135</v>
      </c>
      <c r="CJ286" s="5">
        <v>27810</v>
      </c>
      <c r="CK286" s="5">
        <v>25648</v>
      </c>
      <c r="CL286" s="5">
        <v>25127</v>
      </c>
      <c r="CM286" s="6">
        <v>26425</v>
      </c>
      <c r="CN286" s="6">
        <v>26373</v>
      </c>
      <c r="CO286" s="5">
        <v>25918</v>
      </c>
      <c r="CP286" s="5">
        <v>25284</v>
      </c>
      <c r="CQ286" s="5">
        <v>26420</v>
      </c>
      <c r="CR286" s="6">
        <f t="shared" si="212"/>
        <v>26238.928571428572</v>
      </c>
      <c r="CT286" s="13">
        <v>25</v>
      </c>
      <c r="CU286" s="13">
        <v>34.58</v>
      </c>
      <c r="CV286" s="13">
        <v>35.531999999999996</v>
      </c>
      <c r="CW286" s="13">
        <v>30</v>
      </c>
      <c r="CX286" s="13">
        <v>14.5</v>
      </c>
      <c r="CY286" s="14">
        <v>31.28</v>
      </c>
      <c r="CZ286" s="13">
        <v>35.373600000000003</v>
      </c>
      <c r="DA286" s="14">
        <v>29.15</v>
      </c>
      <c r="DB286" s="13">
        <v>35.700000000000003</v>
      </c>
      <c r="DC286" s="14">
        <v>33.25</v>
      </c>
      <c r="DD286" s="13">
        <v>31.62</v>
      </c>
      <c r="DE286" s="13">
        <v>35.18</v>
      </c>
      <c r="DF286" s="13">
        <v>34.6</v>
      </c>
      <c r="DG286" s="13">
        <v>26.87</v>
      </c>
      <c r="DH286" s="14">
        <f t="shared" si="213"/>
        <v>30.902542857142862</v>
      </c>
      <c r="DJ286" s="5">
        <v>16790</v>
      </c>
      <c r="DK286" s="5">
        <v>15173</v>
      </c>
      <c r="DL286" s="5">
        <v>15229</v>
      </c>
      <c r="DM286" s="5">
        <v>15931</v>
      </c>
      <c r="DN286" s="5">
        <v>15400</v>
      </c>
      <c r="DO286" s="6">
        <v>13744</v>
      </c>
      <c r="DP286" s="5">
        <v>16100</v>
      </c>
      <c r="DQ286" s="6">
        <v>15172</v>
      </c>
      <c r="DR286" s="5">
        <v>13275</v>
      </c>
      <c r="DS286" s="6">
        <v>14044</v>
      </c>
      <c r="DT286" s="6">
        <v>15441</v>
      </c>
      <c r="DU286" s="5">
        <v>14195</v>
      </c>
      <c r="DV286" s="5">
        <v>14500</v>
      </c>
      <c r="DW286" s="5">
        <v>15080</v>
      </c>
      <c r="DX286" s="6">
        <f t="shared" si="214"/>
        <v>15005.285714285714</v>
      </c>
    </row>
    <row r="287" spans="1:128" x14ac:dyDescent="0.25">
      <c r="A287" s="7">
        <v>282</v>
      </c>
      <c r="B287" s="5">
        <f t="shared" si="204"/>
        <v>20392.823452081331</v>
      </c>
      <c r="C287" s="5">
        <f t="shared" si="215"/>
        <v>21705.849348753422</v>
      </c>
      <c r="D287" s="5">
        <f t="shared" si="216"/>
        <v>18199.669078776929</v>
      </c>
      <c r="E287" s="5">
        <f t="shared" si="217"/>
        <v>19789.900000000001</v>
      </c>
      <c r="F287" s="5">
        <f t="shared" si="218"/>
        <v>27316.256157635467</v>
      </c>
      <c r="G287" s="5">
        <f t="shared" si="219"/>
        <v>21626.106885441925</v>
      </c>
      <c r="H287" s="5">
        <f t="shared" si="220"/>
        <v>20138.948831043512</v>
      </c>
      <c r="I287" s="5">
        <f t="shared" si="221"/>
        <v>19721.069773170359</v>
      </c>
      <c r="J287" s="5">
        <f t="shared" si="222"/>
        <v>16413.19557549536</v>
      </c>
      <c r="K287" s="5">
        <f t="shared" si="223"/>
        <v>17359.208952614092</v>
      </c>
      <c r="L287" s="5">
        <f t="shared" si="224"/>
        <v>18991.746281701009</v>
      </c>
      <c r="M287" s="5">
        <f t="shared" si="225"/>
        <v>17667.35771847875</v>
      </c>
      <c r="N287" s="5">
        <f t="shared" si="226"/>
        <v>17165.403018862587</v>
      </c>
      <c r="O287" s="5">
        <f t="shared" si="227"/>
        <v>22842.150865458163</v>
      </c>
      <c r="P287" s="6">
        <f t="shared" si="205"/>
        <v>19952.120424250923</v>
      </c>
      <c r="R287" s="5">
        <v>340</v>
      </c>
      <c r="S287" s="5">
        <v>380</v>
      </c>
      <c r="T287" s="5">
        <v>440</v>
      </c>
      <c r="U287" s="5">
        <v>219</v>
      </c>
      <c r="V287" s="5">
        <v>450</v>
      </c>
      <c r="W287" s="5">
        <v>201</v>
      </c>
      <c r="X287" s="5">
        <v>300</v>
      </c>
      <c r="Y287" s="5">
        <v>288.89999999999998</v>
      </c>
      <c r="Z287" s="5">
        <v>247</v>
      </c>
      <c r="AA287" s="5">
        <v>259</v>
      </c>
      <c r="AB287" s="5">
        <v>372</v>
      </c>
      <c r="AC287" s="5">
        <v>412</v>
      </c>
      <c r="AD287" s="5">
        <v>187</v>
      </c>
      <c r="AE287" s="5">
        <v>290</v>
      </c>
      <c r="AF287" s="6">
        <f t="shared" si="206"/>
        <v>313.27857142857141</v>
      </c>
      <c r="AH287" s="5">
        <f t="shared" si="207"/>
        <v>12333.623452081332</v>
      </c>
      <c r="AI287" s="5">
        <f t="shared" si="228"/>
        <v>16440.493651818779</v>
      </c>
      <c r="AJ287" s="5">
        <f t="shared" si="229"/>
        <v>13056.474212177807</v>
      </c>
      <c r="AK287" s="5">
        <f t="shared" si="230"/>
        <v>13417.5</v>
      </c>
      <c r="AL287" s="5">
        <f t="shared" si="231"/>
        <v>14571.428571428571</v>
      </c>
      <c r="AM287" s="5">
        <f t="shared" si="231"/>
        <v>16353.472614342179</v>
      </c>
      <c r="AN287" s="5">
        <f t="shared" si="203"/>
        <v>14677.248580008843</v>
      </c>
      <c r="AO287" s="5">
        <f t="shared" si="203"/>
        <v>13475.306479859895</v>
      </c>
      <c r="AP287" s="5">
        <f t="shared" si="232"/>
        <v>11951.010701545778</v>
      </c>
      <c r="AQ287" s="5">
        <f t="shared" si="233"/>
        <v>12290.697674418605</v>
      </c>
      <c r="AR287" s="5">
        <f t="shared" si="234"/>
        <v>13131.784232365144</v>
      </c>
      <c r="AS287" s="5">
        <f t="shared" si="235"/>
        <v>12825.40206185567</v>
      </c>
      <c r="AT287" s="5">
        <f t="shared" si="236"/>
        <v>12136.501284758542</v>
      </c>
      <c r="AU287" s="5">
        <f t="shared" si="237"/>
        <v>16107.502558796461</v>
      </c>
      <c r="AV287" s="6">
        <f t="shared" si="208"/>
        <v>13769.174719675544</v>
      </c>
      <c r="AX287" s="5">
        <f t="shared" si="209"/>
        <v>8059.2</v>
      </c>
      <c r="AY287" s="5">
        <f t="shared" si="238"/>
        <v>5265.3556969346446</v>
      </c>
      <c r="AZ287" s="5">
        <f t="shared" si="239"/>
        <v>5143.1948665991222</v>
      </c>
      <c r="BA287" s="5">
        <f t="shared" si="240"/>
        <v>6372.4</v>
      </c>
      <c r="BB287" s="5">
        <f t="shared" si="241"/>
        <v>12744.827586206897</v>
      </c>
      <c r="BC287" s="5">
        <f t="shared" si="242"/>
        <v>5272.6342710997442</v>
      </c>
      <c r="BD287" s="5">
        <f t="shared" si="243"/>
        <v>5461.7002510346692</v>
      </c>
      <c r="BE287" s="5">
        <f t="shared" si="244"/>
        <v>6245.7632933104633</v>
      </c>
      <c r="BF287" s="5">
        <f t="shared" si="245"/>
        <v>4462.1848739495799</v>
      </c>
      <c r="BG287" s="5">
        <f t="shared" si="246"/>
        <v>5068.5112781954886</v>
      </c>
      <c r="BH287" s="5">
        <f t="shared" si="247"/>
        <v>5859.9620493358634</v>
      </c>
      <c r="BI287" s="5">
        <f t="shared" si="248"/>
        <v>4841.9556566230813</v>
      </c>
      <c r="BJ287" s="5">
        <f t="shared" si="249"/>
        <v>5028.9017341040462</v>
      </c>
      <c r="BK287" s="5">
        <f t="shared" si="250"/>
        <v>6734.6483066617038</v>
      </c>
      <c r="BL287" s="6">
        <f t="shared" si="210"/>
        <v>6182.9457045753788</v>
      </c>
      <c r="BN287" s="13">
        <v>27.1063893995874</v>
      </c>
      <c r="BO287" s="13">
        <v>19.976042505491797</v>
      </c>
      <c r="BP287" s="13">
        <v>24.486242978354085</v>
      </c>
      <c r="BQ287" s="13">
        <v>24</v>
      </c>
      <c r="BR287" s="13">
        <v>21</v>
      </c>
      <c r="BS287" s="62">
        <v>17.71</v>
      </c>
      <c r="BT287" s="14">
        <v>22.737231585390163</v>
      </c>
      <c r="BU287" s="14">
        <v>22.84</v>
      </c>
      <c r="BV287" s="13">
        <v>25.23</v>
      </c>
      <c r="BW287" s="14">
        <v>25.8</v>
      </c>
      <c r="BX287" s="14">
        <v>24.1</v>
      </c>
      <c r="BY287" s="13">
        <v>24.25</v>
      </c>
      <c r="BZ287" s="13">
        <v>24.999626571212147</v>
      </c>
      <c r="CA287" s="13">
        <v>19.682753353148556</v>
      </c>
      <c r="CB287" s="14">
        <f t="shared" si="211"/>
        <v>23.137020456656014</v>
      </c>
      <c r="CD287" s="5">
        <v>27860</v>
      </c>
      <c r="CE287" s="5">
        <v>27368</v>
      </c>
      <c r="CF287" s="5">
        <v>26642</v>
      </c>
      <c r="CG287" s="5">
        <v>26835</v>
      </c>
      <c r="CH287" s="5">
        <v>25500</v>
      </c>
      <c r="CI287" s="6">
        <v>24135</v>
      </c>
      <c r="CJ287" s="5">
        <v>27810</v>
      </c>
      <c r="CK287" s="6">
        <v>25648</v>
      </c>
      <c r="CL287" s="5">
        <v>25127</v>
      </c>
      <c r="CM287" s="6">
        <v>26425</v>
      </c>
      <c r="CN287" s="6">
        <v>26373</v>
      </c>
      <c r="CO287" s="5">
        <v>25918</v>
      </c>
      <c r="CP287" s="5">
        <v>25284</v>
      </c>
      <c r="CQ287" s="5">
        <v>26420</v>
      </c>
      <c r="CR287" s="6">
        <f t="shared" si="212"/>
        <v>26238.928571428572</v>
      </c>
      <c r="CT287" s="13">
        <v>25</v>
      </c>
      <c r="CU287" s="13">
        <v>34.58</v>
      </c>
      <c r="CV287" s="13">
        <v>35.531999999999996</v>
      </c>
      <c r="CW287" s="13">
        <v>30</v>
      </c>
      <c r="CX287" s="13">
        <v>14.5</v>
      </c>
      <c r="CY287" s="14">
        <v>31.28</v>
      </c>
      <c r="CZ287" s="13">
        <v>35.373600000000003</v>
      </c>
      <c r="DA287" s="14">
        <v>29.15</v>
      </c>
      <c r="DB287" s="13">
        <v>35.700000000000003</v>
      </c>
      <c r="DC287" s="14">
        <v>33.25</v>
      </c>
      <c r="DD287" s="14">
        <v>31.62</v>
      </c>
      <c r="DE287" s="13">
        <v>35.18</v>
      </c>
      <c r="DF287" s="13">
        <v>34.6</v>
      </c>
      <c r="DG287" s="13">
        <v>26.87</v>
      </c>
      <c r="DH287" s="14">
        <f t="shared" si="213"/>
        <v>30.902542857142862</v>
      </c>
      <c r="DJ287" s="5">
        <v>16790</v>
      </c>
      <c r="DK287" s="5">
        <v>15173</v>
      </c>
      <c r="DL287" s="5">
        <v>15229</v>
      </c>
      <c r="DM287" s="5">
        <v>15931</v>
      </c>
      <c r="DN287" s="5">
        <v>15400</v>
      </c>
      <c r="DO287" s="6">
        <v>13744</v>
      </c>
      <c r="DP287" s="5">
        <v>16100</v>
      </c>
      <c r="DQ287" s="6">
        <v>15172</v>
      </c>
      <c r="DR287" s="5">
        <v>13275</v>
      </c>
      <c r="DS287" s="6">
        <v>14044</v>
      </c>
      <c r="DT287" s="6">
        <v>15441</v>
      </c>
      <c r="DU287" s="5">
        <v>14195</v>
      </c>
      <c r="DV287" s="5">
        <v>14500</v>
      </c>
      <c r="DW287" s="5">
        <v>15080</v>
      </c>
      <c r="DX287" s="6">
        <f t="shared" si="214"/>
        <v>15005.285714285714</v>
      </c>
    </row>
    <row r="288" spans="1:128" x14ac:dyDescent="0.25">
      <c r="A288" s="7">
        <v>283</v>
      </c>
      <c r="B288" s="5">
        <f t="shared" si="204"/>
        <v>20381.626727456009</v>
      </c>
      <c r="C288" s="5">
        <f t="shared" si="215"/>
        <v>21700.286800351685</v>
      </c>
      <c r="D288" s="5">
        <f t="shared" si="216"/>
        <v>18188.369186840944</v>
      </c>
      <c r="E288" s="5">
        <f t="shared" si="217"/>
        <v>19789.900000000001</v>
      </c>
      <c r="F288" s="5">
        <f t="shared" si="218"/>
        <v>27316.256157635467</v>
      </c>
      <c r="G288" s="5">
        <f t="shared" si="219"/>
        <v>21616.878063424803</v>
      </c>
      <c r="H288" s="5">
        <f t="shared" si="220"/>
        <v>20135.102155251374</v>
      </c>
      <c r="I288" s="5">
        <f t="shared" si="221"/>
        <v>19721.069773170359</v>
      </c>
      <c r="J288" s="5">
        <f t="shared" si="222"/>
        <v>16413.19557549536</v>
      </c>
      <c r="K288" s="5">
        <f t="shared" si="223"/>
        <v>17348.261888116875</v>
      </c>
      <c r="L288" s="5">
        <f t="shared" si="224"/>
        <v>18980.857571723922</v>
      </c>
      <c r="M288" s="5">
        <f t="shared" si="225"/>
        <v>17656.788783940756</v>
      </c>
      <c r="N288" s="5">
        <f t="shared" si="226"/>
        <v>17154.143746942802</v>
      </c>
      <c r="O288" s="5">
        <f t="shared" si="227"/>
        <v>22836.870500787678</v>
      </c>
      <c r="P288" s="6">
        <f t="shared" si="205"/>
        <v>19945.686209367002</v>
      </c>
      <c r="R288" s="5">
        <v>340</v>
      </c>
      <c r="S288" s="5">
        <v>380</v>
      </c>
      <c r="T288" s="5">
        <v>440</v>
      </c>
      <c r="U288" s="5">
        <v>219</v>
      </c>
      <c r="V288" s="5">
        <v>450</v>
      </c>
      <c r="W288" s="5">
        <v>201</v>
      </c>
      <c r="X288" s="5">
        <v>300</v>
      </c>
      <c r="Y288" s="5">
        <v>288.89999999999998</v>
      </c>
      <c r="Z288" s="5">
        <v>247</v>
      </c>
      <c r="AA288" s="5">
        <v>259</v>
      </c>
      <c r="AB288" s="5">
        <v>372</v>
      </c>
      <c r="AC288" s="5">
        <v>412</v>
      </c>
      <c r="AD288" s="5">
        <v>187</v>
      </c>
      <c r="AE288" s="5">
        <v>290</v>
      </c>
      <c r="AF288" s="6">
        <f t="shared" si="206"/>
        <v>313.27857142857141</v>
      </c>
      <c r="AH288" s="5">
        <f t="shared" si="207"/>
        <v>12322.426727456008</v>
      </c>
      <c r="AI288" s="5">
        <f t="shared" si="228"/>
        <v>16434.931103417042</v>
      </c>
      <c r="AJ288" s="5">
        <f t="shared" si="229"/>
        <v>13045.174320241824</v>
      </c>
      <c r="AK288" s="5">
        <f t="shared" si="230"/>
        <v>13417.5</v>
      </c>
      <c r="AL288" s="5">
        <f t="shared" si="231"/>
        <v>14571.428571428571</v>
      </c>
      <c r="AM288" s="5">
        <f t="shared" si="231"/>
        <v>16344.243792325058</v>
      </c>
      <c r="AN288" s="5">
        <f t="shared" si="203"/>
        <v>14673.401904216706</v>
      </c>
      <c r="AO288" s="5">
        <f t="shared" si="203"/>
        <v>13475.306479859895</v>
      </c>
      <c r="AP288" s="5">
        <f t="shared" si="232"/>
        <v>11951.010701545778</v>
      </c>
      <c r="AQ288" s="5">
        <f t="shared" si="233"/>
        <v>12279.750609921388</v>
      </c>
      <c r="AR288" s="5">
        <f t="shared" si="234"/>
        <v>13120.895522388058</v>
      </c>
      <c r="AS288" s="5">
        <f t="shared" si="235"/>
        <v>12814.833127317675</v>
      </c>
      <c r="AT288" s="5">
        <f t="shared" si="236"/>
        <v>12125.242012838755</v>
      </c>
      <c r="AU288" s="5">
        <f t="shared" si="237"/>
        <v>16102.222194125976</v>
      </c>
      <c r="AV288" s="6">
        <f t="shared" si="208"/>
        <v>13762.740504791622</v>
      </c>
      <c r="AX288" s="5">
        <f t="shared" si="209"/>
        <v>8059.2</v>
      </c>
      <c r="AY288" s="5">
        <f t="shared" si="238"/>
        <v>5265.3556969346446</v>
      </c>
      <c r="AZ288" s="5">
        <f t="shared" si="239"/>
        <v>5143.1948665991222</v>
      </c>
      <c r="BA288" s="5">
        <f t="shared" si="240"/>
        <v>6372.4</v>
      </c>
      <c r="BB288" s="5">
        <f t="shared" si="241"/>
        <v>12744.827586206897</v>
      </c>
      <c r="BC288" s="5">
        <f t="shared" si="242"/>
        <v>5272.6342710997442</v>
      </c>
      <c r="BD288" s="5">
        <f t="shared" si="243"/>
        <v>5461.7002510346692</v>
      </c>
      <c r="BE288" s="5">
        <f t="shared" si="244"/>
        <v>6245.7632933104633</v>
      </c>
      <c r="BF288" s="5">
        <f t="shared" si="245"/>
        <v>4462.1848739495799</v>
      </c>
      <c r="BG288" s="5">
        <f t="shared" si="246"/>
        <v>5068.5112781954886</v>
      </c>
      <c r="BH288" s="5">
        <f t="shared" si="247"/>
        <v>5859.9620493358634</v>
      </c>
      <c r="BI288" s="5">
        <f t="shared" si="248"/>
        <v>4841.9556566230813</v>
      </c>
      <c r="BJ288" s="5">
        <f t="shared" si="249"/>
        <v>5028.9017341040462</v>
      </c>
      <c r="BK288" s="5">
        <f t="shared" si="250"/>
        <v>6734.6483066617038</v>
      </c>
      <c r="BL288" s="6">
        <f t="shared" si="210"/>
        <v>6182.9457045753788</v>
      </c>
      <c r="BN288" s="13">
        <v>27.131019513801654</v>
      </c>
      <c r="BO288" s="13">
        <v>19.982803574498583</v>
      </c>
      <c r="BP288" s="13">
        <v>24.507453265988516</v>
      </c>
      <c r="BQ288" s="13">
        <v>24</v>
      </c>
      <c r="BR288" s="13">
        <v>21</v>
      </c>
      <c r="BS288" s="62">
        <v>17.72</v>
      </c>
      <c r="BT288" s="14">
        <v>22.743192218029456</v>
      </c>
      <c r="BU288" s="14">
        <v>22.84</v>
      </c>
      <c r="BV288" s="13">
        <v>25.23</v>
      </c>
      <c r="BW288" s="14">
        <v>25.823</v>
      </c>
      <c r="BX288" s="14">
        <v>24.12</v>
      </c>
      <c r="BY288" s="13">
        <v>24.27</v>
      </c>
      <c r="BZ288" s="13">
        <v>25.022840754744351</v>
      </c>
      <c r="CA288" s="13">
        <v>19.68920787316268</v>
      </c>
      <c r="CB288" s="14">
        <f t="shared" si="211"/>
        <v>23.148536942873232</v>
      </c>
      <c r="CD288" s="5">
        <v>27860</v>
      </c>
      <c r="CE288" s="5">
        <v>27368</v>
      </c>
      <c r="CF288" s="5">
        <v>26642</v>
      </c>
      <c r="CG288" s="5">
        <v>26835</v>
      </c>
      <c r="CH288" s="5">
        <v>25500</v>
      </c>
      <c r="CI288" s="6">
        <v>24135</v>
      </c>
      <c r="CJ288" s="5">
        <v>27810</v>
      </c>
      <c r="CK288" s="6">
        <v>25648</v>
      </c>
      <c r="CL288" s="5">
        <v>25127</v>
      </c>
      <c r="CM288" s="6">
        <v>26425</v>
      </c>
      <c r="CN288" s="6">
        <v>26373</v>
      </c>
      <c r="CO288" s="5">
        <v>25918</v>
      </c>
      <c r="CP288" s="5">
        <v>25284</v>
      </c>
      <c r="CQ288" s="5">
        <v>26420</v>
      </c>
      <c r="CR288" s="6">
        <f t="shared" si="212"/>
        <v>26238.928571428572</v>
      </c>
      <c r="CT288" s="13">
        <v>25</v>
      </c>
      <c r="CU288" s="13">
        <v>34.58</v>
      </c>
      <c r="CV288" s="13">
        <v>35.531999999999996</v>
      </c>
      <c r="CW288" s="13">
        <v>30</v>
      </c>
      <c r="CX288" s="13">
        <v>14.5</v>
      </c>
      <c r="CY288" s="14">
        <v>31.28</v>
      </c>
      <c r="CZ288" s="13">
        <v>35.373600000000003</v>
      </c>
      <c r="DA288" s="14">
        <v>29.15</v>
      </c>
      <c r="DB288" s="13">
        <v>35.700000000000003</v>
      </c>
      <c r="DC288" s="14">
        <v>33.25</v>
      </c>
      <c r="DD288" s="13">
        <v>31.62</v>
      </c>
      <c r="DE288" s="13">
        <v>35.18</v>
      </c>
      <c r="DF288" s="13">
        <v>34.6</v>
      </c>
      <c r="DG288" s="13">
        <v>26.87</v>
      </c>
      <c r="DH288" s="14">
        <f t="shared" si="213"/>
        <v>30.902542857142862</v>
      </c>
      <c r="DJ288" s="5">
        <v>16790</v>
      </c>
      <c r="DK288" s="5">
        <v>15173</v>
      </c>
      <c r="DL288" s="5">
        <v>15229</v>
      </c>
      <c r="DM288" s="5">
        <v>15931</v>
      </c>
      <c r="DN288" s="5">
        <v>15400</v>
      </c>
      <c r="DO288" s="6">
        <v>13744</v>
      </c>
      <c r="DP288" s="5">
        <v>16100</v>
      </c>
      <c r="DQ288" s="5">
        <v>15172</v>
      </c>
      <c r="DR288" s="5">
        <v>13275</v>
      </c>
      <c r="DS288" s="6">
        <v>14044</v>
      </c>
      <c r="DT288" s="6">
        <v>15441</v>
      </c>
      <c r="DU288" s="5">
        <v>14195</v>
      </c>
      <c r="DV288" s="5">
        <v>14500</v>
      </c>
      <c r="DW288" s="5">
        <v>15080</v>
      </c>
      <c r="DX288" s="6">
        <f t="shared" si="214"/>
        <v>15005.285714285714</v>
      </c>
    </row>
    <row r="289" spans="1:128" x14ac:dyDescent="0.25">
      <c r="A289" s="7">
        <v>284</v>
      </c>
      <c r="B289" s="5">
        <f t="shared" si="204"/>
        <v>20370.489701067381</v>
      </c>
      <c r="C289" s="5">
        <f t="shared" si="215"/>
        <v>21694.747615932036</v>
      </c>
      <c r="D289" s="5">
        <f t="shared" si="216"/>
        <v>18177.128592652713</v>
      </c>
      <c r="E289" s="5">
        <f t="shared" si="217"/>
        <v>19789.900000000001</v>
      </c>
      <c r="F289" s="5">
        <f t="shared" si="218"/>
        <v>27316.256157635467</v>
      </c>
      <c r="G289" s="5">
        <f t="shared" si="219"/>
        <v>21616.878063424803</v>
      </c>
      <c r="H289" s="5">
        <f t="shared" si="220"/>
        <v>20131.27105313565</v>
      </c>
      <c r="I289" s="5">
        <f t="shared" si="221"/>
        <v>19715.172483682454</v>
      </c>
      <c r="J289" s="5">
        <f t="shared" si="222"/>
        <v>16413.19557549536</v>
      </c>
      <c r="K289" s="5">
        <f t="shared" si="223"/>
        <v>17337.334306903991</v>
      </c>
      <c r="L289" s="5">
        <f t="shared" si="224"/>
        <v>18964.558322627789</v>
      </c>
      <c r="M289" s="5">
        <f t="shared" si="225"/>
        <v>17640.968002302092</v>
      </c>
      <c r="N289" s="5">
        <f t="shared" si="226"/>
        <v>17142.944951651363</v>
      </c>
      <c r="O289" s="5">
        <f t="shared" si="227"/>
        <v>22831.612204380563</v>
      </c>
      <c r="P289" s="6">
        <f t="shared" si="205"/>
        <v>19938.746930777976</v>
      </c>
      <c r="R289" s="5">
        <v>340</v>
      </c>
      <c r="S289" s="5">
        <v>380</v>
      </c>
      <c r="T289" s="5">
        <v>440</v>
      </c>
      <c r="U289" s="5">
        <v>219</v>
      </c>
      <c r="V289" s="5">
        <v>450</v>
      </c>
      <c r="W289" s="5">
        <v>201</v>
      </c>
      <c r="X289" s="5">
        <v>300</v>
      </c>
      <c r="Y289" s="5">
        <v>288.89999999999998</v>
      </c>
      <c r="Z289" s="5">
        <v>247</v>
      </c>
      <c r="AA289" s="5">
        <v>259</v>
      </c>
      <c r="AB289" s="5">
        <v>372</v>
      </c>
      <c r="AC289" s="5">
        <v>412</v>
      </c>
      <c r="AD289" s="5">
        <v>187</v>
      </c>
      <c r="AE289" s="5">
        <v>290</v>
      </c>
      <c r="AF289" s="6">
        <f t="shared" si="206"/>
        <v>313.27857142857141</v>
      </c>
      <c r="AH289" s="5">
        <f t="shared" si="207"/>
        <v>12311.289701067382</v>
      </c>
      <c r="AI289" s="5">
        <f t="shared" si="228"/>
        <v>16429.391918997393</v>
      </c>
      <c r="AJ289" s="5">
        <f t="shared" si="229"/>
        <v>13033.93372605359</v>
      </c>
      <c r="AK289" s="5">
        <f t="shared" si="230"/>
        <v>13417.5</v>
      </c>
      <c r="AL289" s="5">
        <f t="shared" si="231"/>
        <v>14571.428571428571</v>
      </c>
      <c r="AM289" s="5">
        <f t="shared" si="231"/>
        <v>16344.243792325058</v>
      </c>
      <c r="AN289" s="5">
        <f t="shared" si="203"/>
        <v>14669.570802100981</v>
      </c>
      <c r="AO289" s="5">
        <f t="shared" si="203"/>
        <v>13469.409190371991</v>
      </c>
      <c r="AP289" s="5">
        <f t="shared" si="232"/>
        <v>11951.010701545778</v>
      </c>
      <c r="AQ289" s="5">
        <f t="shared" si="233"/>
        <v>12268.823028708504</v>
      </c>
      <c r="AR289" s="5">
        <f t="shared" si="234"/>
        <v>13104.596273291927</v>
      </c>
      <c r="AS289" s="5">
        <f t="shared" si="235"/>
        <v>12799.012345679012</v>
      </c>
      <c r="AT289" s="5">
        <f t="shared" si="236"/>
        <v>12114.043217547316</v>
      </c>
      <c r="AU289" s="5">
        <f t="shared" si="237"/>
        <v>16096.963897718859</v>
      </c>
      <c r="AV289" s="6">
        <f t="shared" si="208"/>
        <v>13755.801226202599</v>
      </c>
      <c r="AX289" s="5">
        <f t="shared" si="209"/>
        <v>8059.2</v>
      </c>
      <c r="AY289" s="5">
        <f t="shared" si="238"/>
        <v>5265.3556969346446</v>
      </c>
      <c r="AZ289" s="5">
        <f t="shared" si="239"/>
        <v>5143.1948665991222</v>
      </c>
      <c r="BA289" s="5">
        <f t="shared" si="240"/>
        <v>6372.4</v>
      </c>
      <c r="BB289" s="5">
        <f t="shared" si="241"/>
        <v>12744.827586206897</v>
      </c>
      <c r="BC289" s="5">
        <f t="shared" si="242"/>
        <v>5272.6342710997442</v>
      </c>
      <c r="BD289" s="5">
        <f t="shared" si="243"/>
        <v>5461.7002510346692</v>
      </c>
      <c r="BE289" s="5">
        <f t="shared" si="244"/>
        <v>6245.7632933104633</v>
      </c>
      <c r="BF289" s="5">
        <f t="shared" si="245"/>
        <v>4462.1848739495799</v>
      </c>
      <c r="BG289" s="5">
        <f t="shared" si="246"/>
        <v>5068.5112781954886</v>
      </c>
      <c r="BH289" s="5">
        <f t="shared" si="247"/>
        <v>5859.9620493358634</v>
      </c>
      <c r="BI289" s="5">
        <f t="shared" si="248"/>
        <v>4841.9556566230813</v>
      </c>
      <c r="BJ289" s="5">
        <f t="shared" si="249"/>
        <v>5028.9017341040462</v>
      </c>
      <c r="BK289" s="5">
        <f t="shared" si="250"/>
        <v>6734.6483066617038</v>
      </c>
      <c r="BL289" s="6">
        <f t="shared" si="210"/>
        <v>6182.9457045753788</v>
      </c>
      <c r="BN289" s="13">
        <v>27.155562749125679</v>
      </c>
      <c r="BO289" s="13">
        <v>19.989540794887901</v>
      </c>
      <c r="BP289" s="13">
        <v>24.528588737638138</v>
      </c>
      <c r="BQ289" s="13">
        <v>24</v>
      </c>
      <c r="BR289" s="13">
        <v>21</v>
      </c>
      <c r="BS289" s="62">
        <v>17.72</v>
      </c>
      <c r="BT289" s="14">
        <v>22.749131825465849</v>
      </c>
      <c r="BU289" s="14">
        <v>22.85</v>
      </c>
      <c r="BV289" s="13">
        <v>25.23</v>
      </c>
      <c r="BW289" s="14">
        <v>25.846</v>
      </c>
      <c r="BX289" s="14">
        <v>24.15</v>
      </c>
      <c r="BY289" s="13">
        <v>24.3</v>
      </c>
      <c r="BZ289" s="13">
        <v>25.045973053861189</v>
      </c>
      <c r="CA289" s="13">
        <v>19.695639625863144</v>
      </c>
      <c r="CB289" s="14">
        <f t="shared" si="211"/>
        <v>23.161459770488705</v>
      </c>
      <c r="CD289" s="5">
        <v>27860</v>
      </c>
      <c r="CE289" s="5">
        <v>27368</v>
      </c>
      <c r="CF289" s="5">
        <v>26642</v>
      </c>
      <c r="CG289" s="5">
        <v>26835</v>
      </c>
      <c r="CH289" s="5">
        <v>25500</v>
      </c>
      <c r="CI289" s="6">
        <v>24135</v>
      </c>
      <c r="CJ289" s="5">
        <v>27810</v>
      </c>
      <c r="CK289" s="6">
        <v>25648</v>
      </c>
      <c r="CL289" s="5">
        <v>25127</v>
      </c>
      <c r="CM289" s="6">
        <v>26425</v>
      </c>
      <c r="CN289" s="6">
        <v>26373</v>
      </c>
      <c r="CO289" s="5">
        <v>25918</v>
      </c>
      <c r="CP289" s="5">
        <v>25284</v>
      </c>
      <c r="CQ289" s="5">
        <v>26420</v>
      </c>
      <c r="CR289" s="6">
        <f t="shared" si="212"/>
        <v>26238.928571428572</v>
      </c>
      <c r="CT289" s="13">
        <v>25</v>
      </c>
      <c r="CU289" s="13">
        <v>34.58</v>
      </c>
      <c r="CV289" s="13">
        <v>35.531999999999996</v>
      </c>
      <c r="CW289" s="13">
        <v>30</v>
      </c>
      <c r="CX289" s="13">
        <v>14.5</v>
      </c>
      <c r="CY289" s="14">
        <v>31.28</v>
      </c>
      <c r="CZ289" s="13">
        <v>35.373600000000003</v>
      </c>
      <c r="DA289" s="14">
        <v>29.15</v>
      </c>
      <c r="DB289" s="13">
        <v>35.700000000000003</v>
      </c>
      <c r="DC289" s="14">
        <v>33.25</v>
      </c>
      <c r="DD289" s="14">
        <v>31.62</v>
      </c>
      <c r="DE289" s="13">
        <v>35.18</v>
      </c>
      <c r="DF289" s="13">
        <v>34.6</v>
      </c>
      <c r="DG289" s="13">
        <v>26.87</v>
      </c>
      <c r="DH289" s="14">
        <f t="shared" si="213"/>
        <v>30.902542857142862</v>
      </c>
      <c r="DJ289" s="5">
        <v>16790</v>
      </c>
      <c r="DK289" s="5">
        <v>15173</v>
      </c>
      <c r="DL289" s="5">
        <v>15229</v>
      </c>
      <c r="DM289" s="5">
        <v>15931</v>
      </c>
      <c r="DN289" s="5">
        <v>15400</v>
      </c>
      <c r="DO289" s="6">
        <v>13744</v>
      </c>
      <c r="DP289" s="5">
        <v>16100</v>
      </c>
      <c r="DQ289" s="6">
        <v>15172</v>
      </c>
      <c r="DR289" s="5">
        <v>13275</v>
      </c>
      <c r="DS289" s="6">
        <v>14044</v>
      </c>
      <c r="DT289" s="6">
        <v>15441</v>
      </c>
      <c r="DU289" s="5">
        <v>14195</v>
      </c>
      <c r="DV289" s="5">
        <v>14500</v>
      </c>
      <c r="DW289" s="5">
        <v>15080</v>
      </c>
      <c r="DX289" s="6">
        <f t="shared" si="214"/>
        <v>15005.285714285714</v>
      </c>
    </row>
    <row r="290" spans="1:128" x14ac:dyDescent="0.25">
      <c r="A290" s="7">
        <v>285</v>
      </c>
      <c r="B290" s="5">
        <f t="shared" si="204"/>
        <v>20359.411828006603</v>
      </c>
      <c r="C290" s="5">
        <f t="shared" si="215"/>
        <v>21689.231614358119</v>
      </c>
      <c r="D290" s="5">
        <f t="shared" si="216"/>
        <v>18165.946761292718</v>
      </c>
      <c r="E290" s="5">
        <f t="shared" si="217"/>
        <v>19789.900000000001</v>
      </c>
      <c r="F290" s="5">
        <f t="shared" si="218"/>
        <v>27316.256157635467</v>
      </c>
      <c r="G290" s="5">
        <f t="shared" si="219"/>
        <v>21607.659651810405</v>
      </c>
      <c r="H290" s="5">
        <f t="shared" si="220"/>
        <v>20127.455406620291</v>
      </c>
      <c r="I290" s="5">
        <f t="shared" si="221"/>
        <v>19715.172483682454</v>
      </c>
      <c r="J290" s="5">
        <f t="shared" si="222"/>
        <v>16413.19557549536</v>
      </c>
      <c r="K290" s="5">
        <f t="shared" si="223"/>
        <v>17326.426157007969</v>
      </c>
      <c r="L290" s="5">
        <f t="shared" si="224"/>
        <v>18953.71463518609</v>
      </c>
      <c r="M290" s="5">
        <f t="shared" si="225"/>
        <v>17630.442498728346</v>
      </c>
      <c r="N290" s="5">
        <f t="shared" si="226"/>
        <v>17131.806077928111</v>
      </c>
      <c r="O290" s="5">
        <f t="shared" si="227"/>
        <v>22826.375805671996</v>
      </c>
      <c r="P290" s="6">
        <f t="shared" si="205"/>
        <v>19932.356760958854</v>
      </c>
      <c r="R290" s="5">
        <v>340</v>
      </c>
      <c r="S290" s="5">
        <v>380</v>
      </c>
      <c r="T290" s="5">
        <v>440</v>
      </c>
      <c r="U290" s="5">
        <v>219</v>
      </c>
      <c r="V290" s="5">
        <v>450</v>
      </c>
      <c r="W290" s="5">
        <v>201</v>
      </c>
      <c r="X290" s="5">
        <v>300</v>
      </c>
      <c r="Y290" s="5">
        <v>288.89999999999998</v>
      </c>
      <c r="Z290" s="5">
        <v>247</v>
      </c>
      <c r="AA290" s="5">
        <v>259</v>
      </c>
      <c r="AB290" s="5">
        <v>372</v>
      </c>
      <c r="AC290" s="5">
        <v>412</v>
      </c>
      <c r="AD290" s="5">
        <v>187</v>
      </c>
      <c r="AE290" s="5">
        <v>290</v>
      </c>
      <c r="AF290" s="6">
        <f t="shared" si="206"/>
        <v>313.27857142857141</v>
      </c>
      <c r="AH290" s="5">
        <f t="shared" si="207"/>
        <v>12300.211828006602</v>
      </c>
      <c r="AI290" s="5">
        <f t="shared" si="228"/>
        <v>16423.875917423473</v>
      </c>
      <c r="AJ290" s="5">
        <f t="shared" si="229"/>
        <v>13022.751894693596</v>
      </c>
      <c r="AK290" s="5">
        <f t="shared" si="230"/>
        <v>13417.5</v>
      </c>
      <c r="AL290" s="5">
        <f t="shared" si="231"/>
        <v>14571.428571428571</v>
      </c>
      <c r="AM290" s="5">
        <f t="shared" si="231"/>
        <v>16335.02538071066</v>
      </c>
      <c r="AN290" s="5">
        <f t="shared" si="203"/>
        <v>14665.755155585621</v>
      </c>
      <c r="AO290" s="5">
        <f t="shared" si="203"/>
        <v>13469.409190371991</v>
      </c>
      <c r="AP290" s="5">
        <f t="shared" si="232"/>
        <v>11951.010701545778</v>
      </c>
      <c r="AQ290" s="5">
        <f t="shared" si="233"/>
        <v>12257.914878812478</v>
      </c>
      <c r="AR290" s="5">
        <f t="shared" si="234"/>
        <v>13093.752585850227</v>
      </c>
      <c r="AS290" s="5">
        <f t="shared" si="235"/>
        <v>12788.486842105263</v>
      </c>
      <c r="AT290" s="5">
        <f t="shared" si="236"/>
        <v>12102.904343824064</v>
      </c>
      <c r="AU290" s="5">
        <f t="shared" si="237"/>
        <v>16091.727499010291</v>
      </c>
      <c r="AV290" s="6">
        <f t="shared" si="208"/>
        <v>13749.411056383473</v>
      </c>
      <c r="AX290" s="5">
        <f t="shared" si="209"/>
        <v>8059.2</v>
      </c>
      <c r="AY290" s="5">
        <f t="shared" si="238"/>
        <v>5265.3556969346446</v>
      </c>
      <c r="AZ290" s="5">
        <f t="shared" si="239"/>
        <v>5143.1948665991222</v>
      </c>
      <c r="BA290" s="5">
        <f t="shared" si="240"/>
        <v>6372.4</v>
      </c>
      <c r="BB290" s="5">
        <f t="shared" si="241"/>
        <v>12744.827586206897</v>
      </c>
      <c r="BC290" s="5">
        <f t="shared" si="242"/>
        <v>5272.6342710997442</v>
      </c>
      <c r="BD290" s="5">
        <f t="shared" si="243"/>
        <v>5461.7002510346692</v>
      </c>
      <c r="BE290" s="5">
        <f t="shared" si="244"/>
        <v>6245.7632933104633</v>
      </c>
      <c r="BF290" s="5">
        <f t="shared" si="245"/>
        <v>4462.1848739495799</v>
      </c>
      <c r="BG290" s="5">
        <f t="shared" si="246"/>
        <v>5068.5112781954886</v>
      </c>
      <c r="BH290" s="5">
        <f t="shared" si="247"/>
        <v>5859.9620493358634</v>
      </c>
      <c r="BI290" s="5">
        <f t="shared" si="248"/>
        <v>4841.9556566230813</v>
      </c>
      <c r="BJ290" s="5">
        <f t="shared" si="249"/>
        <v>5028.9017341040462</v>
      </c>
      <c r="BK290" s="5">
        <f t="shared" si="250"/>
        <v>6734.6483066617038</v>
      </c>
      <c r="BL290" s="6">
        <f t="shared" si="210"/>
        <v>6182.9457045753788</v>
      </c>
      <c r="BN290" s="13">
        <v>27.180019716309275</v>
      </c>
      <c r="BO290" s="13">
        <v>19.996254334313122</v>
      </c>
      <c r="BP290" s="13">
        <v>24.549649919251735</v>
      </c>
      <c r="BQ290" s="13">
        <v>24</v>
      </c>
      <c r="BR290" s="13">
        <v>21</v>
      </c>
      <c r="BS290" s="62">
        <v>17.73</v>
      </c>
      <c r="BT290" s="14">
        <v>22.755050555504393</v>
      </c>
      <c r="BU290" s="14">
        <v>22.85</v>
      </c>
      <c r="BV290" s="13">
        <v>25.23</v>
      </c>
      <c r="BW290" s="14">
        <v>25.869</v>
      </c>
      <c r="BX290" s="14">
        <v>24.17</v>
      </c>
      <c r="BY290" s="13">
        <v>24.32</v>
      </c>
      <c r="BZ290" s="13">
        <v>25.069024044201811</v>
      </c>
      <c r="CA290" s="13">
        <v>19.702048771301857</v>
      </c>
      <c r="CB290" s="14">
        <f t="shared" si="211"/>
        <v>23.172931952920155</v>
      </c>
      <c r="CD290" s="5">
        <v>27860</v>
      </c>
      <c r="CE290" s="5">
        <v>27368</v>
      </c>
      <c r="CF290" s="5">
        <v>26642</v>
      </c>
      <c r="CG290" s="5">
        <v>26835</v>
      </c>
      <c r="CH290" s="5">
        <v>25500</v>
      </c>
      <c r="CI290" s="6">
        <v>24135</v>
      </c>
      <c r="CJ290" s="5">
        <v>27810</v>
      </c>
      <c r="CK290" s="5">
        <v>25648</v>
      </c>
      <c r="CL290" s="5">
        <v>25127</v>
      </c>
      <c r="CM290" s="6">
        <v>26425</v>
      </c>
      <c r="CN290" s="6">
        <v>26373</v>
      </c>
      <c r="CO290" s="5">
        <v>25918</v>
      </c>
      <c r="CP290" s="5">
        <v>25284</v>
      </c>
      <c r="CQ290" s="5">
        <v>26420</v>
      </c>
      <c r="CR290" s="6">
        <f t="shared" si="212"/>
        <v>26238.928571428572</v>
      </c>
      <c r="CT290" s="13">
        <v>25</v>
      </c>
      <c r="CU290" s="13">
        <v>34.58</v>
      </c>
      <c r="CV290" s="13">
        <v>35.531999999999996</v>
      </c>
      <c r="CW290" s="13">
        <v>30</v>
      </c>
      <c r="CX290" s="13">
        <v>14.5</v>
      </c>
      <c r="CY290" s="14">
        <v>31.28</v>
      </c>
      <c r="CZ290" s="13">
        <v>35.373600000000003</v>
      </c>
      <c r="DA290" s="14">
        <v>29.15</v>
      </c>
      <c r="DB290" s="13">
        <v>35.700000000000003</v>
      </c>
      <c r="DC290" s="14">
        <v>33.25</v>
      </c>
      <c r="DD290" s="13">
        <v>31.62</v>
      </c>
      <c r="DE290" s="13">
        <v>35.18</v>
      </c>
      <c r="DF290" s="13">
        <v>34.6</v>
      </c>
      <c r="DG290" s="13">
        <v>26.87</v>
      </c>
      <c r="DH290" s="14">
        <f t="shared" si="213"/>
        <v>30.902542857142862</v>
      </c>
      <c r="DJ290" s="5">
        <v>16790</v>
      </c>
      <c r="DK290" s="5">
        <v>15173</v>
      </c>
      <c r="DL290" s="5">
        <v>15229</v>
      </c>
      <c r="DM290" s="5">
        <v>15931</v>
      </c>
      <c r="DN290" s="5">
        <v>15400</v>
      </c>
      <c r="DO290" s="6">
        <v>13744</v>
      </c>
      <c r="DP290" s="5">
        <v>16100</v>
      </c>
      <c r="DQ290" s="6">
        <v>15172</v>
      </c>
      <c r="DR290" s="5">
        <v>13275</v>
      </c>
      <c r="DS290" s="6">
        <v>14044</v>
      </c>
      <c r="DT290" s="6">
        <v>15441</v>
      </c>
      <c r="DU290" s="5">
        <v>14195</v>
      </c>
      <c r="DV290" s="5">
        <v>14500</v>
      </c>
      <c r="DW290" s="5">
        <v>15080</v>
      </c>
      <c r="DX290" s="6">
        <f t="shared" si="214"/>
        <v>15005.285714285714</v>
      </c>
    </row>
    <row r="291" spans="1:128" x14ac:dyDescent="0.25">
      <c r="A291" s="7">
        <v>286</v>
      </c>
      <c r="B291" s="5">
        <f t="shared" si="204"/>
        <v>20348.392570349872</v>
      </c>
      <c r="C291" s="5">
        <f t="shared" si="215"/>
        <v>21683.738616533163</v>
      </c>
      <c r="D291" s="5">
        <f t="shared" si="216"/>
        <v>18154.823164631402</v>
      </c>
      <c r="E291" s="5">
        <f t="shared" si="217"/>
        <v>19789.900000000001</v>
      </c>
      <c r="F291" s="5">
        <f t="shared" si="218"/>
        <v>27316.256157635467</v>
      </c>
      <c r="G291" s="5">
        <f t="shared" si="219"/>
        <v>21607.659651810405</v>
      </c>
      <c r="H291" s="5">
        <f t="shared" si="220"/>
        <v>20123.655098937139</v>
      </c>
      <c r="I291" s="5">
        <f t="shared" si="221"/>
        <v>19709.280353677917</v>
      </c>
      <c r="J291" s="5">
        <f t="shared" si="222"/>
        <v>16413.19557549536</v>
      </c>
      <c r="K291" s="5">
        <f t="shared" si="223"/>
        <v>17315.537386645978</v>
      </c>
      <c r="L291" s="5">
        <f t="shared" si="224"/>
        <v>18942.888878604157</v>
      </c>
      <c r="M291" s="5">
        <f t="shared" si="225"/>
        <v>17619.934292613219</v>
      </c>
      <c r="N291" s="5">
        <f t="shared" si="226"/>
        <v>17120.726577860976</v>
      </c>
      <c r="O291" s="5">
        <f t="shared" si="227"/>
        <v>22821.161136013317</v>
      </c>
      <c r="P291" s="6">
        <f t="shared" si="205"/>
        <v>19926.224961486314</v>
      </c>
      <c r="R291" s="5">
        <v>340</v>
      </c>
      <c r="S291" s="5">
        <v>380</v>
      </c>
      <c r="T291" s="5">
        <v>440</v>
      </c>
      <c r="U291" s="5">
        <v>219</v>
      </c>
      <c r="V291" s="5">
        <v>450</v>
      </c>
      <c r="W291" s="5">
        <v>201</v>
      </c>
      <c r="X291" s="5">
        <v>300</v>
      </c>
      <c r="Y291" s="5">
        <v>288.89999999999998</v>
      </c>
      <c r="Z291" s="5">
        <v>247</v>
      </c>
      <c r="AA291" s="5">
        <v>259</v>
      </c>
      <c r="AB291" s="5">
        <v>372</v>
      </c>
      <c r="AC291" s="5">
        <v>412</v>
      </c>
      <c r="AD291" s="5">
        <v>187</v>
      </c>
      <c r="AE291" s="5">
        <v>290</v>
      </c>
      <c r="AF291" s="6">
        <f t="shared" si="206"/>
        <v>313.27857142857141</v>
      </c>
      <c r="AH291" s="5">
        <f t="shared" si="207"/>
        <v>12289.192570349873</v>
      </c>
      <c r="AI291" s="5">
        <f t="shared" si="228"/>
        <v>16418.382919598516</v>
      </c>
      <c r="AJ291" s="5">
        <f t="shared" si="229"/>
        <v>13011.628298032278</v>
      </c>
      <c r="AK291" s="5">
        <f t="shared" si="230"/>
        <v>13417.5</v>
      </c>
      <c r="AL291" s="5">
        <f t="shared" si="231"/>
        <v>14571.428571428571</v>
      </c>
      <c r="AM291" s="5">
        <f t="shared" si="231"/>
        <v>16335.02538071066</v>
      </c>
      <c r="AN291" s="5">
        <f t="shared" si="203"/>
        <v>14661.954847902471</v>
      </c>
      <c r="AO291" s="5">
        <f t="shared" si="203"/>
        <v>13463.517060367454</v>
      </c>
      <c r="AP291" s="5">
        <f t="shared" si="232"/>
        <v>11951.010701545778</v>
      </c>
      <c r="AQ291" s="5">
        <f t="shared" si="233"/>
        <v>12247.026108450487</v>
      </c>
      <c r="AR291" s="5">
        <f t="shared" si="234"/>
        <v>13082.926829268292</v>
      </c>
      <c r="AS291" s="5">
        <f t="shared" si="235"/>
        <v>12777.978635990139</v>
      </c>
      <c r="AT291" s="5">
        <f t="shared" si="236"/>
        <v>12091.824843756929</v>
      </c>
      <c r="AU291" s="5">
        <f t="shared" si="237"/>
        <v>16086.512829351614</v>
      </c>
      <c r="AV291" s="6">
        <f t="shared" si="208"/>
        <v>13743.279256910933</v>
      </c>
      <c r="AX291" s="5">
        <f t="shared" si="209"/>
        <v>8059.2</v>
      </c>
      <c r="AY291" s="5">
        <f t="shared" si="238"/>
        <v>5265.3556969346446</v>
      </c>
      <c r="AZ291" s="5">
        <f t="shared" si="239"/>
        <v>5143.1948665991222</v>
      </c>
      <c r="BA291" s="5">
        <f t="shared" si="240"/>
        <v>6372.4</v>
      </c>
      <c r="BB291" s="5">
        <f t="shared" si="241"/>
        <v>12744.827586206897</v>
      </c>
      <c r="BC291" s="5">
        <f t="shared" si="242"/>
        <v>5272.6342710997442</v>
      </c>
      <c r="BD291" s="5">
        <f t="shared" si="243"/>
        <v>5461.7002510346692</v>
      </c>
      <c r="BE291" s="5">
        <f t="shared" si="244"/>
        <v>6245.7632933104633</v>
      </c>
      <c r="BF291" s="5">
        <f t="shared" si="245"/>
        <v>4462.1848739495799</v>
      </c>
      <c r="BG291" s="5">
        <f t="shared" si="246"/>
        <v>5068.5112781954886</v>
      </c>
      <c r="BH291" s="5">
        <f t="shared" si="247"/>
        <v>5859.9620493358634</v>
      </c>
      <c r="BI291" s="5">
        <f t="shared" si="248"/>
        <v>4841.9556566230813</v>
      </c>
      <c r="BJ291" s="5">
        <f t="shared" si="249"/>
        <v>5028.9017341040462</v>
      </c>
      <c r="BK291" s="5">
        <f t="shared" si="250"/>
        <v>6734.6483066617038</v>
      </c>
      <c r="BL291" s="6">
        <f t="shared" si="210"/>
        <v>6182.9457045753788</v>
      </c>
      <c r="BN291" s="13">
        <v>27.204391019684536</v>
      </c>
      <c r="BO291" s="13">
        <v>20.002944358665918</v>
      </c>
      <c r="BP291" s="13">
        <v>24.570637331251476</v>
      </c>
      <c r="BQ291" s="13">
        <v>24</v>
      </c>
      <c r="BR291" s="13">
        <v>21</v>
      </c>
      <c r="BS291" s="62">
        <v>17.73</v>
      </c>
      <c r="BT291" s="14">
        <v>22.760948554397011</v>
      </c>
      <c r="BU291" s="14">
        <v>22.86</v>
      </c>
      <c r="BV291" s="13">
        <v>25.23</v>
      </c>
      <c r="BW291" s="14">
        <v>25.891999999999999</v>
      </c>
      <c r="BX291" s="14">
        <v>24.19</v>
      </c>
      <c r="BY291" s="13">
        <v>24.34</v>
      </c>
      <c r="BZ291" s="13">
        <v>25.091994295356592</v>
      </c>
      <c r="CA291" s="13">
        <v>19.708435467848918</v>
      </c>
      <c r="CB291" s="14">
        <f t="shared" si="211"/>
        <v>23.184382216228887</v>
      </c>
      <c r="CD291" s="5">
        <v>27860</v>
      </c>
      <c r="CE291" s="5">
        <v>27368</v>
      </c>
      <c r="CF291" s="5">
        <v>26642</v>
      </c>
      <c r="CG291" s="5">
        <v>26835</v>
      </c>
      <c r="CH291" s="5">
        <v>25500</v>
      </c>
      <c r="CI291" s="6">
        <v>24135</v>
      </c>
      <c r="CJ291" s="5">
        <v>27810</v>
      </c>
      <c r="CK291" s="6">
        <v>25648</v>
      </c>
      <c r="CL291" s="5">
        <v>25127</v>
      </c>
      <c r="CM291" s="6">
        <v>26425</v>
      </c>
      <c r="CN291" s="6">
        <v>26373</v>
      </c>
      <c r="CO291" s="5">
        <v>25918</v>
      </c>
      <c r="CP291" s="5">
        <v>25284</v>
      </c>
      <c r="CQ291" s="5">
        <v>26420</v>
      </c>
      <c r="CR291" s="6">
        <f t="shared" si="212"/>
        <v>26238.928571428572</v>
      </c>
      <c r="CT291" s="13">
        <v>25</v>
      </c>
      <c r="CU291" s="13">
        <v>34.58</v>
      </c>
      <c r="CV291" s="13">
        <v>35.531999999999996</v>
      </c>
      <c r="CW291" s="13">
        <v>30</v>
      </c>
      <c r="CX291" s="13">
        <v>14.5</v>
      </c>
      <c r="CY291" s="14">
        <v>31.28</v>
      </c>
      <c r="CZ291" s="13">
        <v>35.373600000000003</v>
      </c>
      <c r="DA291" s="14">
        <v>29.15</v>
      </c>
      <c r="DB291" s="13">
        <v>35.700000000000003</v>
      </c>
      <c r="DC291" s="14">
        <v>33.25</v>
      </c>
      <c r="DD291" s="14">
        <v>31.62</v>
      </c>
      <c r="DE291" s="13">
        <v>35.18</v>
      </c>
      <c r="DF291" s="13">
        <v>34.6</v>
      </c>
      <c r="DG291" s="13">
        <v>26.87</v>
      </c>
      <c r="DH291" s="14">
        <f t="shared" si="213"/>
        <v>30.902542857142862</v>
      </c>
      <c r="DJ291" s="5">
        <v>16790</v>
      </c>
      <c r="DK291" s="5">
        <v>15173</v>
      </c>
      <c r="DL291" s="5">
        <v>15229</v>
      </c>
      <c r="DM291" s="5">
        <v>15931</v>
      </c>
      <c r="DN291" s="5">
        <v>15400</v>
      </c>
      <c r="DO291" s="6">
        <v>13744</v>
      </c>
      <c r="DP291" s="5">
        <v>16100</v>
      </c>
      <c r="DQ291" s="5">
        <v>15172</v>
      </c>
      <c r="DR291" s="5">
        <v>13275</v>
      </c>
      <c r="DS291" s="6">
        <v>14044</v>
      </c>
      <c r="DT291" s="6">
        <v>15441</v>
      </c>
      <c r="DU291" s="5">
        <v>14195</v>
      </c>
      <c r="DV291" s="5">
        <v>14500</v>
      </c>
      <c r="DW291" s="5">
        <v>15080</v>
      </c>
      <c r="DX291" s="6">
        <f t="shared" si="214"/>
        <v>15005.285714285714</v>
      </c>
    </row>
    <row r="292" spans="1:128" x14ac:dyDescent="0.25">
      <c r="A292" s="7">
        <v>287</v>
      </c>
      <c r="B292" s="5">
        <f t="shared" si="204"/>
        <v>20337.431397043569</v>
      </c>
      <c r="C292" s="5">
        <f t="shared" si="215"/>
        <v>21678.26844536994</v>
      </c>
      <c r="D292" s="5">
        <f t="shared" si="216"/>
        <v>18143.757281218444</v>
      </c>
      <c r="E292" s="5">
        <f t="shared" si="217"/>
        <v>19789.900000000001</v>
      </c>
      <c r="F292" s="5">
        <f t="shared" si="218"/>
        <v>27316.256157635467</v>
      </c>
      <c r="G292" s="5">
        <f t="shared" si="219"/>
        <v>21598.451632993769</v>
      </c>
      <c r="H292" s="5">
        <f t="shared" si="220"/>
        <v>20119.870014606913</v>
      </c>
      <c r="I292" s="5">
        <f t="shared" si="221"/>
        <v>19703.393376388733</v>
      </c>
      <c r="J292" s="5">
        <f t="shared" si="222"/>
        <v>16413.19557549536</v>
      </c>
      <c r="K292" s="5">
        <f t="shared" si="223"/>
        <v>17304.667944219029</v>
      </c>
      <c r="L292" s="5">
        <f t="shared" si="224"/>
        <v>18932.081008443667</v>
      </c>
      <c r="M292" s="5">
        <f t="shared" si="225"/>
        <v>17609.443341352147</v>
      </c>
      <c r="N292" s="5">
        <f t="shared" si="226"/>
        <v>17109.705910567947</v>
      </c>
      <c r="O292" s="5">
        <f t="shared" si="227"/>
        <v>22815.96802864386</v>
      </c>
      <c r="P292" s="6">
        <f t="shared" si="205"/>
        <v>19919.456436712779</v>
      </c>
      <c r="R292" s="5">
        <v>340</v>
      </c>
      <c r="S292" s="5">
        <v>380</v>
      </c>
      <c r="T292" s="5">
        <v>440</v>
      </c>
      <c r="U292" s="5">
        <v>219</v>
      </c>
      <c r="V292" s="5">
        <v>450</v>
      </c>
      <c r="W292" s="5">
        <v>201</v>
      </c>
      <c r="X292" s="5">
        <v>300</v>
      </c>
      <c r="Y292" s="5">
        <v>288.89999999999998</v>
      </c>
      <c r="Z292" s="5">
        <v>247</v>
      </c>
      <c r="AA292" s="5">
        <v>259</v>
      </c>
      <c r="AB292" s="5">
        <v>372</v>
      </c>
      <c r="AC292" s="5">
        <v>412</v>
      </c>
      <c r="AD292" s="5">
        <v>187</v>
      </c>
      <c r="AE292" s="5">
        <v>290</v>
      </c>
      <c r="AF292" s="6">
        <f t="shared" si="206"/>
        <v>313.27857142857141</v>
      </c>
      <c r="AH292" s="5">
        <f t="shared" si="207"/>
        <v>12278.231397043568</v>
      </c>
      <c r="AI292" s="5">
        <f t="shared" si="228"/>
        <v>16412.912748435294</v>
      </c>
      <c r="AJ292" s="5">
        <f t="shared" si="229"/>
        <v>13000.56241461932</v>
      </c>
      <c r="AK292" s="5">
        <f t="shared" si="230"/>
        <v>13417.5</v>
      </c>
      <c r="AL292" s="5">
        <f t="shared" si="231"/>
        <v>14571.428571428571</v>
      </c>
      <c r="AM292" s="5">
        <f t="shared" si="231"/>
        <v>16325.817361894025</v>
      </c>
      <c r="AN292" s="5">
        <f t="shared" si="203"/>
        <v>14658.169763572245</v>
      </c>
      <c r="AO292" s="5">
        <f t="shared" si="203"/>
        <v>13457.630083078267</v>
      </c>
      <c r="AP292" s="5">
        <f t="shared" si="232"/>
        <v>11951.010701545778</v>
      </c>
      <c r="AQ292" s="5">
        <f t="shared" si="233"/>
        <v>12236.156666023538</v>
      </c>
      <c r="AR292" s="5">
        <f t="shared" si="234"/>
        <v>13072.118959107805</v>
      </c>
      <c r="AS292" s="5">
        <f t="shared" si="235"/>
        <v>12767.487684729065</v>
      </c>
      <c r="AT292" s="5">
        <f t="shared" si="236"/>
        <v>12080.804176463902</v>
      </c>
      <c r="AU292" s="5">
        <f t="shared" si="237"/>
        <v>16081.319721982158</v>
      </c>
      <c r="AV292" s="6">
        <f t="shared" si="208"/>
        <v>13736.510732137394</v>
      </c>
      <c r="AX292" s="5">
        <f t="shared" si="209"/>
        <v>8059.2</v>
      </c>
      <c r="AY292" s="5">
        <f t="shared" si="238"/>
        <v>5265.3556969346446</v>
      </c>
      <c r="AZ292" s="5">
        <f t="shared" si="239"/>
        <v>5143.1948665991222</v>
      </c>
      <c r="BA292" s="5">
        <f t="shared" si="240"/>
        <v>6372.4</v>
      </c>
      <c r="BB292" s="5">
        <f t="shared" si="241"/>
        <v>12744.827586206897</v>
      </c>
      <c r="BC292" s="5">
        <f t="shared" si="242"/>
        <v>5272.6342710997442</v>
      </c>
      <c r="BD292" s="5">
        <f t="shared" si="243"/>
        <v>5461.7002510346692</v>
      </c>
      <c r="BE292" s="5">
        <f t="shared" si="244"/>
        <v>6245.7632933104633</v>
      </c>
      <c r="BF292" s="5">
        <f t="shared" si="245"/>
        <v>4462.1848739495799</v>
      </c>
      <c r="BG292" s="5">
        <f t="shared" si="246"/>
        <v>5068.5112781954886</v>
      </c>
      <c r="BH292" s="5">
        <f t="shared" si="247"/>
        <v>5859.9620493358634</v>
      </c>
      <c r="BI292" s="5">
        <f t="shared" si="248"/>
        <v>4841.9556566230813</v>
      </c>
      <c r="BJ292" s="5">
        <f t="shared" si="249"/>
        <v>5028.9017341040462</v>
      </c>
      <c r="BK292" s="5">
        <f t="shared" si="250"/>
        <v>6734.6483066617038</v>
      </c>
      <c r="BL292" s="6">
        <f t="shared" si="210"/>
        <v>6182.9457045753788</v>
      </c>
      <c r="BN292" s="13">
        <v>27.228677257255448</v>
      </c>
      <c r="BO292" s="13">
        <v>20.009611032100878</v>
      </c>
      <c r="BP292" s="13">
        <v>24.591551488610079</v>
      </c>
      <c r="BQ292" s="13">
        <v>24</v>
      </c>
      <c r="BR292" s="13">
        <v>21</v>
      </c>
      <c r="BS292" s="62">
        <v>17.739999999999998</v>
      </c>
      <c r="BT292" s="14">
        <v>22.766825966864182</v>
      </c>
      <c r="BU292" s="14">
        <v>22.87</v>
      </c>
      <c r="BV292" s="13">
        <v>25.23</v>
      </c>
      <c r="BW292" s="14">
        <v>25.914999999999999</v>
      </c>
      <c r="BX292" s="14">
        <v>24.21</v>
      </c>
      <c r="BY292" s="13">
        <v>24.36</v>
      </c>
      <c r="BZ292" s="13">
        <v>25.114884370951593</v>
      </c>
      <c r="CA292" s="13">
        <v>19.714799872216094</v>
      </c>
      <c r="CB292" s="14">
        <f t="shared" si="211"/>
        <v>23.196524999142731</v>
      </c>
      <c r="CD292" s="5">
        <v>27860</v>
      </c>
      <c r="CE292" s="5">
        <v>27368</v>
      </c>
      <c r="CF292" s="5">
        <v>26642</v>
      </c>
      <c r="CG292" s="5">
        <v>26835</v>
      </c>
      <c r="CH292" s="5">
        <v>25500</v>
      </c>
      <c r="CI292" s="6">
        <v>24135</v>
      </c>
      <c r="CJ292" s="5">
        <v>27810</v>
      </c>
      <c r="CK292" s="6">
        <v>25648</v>
      </c>
      <c r="CL292" s="5">
        <v>25127</v>
      </c>
      <c r="CM292" s="6">
        <v>26425</v>
      </c>
      <c r="CN292" s="6">
        <v>26373</v>
      </c>
      <c r="CO292" s="5">
        <v>25918</v>
      </c>
      <c r="CP292" s="5">
        <v>25284</v>
      </c>
      <c r="CQ292" s="5">
        <v>26420</v>
      </c>
      <c r="CR292" s="6">
        <f t="shared" si="212"/>
        <v>26238.928571428572</v>
      </c>
      <c r="CT292" s="13">
        <v>25</v>
      </c>
      <c r="CU292" s="13">
        <v>34.58</v>
      </c>
      <c r="CV292" s="13">
        <v>35.531999999999996</v>
      </c>
      <c r="CW292" s="13">
        <v>30</v>
      </c>
      <c r="CX292" s="13">
        <v>14.5</v>
      </c>
      <c r="CY292" s="14">
        <v>31.28</v>
      </c>
      <c r="CZ292" s="13">
        <v>35.373600000000003</v>
      </c>
      <c r="DA292" s="14">
        <v>29.15</v>
      </c>
      <c r="DB292" s="13">
        <v>35.700000000000003</v>
      </c>
      <c r="DC292" s="14">
        <v>33.25</v>
      </c>
      <c r="DD292" s="13">
        <v>31.62</v>
      </c>
      <c r="DE292" s="13">
        <v>35.18</v>
      </c>
      <c r="DF292" s="13">
        <v>34.6</v>
      </c>
      <c r="DG292" s="13">
        <v>26.87</v>
      </c>
      <c r="DH292" s="14">
        <f t="shared" si="213"/>
        <v>30.902542857142862</v>
      </c>
      <c r="DJ292" s="5">
        <v>16790</v>
      </c>
      <c r="DK292" s="5">
        <v>15173</v>
      </c>
      <c r="DL292" s="5">
        <v>15229</v>
      </c>
      <c r="DM292" s="5">
        <v>15931</v>
      </c>
      <c r="DN292" s="5">
        <v>15400</v>
      </c>
      <c r="DO292" s="6">
        <v>13744</v>
      </c>
      <c r="DP292" s="5">
        <v>16100</v>
      </c>
      <c r="DQ292" s="6">
        <v>15172</v>
      </c>
      <c r="DR292" s="5">
        <v>13275</v>
      </c>
      <c r="DS292" s="6">
        <v>14044</v>
      </c>
      <c r="DT292" s="6">
        <v>15441</v>
      </c>
      <c r="DU292" s="5">
        <v>14195</v>
      </c>
      <c r="DV292" s="5">
        <v>14500</v>
      </c>
      <c r="DW292" s="5">
        <v>15080</v>
      </c>
      <c r="DX292" s="6">
        <f t="shared" si="214"/>
        <v>15005.285714285714</v>
      </c>
    </row>
    <row r="293" spans="1:128" x14ac:dyDescent="0.25">
      <c r="A293" s="7">
        <v>288</v>
      </c>
      <c r="B293" s="5">
        <f t="shared" si="204"/>
        <v>20326.527783791662</v>
      </c>
      <c r="C293" s="5">
        <f t="shared" si="215"/>
        <v>21672.820925761262</v>
      </c>
      <c r="D293" s="5">
        <f t="shared" si="216"/>
        <v>18132.748596174279</v>
      </c>
      <c r="E293" s="5">
        <f t="shared" si="217"/>
        <v>19789.900000000001</v>
      </c>
      <c r="F293" s="5">
        <f t="shared" si="218"/>
        <v>27316.256157635467</v>
      </c>
      <c r="G293" s="5">
        <f t="shared" si="219"/>
        <v>21598.451632993769</v>
      </c>
      <c r="H293" s="5">
        <f t="shared" si="220"/>
        <v>20116.100039420508</v>
      </c>
      <c r="I293" s="5">
        <f t="shared" si="221"/>
        <v>19703.393376388733</v>
      </c>
      <c r="J293" s="5">
        <f t="shared" si="222"/>
        <v>16413.19557549536</v>
      </c>
      <c r="K293" s="5">
        <f t="shared" si="223"/>
        <v>17293.81777831115</v>
      </c>
      <c r="L293" s="5">
        <f t="shared" si="224"/>
        <v>18915.902643395268</v>
      </c>
      <c r="M293" s="5">
        <f t="shared" si="225"/>
        <v>17598.969602480342</v>
      </c>
      <c r="N293" s="5">
        <f t="shared" si="226"/>
        <v>17098.7435420814</v>
      </c>
      <c r="O293" s="5">
        <f t="shared" si="227"/>
        <v>22810.796318663277</v>
      </c>
      <c r="P293" s="6">
        <f t="shared" si="205"/>
        <v>19913.401712328032</v>
      </c>
      <c r="R293" s="5">
        <v>340</v>
      </c>
      <c r="S293" s="5">
        <v>380</v>
      </c>
      <c r="T293" s="5">
        <v>440</v>
      </c>
      <c r="U293" s="5">
        <v>219</v>
      </c>
      <c r="V293" s="5">
        <v>450</v>
      </c>
      <c r="W293" s="5">
        <v>201</v>
      </c>
      <c r="X293" s="5">
        <v>300</v>
      </c>
      <c r="Y293" s="5">
        <v>288.89999999999998</v>
      </c>
      <c r="Z293" s="5">
        <v>247</v>
      </c>
      <c r="AA293" s="5">
        <v>259</v>
      </c>
      <c r="AB293" s="5">
        <v>372</v>
      </c>
      <c r="AC293" s="5">
        <v>412</v>
      </c>
      <c r="AD293" s="5">
        <v>187</v>
      </c>
      <c r="AE293" s="5">
        <v>290</v>
      </c>
      <c r="AF293" s="6">
        <f t="shared" si="206"/>
        <v>313.27857142857141</v>
      </c>
      <c r="AH293" s="5">
        <f t="shared" si="207"/>
        <v>12267.327783791661</v>
      </c>
      <c r="AI293" s="5">
        <f t="shared" si="228"/>
        <v>16407.465228826615</v>
      </c>
      <c r="AJ293" s="5">
        <f t="shared" si="229"/>
        <v>12989.553729575158</v>
      </c>
      <c r="AK293" s="5">
        <f t="shared" si="230"/>
        <v>13417.5</v>
      </c>
      <c r="AL293" s="5">
        <f t="shared" si="231"/>
        <v>14571.428571428571</v>
      </c>
      <c r="AM293" s="5">
        <f t="shared" si="231"/>
        <v>16325.817361894025</v>
      </c>
      <c r="AN293" s="5">
        <f t="shared" si="203"/>
        <v>14654.399788385837</v>
      </c>
      <c r="AO293" s="5">
        <f t="shared" si="203"/>
        <v>13457.630083078267</v>
      </c>
      <c r="AP293" s="5">
        <f t="shared" si="232"/>
        <v>11951.010701545778</v>
      </c>
      <c r="AQ293" s="5">
        <f t="shared" si="233"/>
        <v>12225.306500115661</v>
      </c>
      <c r="AR293" s="5">
        <f t="shared" si="234"/>
        <v>13055.940594059406</v>
      </c>
      <c r="AS293" s="5">
        <f t="shared" si="235"/>
        <v>12757.013945857261</v>
      </c>
      <c r="AT293" s="5">
        <f t="shared" si="236"/>
        <v>12069.841807977355</v>
      </c>
      <c r="AU293" s="5">
        <f t="shared" si="237"/>
        <v>16076.148012001573</v>
      </c>
      <c r="AV293" s="6">
        <f t="shared" si="208"/>
        <v>13730.456007752655</v>
      </c>
      <c r="AX293" s="5">
        <f t="shared" si="209"/>
        <v>8059.2</v>
      </c>
      <c r="AY293" s="5">
        <f t="shared" si="238"/>
        <v>5265.3556969346446</v>
      </c>
      <c r="AZ293" s="5">
        <f t="shared" si="239"/>
        <v>5143.1948665991222</v>
      </c>
      <c r="BA293" s="5">
        <f t="shared" si="240"/>
        <v>6372.4</v>
      </c>
      <c r="BB293" s="5">
        <f t="shared" si="241"/>
        <v>12744.827586206897</v>
      </c>
      <c r="BC293" s="5">
        <f t="shared" si="242"/>
        <v>5272.6342710997442</v>
      </c>
      <c r="BD293" s="5">
        <f t="shared" si="243"/>
        <v>5461.7002510346692</v>
      </c>
      <c r="BE293" s="5">
        <f t="shared" si="244"/>
        <v>6245.7632933104633</v>
      </c>
      <c r="BF293" s="5">
        <f t="shared" si="245"/>
        <v>4462.1848739495799</v>
      </c>
      <c r="BG293" s="5">
        <f t="shared" si="246"/>
        <v>5068.5112781954886</v>
      </c>
      <c r="BH293" s="5">
        <f t="shared" si="247"/>
        <v>5859.9620493358634</v>
      </c>
      <c r="BI293" s="5">
        <f t="shared" si="248"/>
        <v>4841.9556566230813</v>
      </c>
      <c r="BJ293" s="5">
        <f t="shared" si="249"/>
        <v>5028.9017341040462</v>
      </c>
      <c r="BK293" s="5">
        <f t="shared" si="250"/>
        <v>6734.6483066617038</v>
      </c>
      <c r="BL293" s="6">
        <f t="shared" si="210"/>
        <v>6182.9457045753788</v>
      </c>
      <c r="BN293" s="13">
        <v>27.252879020785919</v>
      </c>
      <c r="BO293" s="13">
        <v>20.016254517059657</v>
      </c>
      <c r="BP293" s="13">
        <v>24.612392900926579</v>
      </c>
      <c r="BQ293" s="13">
        <v>24</v>
      </c>
      <c r="BR293" s="13">
        <v>21</v>
      </c>
      <c r="BS293" s="62">
        <v>17.739999999999998</v>
      </c>
      <c r="BT293" s="14">
        <v>22.772682936116269</v>
      </c>
      <c r="BU293" s="14">
        <v>22.87</v>
      </c>
      <c r="BV293" s="13">
        <v>25.23</v>
      </c>
      <c r="BW293" s="14">
        <v>25.937999999999999</v>
      </c>
      <c r="BX293" s="14">
        <v>24.24</v>
      </c>
      <c r="BY293" s="13">
        <v>24.38</v>
      </c>
      <c r="BZ293" s="13">
        <v>25.137694828731533</v>
      </c>
      <c r="CA293" s="13">
        <v>19.721142139479884</v>
      </c>
      <c r="CB293" s="14">
        <f t="shared" si="211"/>
        <v>23.207931881649987</v>
      </c>
      <c r="CD293" s="5">
        <v>27860</v>
      </c>
      <c r="CE293" s="5">
        <v>27368</v>
      </c>
      <c r="CF293" s="5">
        <v>26642</v>
      </c>
      <c r="CG293" s="5">
        <v>26835</v>
      </c>
      <c r="CH293" s="5">
        <v>25500</v>
      </c>
      <c r="CI293" s="6">
        <v>24135</v>
      </c>
      <c r="CJ293" s="5">
        <v>27810</v>
      </c>
      <c r="CK293" s="6">
        <v>25648</v>
      </c>
      <c r="CL293" s="5">
        <v>25127</v>
      </c>
      <c r="CM293" s="6">
        <v>26425</v>
      </c>
      <c r="CN293" s="6">
        <v>26373</v>
      </c>
      <c r="CO293" s="5">
        <v>25918</v>
      </c>
      <c r="CP293" s="5">
        <v>25284</v>
      </c>
      <c r="CQ293" s="5">
        <v>26420</v>
      </c>
      <c r="CR293" s="6">
        <f t="shared" si="212"/>
        <v>26238.928571428572</v>
      </c>
      <c r="CT293" s="13">
        <v>25</v>
      </c>
      <c r="CU293" s="13">
        <v>34.58</v>
      </c>
      <c r="CV293" s="13">
        <v>35.531999999999996</v>
      </c>
      <c r="CW293" s="13">
        <v>30</v>
      </c>
      <c r="CX293" s="13">
        <v>14.5</v>
      </c>
      <c r="CY293" s="14">
        <v>31.28</v>
      </c>
      <c r="CZ293" s="13">
        <v>35.373600000000003</v>
      </c>
      <c r="DA293" s="14">
        <v>29.15</v>
      </c>
      <c r="DB293" s="13">
        <v>35.700000000000003</v>
      </c>
      <c r="DC293" s="14">
        <v>33.25</v>
      </c>
      <c r="DD293" s="14">
        <v>31.62</v>
      </c>
      <c r="DE293" s="13">
        <v>35.18</v>
      </c>
      <c r="DF293" s="13">
        <v>34.6</v>
      </c>
      <c r="DG293" s="13">
        <v>26.87</v>
      </c>
      <c r="DH293" s="14">
        <f t="shared" si="213"/>
        <v>30.902542857142862</v>
      </c>
      <c r="DJ293" s="5">
        <v>16790</v>
      </c>
      <c r="DK293" s="5">
        <v>15173</v>
      </c>
      <c r="DL293" s="5">
        <v>15229</v>
      </c>
      <c r="DM293" s="5">
        <v>15931</v>
      </c>
      <c r="DN293" s="5">
        <v>15400</v>
      </c>
      <c r="DO293" s="6">
        <v>13744</v>
      </c>
      <c r="DP293" s="5">
        <v>16100</v>
      </c>
      <c r="DQ293" s="6">
        <v>15172</v>
      </c>
      <c r="DR293" s="5">
        <v>13275</v>
      </c>
      <c r="DS293" s="6">
        <v>14044</v>
      </c>
      <c r="DT293" s="6">
        <v>15441</v>
      </c>
      <c r="DU293" s="5">
        <v>14195</v>
      </c>
      <c r="DV293" s="5">
        <v>14500</v>
      </c>
      <c r="DW293" s="5">
        <v>15080</v>
      </c>
      <c r="DX293" s="6">
        <f t="shared" si="214"/>
        <v>15005.285714285714</v>
      </c>
    </row>
    <row r="294" spans="1:128" x14ac:dyDescent="0.25">
      <c r="A294" s="7">
        <v>289</v>
      </c>
      <c r="B294" s="5">
        <f t="shared" si="204"/>
        <v>20315.681212945383</v>
      </c>
      <c r="C294" s="5">
        <f t="shared" si="215"/>
        <v>21667.395884550991</v>
      </c>
      <c r="D294" s="5">
        <f t="shared" si="216"/>
        <v>18121.796601083712</v>
      </c>
      <c r="E294" s="5">
        <f t="shared" si="217"/>
        <v>19789.900000000001</v>
      </c>
      <c r="F294" s="5">
        <f t="shared" si="218"/>
        <v>27316.256157635467</v>
      </c>
      <c r="G294" s="5">
        <f t="shared" si="219"/>
        <v>21589.253989409604</v>
      </c>
      <c r="H294" s="5">
        <f t="shared" si="220"/>
        <v>20112.345060420674</v>
      </c>
      <c r="I294" s="5">
        <f t="shared" si="221"/>
        <v>19697.511545058718</v>
      </c>
      <c r="J294" s="5">
        <f t="shared" si="222"/>
        <v>16413.19557549536</v>
      </c>
      <c r="K294" s="5">
        <f t="shared" si="223"/>
        <v>17283.45734907376</v>
      </c>
      <c r="L294" s="5">
        <f t="shared" si="224"/>
        <v>18905.139295832152</v>
      </c>
      <c r="M294" s="5">
        <f t="shared" si="225"/>
        <v>17588.513033672261</v>
      </c>
      <c r="N294" s="5">
        <f t="shared" si="226"/>
        <v>17087.838945234736</v>
      </c>
      <c r="O294" s="5">
        <f t="shared" si="227"/>
        <v>22805.645843004357</v>
      </c>
      <c r="P294" s="6">
        <f t="shared" si="205"/>
        <v>19906.709320958365</v>
      </c>
      <c r="R294" s="5">
        <v>340</v>
      </c>
      <c r="S294" s="5">
        <v>380</v>
      </c>
      <c r="T294" s="5">
        <v>440</v>
      </c>
      <c r="U294" s="5">
        <v>219</v>
      </c>
      <c r="V294" s="5">
        <v>450</v>
      </c>
      <c r="W294" s="5">
        <v>201</v>
      </c>
      <c r="X294" s="5">
        <v>300</v>
      </c>
      <c r="Y294" s="5">
        <v>288.89999999999998</v>
      </c>
      <c r="Z294" s="5">
        <v>247</v>
      </c>
      <c r="AA294" s="5">
        <v>259</v>
      </c>
      <c r="AB294" s="5">
        <v>372</v>
      </c>
      <c r="AC294" s="5">
        <v>412</v>
      </c>
      <c r="AD294" s="5">
        <v>187</v>
      </c>
      <c r="AE294" s="5">
        <v>290</v>
      </c>
      <c r="AF294" s="6">
        <f t="shared" si="206"/>
        <v>313.27857142857141</v>
      </c>
      <c r="AH294" s="5">
        <f t="shared" si="207"/>
        <v>12256.481212945382</v>
      </c>
      <c r="AI294" s="5">
        <f t="shared" si="228"/>
        <v>16402.040187616345</v>
      </c>
      <c r="AJ294" s="5">
        <f t="shared" si="229"/>
        <v>12978.601734484588</v>
      </c>
      <c r="AK294" s="5">
        <f t="shared" si="230"/>
        <v>13417.5</v>
      </c>
      <c r="AL294" s="5">
        <f t="shared" si="231"/>
        <v>14571.428571428571</v>
      </c>
      <c r="AM294" s="5">
        <f t="shared" si="231"/>
        <v>16316.619718309859</v>
      </c>
      <c r="AN294" s="5">
        <f t="shared" si="203"/>
        <v>14650.644809386004</v>
      </c>
      <c r="AO294" s="5">
        <f t="shared" si="203"/>
        <v>13451.748251748253</v>
      </c>
      <c r="AP294" s="5">
        <f t="shared" si="232"/>
        <v>11951.010701545778</v>
      </c>
      <c r="AQ294" s="5">
        <f t="shared" si="233"/>
        <v>12214.946070878274</v>
      </c>
      <c r="AR294" s="5">
        <f t="shared" si="234"/>
        <v>13045.177246496289</v>
      </c>
      <c r="AS294" s="5">
        <f t="shared" si="235"/>
        <v>12746.557377049181</v>
      </c>
      <c r="AT294" s="5">
        <f t="shared" si="236"/>
        <v>12058.937211130689</v>
      </c>
      <c r="AU294" s="5">
        <f t="shared" si="237"/>
        <v>16070.997536342655</v>
      </c>
      <c r="AV294" s="6">
        <f t="shared" si="208"/>
        <v>13723.76361638299</v>
      </c>
      <c r="AX294" s="5">
        <f t="shared" si="209"/>
        <v>8059.2</v>
      </c>
      <c r="AY294" s="5">
        <f t="shared" si="238"/>
        <v>5265.3556969346446</v>
      </c>
      <c r="AZ294" s="5">
        <f t="shared" si="239"/>
        <v>5143.1948665991222</v>
      </c>
      <c r="BA294" s="5">
        <f t="shared" si="240"/>
        <v>6372.4</v>
      </c>
      <c r="BB294" s="5">
        <f t="shared" si="241"/>
        <v>12744.827586206897</v>
      </c>
      <c r="BC294" s="5">
        <f t="shared" si="242"/>
        <v>5272.6342710997442</v>
      </c>
      <c r="BD294" s="5">
        <f t="shared" si="243"/>
        <v>5461.7002510346692</v>
      </c>
      <c r="BE294" s="5">
        <f t="shared" si="244"/>
        <v>6245.7632933104633</v>
      </c>
      <c r="BF294" s="5">
        <f t="shared" si="245"/>
        <v>4462.1848739495799</v>
      </c>
      <c r="BG294" s="5">
        <f t="shared" si="246"/>
        <v>5068.5112781954886</v>
      </c>
      <c r="BH294" s="5">
        <f t="shared" si="247"/>
        <v>5859.9620493358634</v>
      </c>
      <c r="BI294" s="5">
        <f t="shared" si="248"/>
        <v>4841.9556566230813</v>
      </c>
      <c r="BJ294" s="5">
        <f t="shared" si="249"/>
        <v>5028.9017341040462</v>
      </c>
      <c r="BK294" s="5">
        <f t="shared" si="250"/>
        <v>6734.6483066617038</v>
      </c>
      <c r="BL294" s="6">
        <f t="shared" si="210"/>
        <v>6182.9457045753788</v>
      </c>
      <c r="BN294" s="13">
        <v>27.276996895886306</v>
      </c>
      <c r="BO294" s="13">
        <v>20.022874974294744</v>
      </c>
      <c r="BP294" s="13">
        <v>24.633162072500888</v>
      </c>
      <c r="BQ294" s="13">
        <v>24</v>
      </c>
      <c r="BR294" s="13">
        <v>21</v>
      </c>
      <c r="BS294" s="62">
        <v>17.75</v>
      </c>
      <c r="BT294" s="14">
        <v>22.778519603874415</v>
      </c>
      <c r="BU294" s="14">
        <v>22.88</v>
      </c>
      <c r="BV294" s="13">
        <v>25.23</v>
      </c>
      <c r="BW294" s="14">
        <v>25.96</v>
      </c>
      <c r="BX294" s="14">
        <v>24.26</v>
      </c>
      <c r="BY294" s="13">
        <v>24.4</v>
      </c>
      <c r="BZ294" s="13">
        <v>25.160426220641327</v>
      </c>
      <c r="CA294" s="13">
        <v>19.727462423104207</v>
      </c>
      <c r="CB294" s="14">
        <f t="shared" si="211"/>
        <v>23.219960156450131</v>
      </c>
      <c r="CD294" s="5">
        <v>27860</v>
      </c>
      <c r="CE294" s="5">
        <v>27368</v>
      </c>
      <c r="CF294" s="5">
        <v>26642</v>
      </c>
      <c r="CG294" s="5">
        <v>26835</v>
      </c>
      <c r="CH294" s="5">
        <v>25500</v>
      </c>
      <c r="CI294" s="6">
        <v>24135</v>
      </c>
      <c r="CJ294" s="5">
        <v>27810</v>
      </c>
      <c r="CK294" s="5">
        <v>25648</v>
      </c>
      <c r="CL294" s="5">
        <v>25127</v>
      </c>
      <c r="CM294" s="6">
        <v>26425</v>
      </c>
      <c r="CN294" s="6">
        <v>26373</v>
      </c>
      <c r="CO294" s="5">
        <v>25918</v>
      </c>
      <c r="CP294" s="5">
        <v>25284</v>
      </c>
      <c r="CQ294" s="5">
        <v>26420</v>
      </c>
      <c r="CR294" s="6">
        <f t="shared" si="212"/>
        <v>26238.928571428572</v>
      </c>
      <c r="CT294" s="13">
        <v>25</v>
      </c>
      <c r="CU294" s="13">
        <v>34.58</v>
      </c>
      <c r="CV294" s="13">
        <v>35.531999999999996</v>
      </c>
      <c r="CW294" s="13">
        <v>30</v>
      </c>
      <c r="CX294" s="13">
        <v>14.5</v>
      </c>
      <c r="CY294" s="14">
        <v>31.28</v>
      </c>
      <c r="CZ294" s="13">
        <v>35.373600000000003</v>
      </c>
      <c r="DA294" s="14">
        <v>29.15</v>
      </c>
      <c r="DB294" s="13">
        <v>35.700000000000003</v>
      </c>
      <c r="DC294" s="14">
        <v>33.25</v>
      </c>
      <c r="DD294" s="13">
        <v>31.62</v>
      </c>
      <c r="DE294" s="13">
        <v>35.18</v>
      </c>
      <c r="DF294" s="13">
        <v>34.6</v>
      </c>
      <c r="DG294" s="13">
        <v>26.87</v>
      </c>
      <c r="DH294" s="14">
        <f t="shared" si="213"/>
        <v>30.902542857142862</v>
      </c>
      <c r="DJ294" s="5">
        <v>16790</v>
      </c>
      <c r="DK294" s="5">
        <v>15173</v>
      </c>
      <c r="DL294" s="5">
        <v>15229</v>
      </c>
      <c r="DM294" s="5">
        <v>15931</v>
      </c>
      <c r="DN294" s="5">
        <v>15400</v>
      </c>
      <c r="DO294" s="6">
        <v>13744</v>
      </c>
      <c r="DP294" s="5">
        <v>16100</v>
      </c>
      <c r="DQ294" s="5">
        <v>15172</v>
      </c>
      <c r="DR294" s="5">
        <v>13275</v>
      </c>
      <c r="DS294" s="6">
        <v>14044</v>
      </c>
      <c r="DT294" s="6">
        <v>15441</v>
      </c>
      <c r="DU294" s="5">
        <v>14195</v>
      </c>
      <c r="DV294" s="5">
        <v>14500</v>
      </c>
      <c r="DW294" s="5">
        <v>15080</v>
      </c>
      <c r="DX294" s="6">
        <f t="shared" si="214"/>
        <v>15005.285714285714</v>
      </c>
    </row>
    <row r="295" spans="1:128" x14ac:dyDescent="0.25">
      <c r="A295" s="7">
        <v>290</v>
      </c>
      <c r="B295" s="5">
        <f t="shared" si="204"/>
        <v>20304.891173395063</v>
      </c>
      <c r="C295" s="5">
        <f t="shared" si="215"/>
        <v>21661.993150505608</v>
      </c>
      <c r="D295" s="5">
        <f t="shared" si="216"/>
        <v>18110.90079389164</v>
      </c>
      <c r="E295" s="5">
        <f t="shared" si="217"/>
        <v>19789.900000000001</v>
      </c>
      <c r="F295" s="5">
        <f t="shared" si="218"/>
        <v>27316.256157635467</v>
      </c>
      <c r="G295" s="5">
        <f t="shared" si="219"/>
        <v>21589.253989409604</v>
      </c>
      <c r="H295" s="5">
        <f t="shared" si="220"/>
        <v>20108.604965883995</v>
      </c>
      <c r="I295" s="5">
        <f t="shared" si="221"/>
        <v>19697.511545058718</v>
      </c>
      <c r="J295" s="5">
        <f t="shared" si="222"/>
        <v>16413.19557549536</v>
      </c>
      <c r="K295" s="5">
        <f t="shared" si="223"/>
        <v>17272.644750080952</v>
      </c>
      <c r="L295" s="5">
        <f t="shared" si="224"/>
        <v>18894.393680307854</v>
      </c>
      <c r="M295" s="5">
        <f t="shared" si="225"/>
        <v>17578.073592741017</v>
      </c>
      <c r="N295" s="5">
        <f t="shared" si="226"/>
        <v>17076.991599551286</v>
      </c>
      <c r="O295" s="5">
        <f t="shared" si="227"/>
        <v>22800.516440406362</v>
      </c>
      <c r="P295" s="6">
        <f t="shared" si="205"/>
        <v>19901.080529597351</v>
      </c>
      <c r="R295" s="5">
        <v>340</v>
      </c>
      <c r="S295" s="5">
        <v>380</v>
      </c>
      <c r="T295" s="5">
        <v>440</v>
      </c>
      <c r="U295" s="5">
        <v>219</v>
      </c>
      <c r="V295" s="5">
        <v>450</v>
      </c>
      <c r="W295" s="5">
        <v>201</v>
      </c>
      <c r="X295" s="5">
        <v>300</v>
      </c>
      <c r="Y295" s="5">
        <v>288.89999999999998</v>
      </c>
      <c r="Z295" s="5">
        <v>247</v>
      </c>
      <c r="AA295" s="5">
        <v>258</v>
      </c>
      <c r="AB295" s="5">
        <v>372</v>
      </c>
      <c r="AC295" s="5">
        <v>412</v>
      </c>
      <c r="AD295" s="5">
        <v>187</v>
      </c>
      <c r="AE295" s="5">
        <v>290</v>
      </c>
      <c r="AF295" s="6">
        <f t="shared" si="206"/>
        <v>313.20714285714286</v>
      </c>
      <c r="AH295" s="5">
        <f t="shared" si="207"/>
        <v>12245.691173395064</v>
      </c>
      <c r="AI295" s="5">
        <f t="shared" si="228"/>
        <v>16396.637453570966</v>
      </c>
      <c r="AJ295" s="5">
        <f t="shared" si="229"/>
        <v>12967.70592729252</v>
      </c>
      <c r="AK295" s="5">
        <f t="shared" si="230"/>
        <v>13417.5</v>
      </c>
      <c r="AL295" s="5">
        <f t="shared" si="231"/>
        <v>14571.428571428571</v>
      </c>
      <c r="AM295" s="5">
        <f t="shared" si="231"/>
        <v>16316.619718309859</v>
      </c>
      <c r="AN295" s="5">
        <f t="shared" si="203"/>
        <v>14646.904714849325</v>
      </c>
      <c r="AO295" s="5">
        <f t="shared" si="203"/>
        <v>13451.748251748253</v>
      </c>
      <c r="AP295" s="5">
        <f t="shared" si="232"/>
        <v>11951.010701545778</v>
      </c>
      <c r="AQ295" s="5">
        <f t="shared" si="233"/>
        <v>12204.133471885463</v>
      </c>
      <c r="AR295" s="5">
        <f t="shared" si="234"/>
        <v>13034.431630971992</v>
      </c>
      <c r="AS295" s="5">
        <f t="shared" si="235"/>
        <v>12736.117936117935</v>
      </c>
      <c r="AT295" s="5">
        <f t="shared" si="236"/>
        <v>12048.089865447238</v>
      </c>
      <c r="AU295" s="5">
        <f t="shared" si="237"/>
        <v>16065.868133744656</v>
      </c>
      <c r="AV295" s="6">
        <f t="shared" si="208"/>
        <v>13718.134825021971</v>
      </c>
      <c r="AX295" s="5">
        <f t="shared" si="209"/>
        <v>8059.2</v>
      </c>
      <c r="AY295" s="5">
        <f t="shared" si="238"/>
        <v>5265.3556969346446</v>
      </c>
      <c r="AZ295" s="5">
        <f t="shared" si="239"/>
        <v>5143.1948665991222</v>
      </c>
      <c r="BA295" s="5">
        <f t="shared" si="240"/>
        <v>6372.4</v>
      </c>
      <c r="BB295" s="5">
        <f t="shared" si="241"/>
        <v>12744.827586206897</v>
      </c>
      <c r="BC295" s="5">
        <f t="shared" si="242"/>
        <v>5272.6342710997442</v>
      </c>
      <c r="BD295" s="5">
        <f t="shared" si="243"/>
        <v>5461.7002510346692</v>
      </c>
      <c r="BE295" s="5">
        <f t="shared" si="244"/>
        <v>6245.7632933104633</v>
      </c>
      <c r="BF295" s="5">
        <f t="shared" si="245"/>
        <v>4462.1848739495799</v>
      </c>
      <c r="BG295" s="5">
        <f t="shared" si="246"/>
        <v>5068.5112781954886</v>
      </c>
      <c r="BH295" s="5">
        <f t="shared" si="247"/>
        <v>5859.9620493358634</v>
      </c>
      <c r="BI295" s="5">
        <f t="shared" si="248"/>
        <v>4841.9556566230813</v>
      </c>
      <c r="BJ295" s="5">
        <f t="shared" si="249"/>
        <v>5028.9017341040462</v>
      </c>
      <c r="BK295" s="5">
        <f t="shared" si="250"/>
        <v>6734.6483066617038</v>
      </c>
      <c r="BL295" s="6">
        <f t="shared" si="210"/>
        <v>6182.9457045753788</v>
      </c>
      <c r="BN295" s="13">
        <v>27.301031462098457</v>
      </c>
      <c r="BO295" s="13">
        <v>20.029472562892792</v>
      </c>
      <c r="BP295" s="13">
        <v>24.653859502406981</v>
      </c>
      <c r="BQ295" s="13">
        <v>24</v>
      </c>
      <c r="BR295" s="13">
        <v>21</v>
      </c>
      <c r="BS295" s="62">
        <v>17.75</v>
      </c>
      <c r="BT295" s="14">
        <v>22.784336110391159</v>
      </c>
      <c r="BU295" s="14">
        <v>22.88</v>
      </c>
      <c r="BV295" s="13">
        <v>25.23</v>
      </c>
      <c r="BW295" s="14">
        <v>25.983000000000001</v>
      </c>
      <c r="BX295" s="14">
        <v>24.28</v>
      </c>
      <c r="BY295" s="13">
        <v>24.42</v>
      </c>
      <c r="BZ295" s="13">
        <v>25.183079092906247</v>
      </c>
      <c r="CA295" s="13">
        <v>19.73376087496268</v>
      </c>
      <c r="CB295" s="14">
        <f t="shared" si="211"/>
        <v>23.230609971832738</v>
      </c>
      <c r="CD295" s="5">
        <v>27860</v>
      </c>
      <c r="CE295" s="5">
        <v>27368</v>
      </c>
      <c r="CF295" s="5">
        <v>26642</v>
      </c>
      <c r="CG295" s="5">
        <v>26835</v>
      </c>
      <c r="CH295" s="5">
        <v>25500</v>
      </c>
      <c r="CI295" s="6">
        <v>24135</v>
      </c>
      <c r="CJ295" s="5">
        <v>27810</v>
      </c>
      <c r="CK295" s="6">
        <v>25648</v>
      </c>
      <c r="CL295" s="5">
        <v>25127</v>
      </c>
      <c r="CM295" s="6">
        <v>26425</v>
      </c>
      <c r="CN295" s="6">
        <v>26373</v>
      </c>
      <c r="CO295" s="5">
        <v>25918</v>
      </c>
      <c r="CP295" s="5">
        <v>25284</v>
      </c>
      <c r="CQ295" s="5">
        <v>26420</v>
      </c>
      <c r="CR295" s="6">
        <f t="shared" si="212"/>
        <v>26238.928571428572</v>
      </c>
      <c r="CT295" s="13">
        <v>25</v>
      </c>
      <c r="CU295" s="13">
        <v>34.58</v>
      </c>
      <c r="CV295" s="13">
        <v>35.531999999999996</v>
      </c>
      <c r="CW295" s="13">
        <v>30</v>
      </c>
      <c r="CX295" s="13">
        <v>14.5</v>
      </c>
      <c r="CY295" s="14">
        <v>31.28</v>
      </c>
      <c r="CZ295" s="13">
        <v>35.373600000000003</v>
      </c>
      <c r="DA295" s="14">
        <v>29.15</v>
      </c>
      <c r="DB295" s="13">
        <v>35.700000000000003</v>
      </c>
      <c r="DC295" s="14">
        <v>33.25</v>
      </c>
      <c r="DD295" s="14">
        <v>31.62</v>
      </c>
      <c r="DE295" s="13">
        <v>35.18</v>
      </c>
      <c r="DF295" s="13">
        <v>34.6</v>
      </c>
      <c r="DG295" s="13">
        <v>26.87</v>
      </c>
      <c r="DH295" s="14">
        <f t="shared" si="213"/>
        <v>30.902542857142862</v>
      </c>
      <c r="DJ295" s="5">
        <v>16790</v>
      </c>
      <c r="DK295" s="5">
        <v>15173</v>
      </c>
      <c r="DL295" s="5">
        <v>15229</v>
      </c>
      <c r="DM295" s="5">
        <v>15931</v>
      </c>
      <c r="DN295" s="5">
        <v>15400</v>
      </c>
      <c r="DO295" s="6">
        <v>13744</v>
      </c>
      <c r="DP295" s="5">
        <v>16100</v>
      </c>
      <c r="DQ295" s="6">
        <v>15172</v>
      </c>
      <c r="DR295" s="5">
        <v>13275</v>
      </c>
      <c r="DS295" s="6">
        <v>14044</v>
      </c>
      <c r="DT295" s="6">
        <v>15441</v>
      </c>
      <c r="DU295" s="5">
        <v>14195</v>
      </c>
      <c r="DV295" s="5">
        <v>14500</v>
      </c>
      <c r="DW295" s="5">
        <v>15080</v>
      </c>
      <c r="DX295" s="6">
        <f t="shared" si="214"/>
        <v>15005.285714285714</v>
      </c>
    </row>
    <row r="296" spans="1:128" x14ac:dyDescent="0.25">
      <c r="A296" s="7">
        <v>291</v>
      </c>
      <c r="B296" s="5">
        <f t="shared" si="204"/>
        <v>20294.157160464161</v>
      </c>
      <c r="C296" s="5">
        <f t="shared" si="215"/>
        <v>21656.612554286286</v>
      </c>
      <c r="D296" s="5">
        <f t="shared" si="216"/>
        <v>18100.06067880087</v>
      </c>
      <c r="E296" s="5">
        <f t="shared" si="217"/>
        <v>19789.900000000001</v>
      </c>
      <c r="F296" s="5">
        <f t="shared" si="218"/>
        <v>27316.256157635467</v>
      </c>
      <c r="G296" s="5">
        <f t="shared" si="219"/>
        <v>21580.066703532175</v>
      </c>
      <c r="H296" s="5">
        <f t="shared" si="220"/>
        <v>20104.879645303194</v>
      </c>
      <c r="I296" s="5">
        <f t="shared" si="221"/>
        <v>19691.634852943491</v>
      </c>
      <c r="J296" s="5">
        <f t="shared" si="222"/>
        <v>16413.19557549536</v>
      </c>
      <c r="K296" s="5">
        <f t="shared" si="223"/>
        <v>17261.851276657384</v>
      </c>
      <c r="L296" s="5">
        <f t="shared" si="224"/>
        <v>18878.308408858695</v>
      </c>
      <c r="M296" s="5">
        <f t="shared" si="225"/>
        <v>17567.651237637812</v>
      </c>
      <c r="N296" s="5">
        <f t="shared" si="226"/>
        <v>17066.200991135436</v>
      </c>
      <c r="O296" s="5">
        <f t="shared" si="227"/>
        <v>22795.407951388821</v>
      </c>
      <c r="P296" s="6">
        <f t="shared" si="205"/>
        <v>19894.01308529565</v>
      </c>
      <c r="R296" s="5">
        <v>340</v>
      </c>
      <c r="S296" s="5">
        <v>380</v>
      </c>
      <c r="T296" s="5">
        <v>440</v>
      </c>
      <c r="U296" s="5">
        <v>219</v>
      </c>
      <c r="V296" s="5">
        <v>450</v>
      </c>
      <c r="W296" s="5">
        <v>201</v>
      </c>
      <c r="X296" s="5">
        <v>300</v>
      </c>
      <c r="Y296" s="5">
        <v>288.8</v>
      </c>
      <c r="Z296" s="5">
        <v>247</v>
      </c>
      <c r="AA296" s="5">
        <v>258</v>
      </c>
      <c r="AB296" s="5">
        <v>372</v>
      </c>
      <c r="AC296" s="5">
        <v>412</v>
      </c>
      <c r="AD296" s="5">
        <v>187</v>
      </c>
      <c r="AE296" s="5">
        <v>290</v>
      </c>
      <c r="AF296" s="6">
        <f t="shared" si="206"/>
        <v>313.2</v>
      </c>
      <c r="AH296" s="5">
        <f t="shared" si="207"/>
        <v>12234.957160464161</v>
      </c>
      <c r="AI296" s="5">
        <f t="shared" si="228"/>
        <v>16391.25685735164</v>
      </c>
      <c r="AJ296" s="5">
        <f t="shared" si="229"/>
        <v>12956.865812201748</v>
      </c>
      <c r="AK296" s="5">
        <f t="shared" si="230"/>
        <v>13417.5</v>
      </c>
      <c r="AL296" s="5">
        <f t="shared" si="231"/>
        <v>14571.428571428571</v>
      </c>
      <c r="AM296" s="5">
        <f t="shared" si="231"/>
        <v>16307.432432432432</v>
      </c>
      <c r="AN296" s="5">
        <f t="shared" si="203"/>
        <v>14643.179394268524</v>
      </c>
      <c r="AO296" s="5">
        <f t="shared" si="203"/>
        <v>13445.871559633028</v>
      </c>
      <c r="AP296" s="5">
        <f t="shared" si="232"/>
        <v>11951.010701545778</v>
      </c>
      <c r="AQ296" s="5">
        <f t="shared" si="233"/>
        <v>12193.339998461894</v>
      </c>
      <c r="AR296" s="5">
        <f t="shared" si="234"/>
        <v>13018.346359522831</v>
      </c>
      <c r="AS296" s="5">
        <f t="shared" si="235"/>
        <v>12725.69558101473</v>
      </c>
      <c r="AT296" s="5">
        <f t="shared" si="236"/>
        <v>12037.299257031391</v>
      </c>
      <c r="AU296" s="5">
        <f t="shared" si="237"/>
        <v>16060.759644727115</v>
      </c>
      <c r="AV296" s="6">
        <f t="shared" si="208"/>
        <v>13711.067380720273</v>
      </c>
      <c r="AX296" s="5">
        <f t="shared" si="209"/>
        <v>8059.2</v>
      </c>
      <c r="AY296" s="5">
        <f t="shared" si="238"/>
        <v>5265.3556969346446</v>
      </c>
      <c r="AZ296" s="5">
        <f t="shared" si="239"/>
        <v>5143.1948665991222</v>
      </c>
      <c r="BA296" s="5">
        <f t="shared" si="240"/>
        <v>6372.4</v>
      </c>
      <c r="BB296" s="5">
        <f t="shared" si="241"/>
        <v>12744.827586206897</v>
      </c>
      <c r="BC296" s="5">
        <f t="shared" si="242"/>
        <v>5272.6342710997442</v>
      </c>
      <c r="BD296" s="5">
        <f t="shared" si="243"/>
        <v>5461.7002510346692</v>
      </c>
      <c r="BE296" s="5">
        <f t="shared" si="244"/>
        <v>6245.7632933104633</v>
      </c>
      <c r="BF296" s="5">
        <f t="shared" si="245"/>
        <v>4462.1848739495799</v>
      </c>
      <c r="BG296" s="5">
        <f t="shared" si="246"/>
        <v>5068.5112781954886</v>
      </c>
      <c r="BH296" s="5">
        <f t="shared" si="247"/>
        <v>5859.9620493358634</v>
      </c>
      <c r="BI296" s="5">
        <f t="shared" si="248"/>
        <v>4841.9556566230813</v>
      </c>
      <c r="BJ296" s="5">
        <f t="shared" si="249"/>
        <v>5028.9017341040462</v>
      </c>
      <c r="BK296" s="5">
        <f t="shared" si="250"/>
        <v>6734.6483066617038</v>
      </c>
      <c r="BL296" s="6">
        <f t="shared" si="210"/>
        <v>6182.9457045753788</v>
      </c>
      <c r="BN296" s="13">
        <v>27.324983292979248</v>
      </c>
      <c r="BO296" s="13">
        <v>20.036047440297551</v>
      </c>
      <c r="BP296" s="13">
        <v>24.674485684564871</v>
      </c>
      <c r="BQ296" s="13">
        <v>24</v>
      </c>
      <c r="BR296" s="13">
        <v>21</v>
      </c>
      <c r="BS296" s="62">
        <v>17.760000000000002</v>
      </c>
      <c r="BT296" s="14">
        <v>22.790132594470645</v>
      </c>
      <c r="BU296" s="14">
        <v>22.89</v>
      </c>
      <c r="BV296" s="13">
        <v>25.23</v>
      </c>
      <c r="BW296" s="14">
        <v>26.006</v>
      </c>
      <c r="BX296" s="14">
        <v>24.31</v>
      </c>
      <c r="BY296" s="13">
        <v>24.44</v>
      </c>
      <c r="BZ296" s="13">
        <v>25.205653986110647</v>
      </c>
      <c r="CA296" s="13">
        <v>19.740037645360502</v>
      </c>
      <c r="CB296" s="14">
        <f t="shared" si="211"/>
        <v>23.243381474555957</v>
      </c>
      <c r="CD296" s="5">
        <v>27860</v>
      </c>
      <c r="CE296" s="5">
        <v>27368</v>
      </c>
      <c r="CF296" s="5">
        <v>26642</v>
      </c>
      <c r="CG296" s="5">
        <v>26835</v>
      </c>
      <c r="CH296" s="5">
        <v>25500</v>
      </c>
      <c r="CI296" s="6">
        <v>24135</v>
      </c>
      <c r="CJ296" s="5">
        <v>27810</v>
      </c>
      <c r="CK296" s="6">
        <v>25648</v>
      </c>
      <c r="CL296" s="5">
        <v>25127</v>
      </c>
      <c r="CM296" s="6">
        <v>26425</v>
      </c>
      <c r="CN296" s="6">
        <v>26373</v>
      </c>
      <c r="CO296" s="5">
        <v>25918</v>
      </c>
      <c r="CP296" s="5">
        <v>25284</v>
      </c>
      <c r="CQ296" s="5">
        <v>26420</v>
      </c>
      <c r="CR296" s="6">
        <f t="shared" si="212"/>
        <v>26238.928571428572</v>
      </c>
      <c r="CT296" s="13">
        <v>25</v>
      </c>
      <c r="CU296" s="13">
        <v>34.58</v>
      </c>
      <c r="CV296" s="13">
        <v>35.531999999999996</v>
      </c>
      <c r="CW296" s="13">
        <v>30</v>
      </c>
      <c r="CX296" s="13">
        <v>14.5</v>
      </c>
      <c r="CY296" s="14">
        <v>31.28</v>
      </c>
      <c r="CZ296" s="13">
        <v>35.373600000000003</v>
      </c>
      <c r="DA296" s="14">
        <v>29.15</v>
      </c>
      <c r="DB296" s="13">
        <v>35.700000000000003</v>
      </c>
      <c r="DC296" s="14">
        <v>33.25</v>
      </c>
      <c r="DD296" s="13">
        <v>31.62</v>
      </c>
      <c r="DE296" s="13">
        <v>35.18</v>
      </c>
      <c r="DF296" s="13">
        <v>34.6</v>
      </c>
      <c r="DG296" s="13">
        <v>26.87</v>
      </c>
      <c r="DH296" s="14">
        <f t="shared" si="213"/>
        <v>30.902542857142862</v>
      </c>
      <c r="DJ296" s="5">
        <v>16790</v>
      </c>
      <c r="DK296" s="5">
        <v>15173</v>
      </c>
      <c r="DL296" s="5">
        <v>15229</v>
      </c>
      <c r="DM296" s="5">
        <v>15931</v>
      </c>
      <c r="DN296" s="5">
        <v>15400</v>
      </c>
      <c r="DO296" s="6">
        <v>13744</v>
      </c>
      <c r="DP296" s="5">
        <v>16100</v>
      </c>
      <c r="DQ296" s="6">
        <v>15172</v>
      </c>
      <c r="DR296" s="5">
        <v>13275</v>
      </c>
      <c r="DS296" s="6">
        <v>14044</v>
      </c>
      <c r="DT296" s="6">
        <v>15441</v>
      </c>
      <c r="DU296" s="5">
        <v>14195</v>
      </c>
      <c r="DV296" s="5">
        <v>14500</v>
      </c>
      <c r="DW296" s="5">
        <v>15080</v>
      </c>
      <c r="DX296" s="6">
        <f t="shared" si="214"/>
        <v>15005.285714285714</v>
      </c>
    </row>
    <row r="297" spans="1:128" x14ac:dyDescent="0.25">
      <c r="A297" s="7">
        <v>292</v>
      </c>
      <c r="B297" s="5">
        <f t="shared" si="204"/>
        <v>20283.478675805338</v>
      </c>
      <c r="C297" s="5">
        <f t="shared" si="215"/>
        <v>21651.253928421422</v>
      </c>
      <c r="D297" s="5">
        <f t="shared" si="216"/>
        <v>18089.275766171872</v>
      </c>
      <c r="E297" s="5">
        <f t="shared" si="217"/>
        <v>19789.900000000001</v>
      </c>
      <c r="F297" s="5">
        <f t="shared" si="218"/>
        <v>27316.256157635467</v>
      </c>
      <c r="G297" s="5">
        <f t="shared" si="219"/>
        <v>21580.066703532175</v>
      </c>
      <c r="H297" s="5">
        <f t="shared" si="220"/>
        <v>20101.168989369748</v>
      </c>
      <c r="I297" s="5">
        <f t="shared" si="221"/>
        <v>19691.634852943491</v>
      </c>
      <c r="J297" s="5">
        <f t="shared" si="222"/>
        <v>16413.19557549536</v>
      </c>
      <c r="K297" s="5">
        <f t="shared" si="223"/>
        <v>17251.544934258192</v>
      </c>
      <c r="L297" s="5">
        <f t="shared" si="224"/>
        <v>18867.60693219653</v>
      </c>
      <c r="M297" s="5">
        <f t="shared" si="225"/>
        <v>17557.245926451371</v>
      </c>
      <c r="N297" s="5">
        <f t="shared" si="226"/>
        <v>17055.466612565899</v>
      </c>
      <c r="O297" s="5">
        <f t="shared" si="227"/>
        <v>22790.320218225799</v>
      </c>
      <c r="P297" s="6">
        <f t="shared" si="205"/>
        <v>19888.458233790905</v>
      </c>
      <c r="R297" s="5">
        <v>340</v>
      </c>
      <c r="S297" s="5">
        <v>380</v>
      </c>
      <c r="T297" s="5">
        <v>440</v>
      </c>
      <c r="U297" s="5">
        <v>219</v>
      </c>
      <c r="V297" s="5">
        <v>450</v>
      </c>
      <c r="W297" s="5">
        <v>201</v>
      </c>
      <c r="X297" s="5">
        <v>300</v>
      </c>
      <c r="Y297" s="5">
        <v>288.8</v>
      </c>
      <c r="Z297" s="5">
        <v>247</v>
      </c>
      <c r="AA297" s="5">
        <v>258</v>
      </c>
      <c r="AB297" s="5">
        <v>372</v>
      </c>
      <c r="AC297" s="5">
        <v>412</v>
      </c>
      <c r="AD297" s="5">
        <v>187</v>
      </c>
      <c r="AE297" s="5">
        <v>290</v>
      </c>
      <c r="AF297" s="6">
        <f t="shared" si="206"/>
        <v>313.2</v>
      </c>
      <c r="AH297" s="5">
        <f t="shared" si="207"/>
        <v>12224.278675805337</v>
      </c>
      <c r="AI297" s="5">
        <f t="shared" si="228"/>
        <v>16385.898231486775</v>
      </c>
      <c r="AJ297" s="5">
        <f t="shared" si="229"/>
        <v>12946.080899572749</v>
      </c>
      <c r="AK297" s="5">
        <f t="shared" si="230"/>
        <v>13417.5</v>
      </c>
      <c r="AL297" s="5">
        <f t="shared" si="231"/>
        <v>14571.428571428571</v>
      </c>
      <c r="AM297" s="5">
        <f t="shared" si="231"/>
        <v>16307.432432432432</v>
      </c>
      <c r="AN297" s="5">
        <f t="shared" si="203"/>
        <v>14639.468738335079</v>
      </c>
      <c r="AO297" s="5">
        <f t="shared" si="203"/>
        <v>13445.871559633028</v>
      </c>
      <c r="AP297" s="5">
        <f t="shared" si="232"/>
        <v>11951.010701545778</v>
      </c>
      <c r="AQ297" s="5">
        <f t="shared" si="233"/>
        <v>12183.033656062702</v>
      </c>
      <c r="AR297" s="5">
        <f t="shared" si="234"/>
        <v>13007.644882860666</v>
      </c>
      <c r="AS297" s="5">
        <f t="shared" si="235"/>
        <v>12715.290269828291</v>
      </c>
      <c r="AT297" s="5">
        <f t="shared" si="236"/>
        <v>12026.564878461852</v>
      </c>
      <c r="AU297" s="5">
        <f t="shared" si="237"/>
        <v>16055.671911564095</v>
      </c>
      <c r="AV297" s="6">
        <f t="shared" si="208"/>
        <v>13705.512529215526</v>
      </c>
      <c r="AX297" s="5">
        <f t="shared" si="209"/>
        <v>8059.2</v>
      </c>
      <c r="AY297" s="5">
        <f t="shared" si="238"/>
        <v>5265.3556969346446</v>
      </c>
      <c r="AZ297" s="5">
        <f t="shared" si="239"/>
        <v>5143.1948665991222</v>
      </c>
      <c r="BA297" s="5">
        <f t="shared" si="240"/>
        <v>6372.4</v>
      </c>
      <c r="BB297" s="5">
        <f t="shared" si="241"/>
        <v>12744.827586206897</v>
      </c>
      <c r="BC297" s="5">
        <f t="shared" si="242"/>
        <v>5272.6342710997442</v>
      </c>
      <c r="BD297" s="5">
        <f t="shared" si="243"/>
        <v>5461.7002510346692</v>
      </c>
      <c r="BE297" s="5">
        <f t="shared" si="244"/>
        <v>6245.7632933104633</v>
      </c>
      <c r="BF297" s="5">
        <f t="shared" si="245"/>
        <v>4462.1848739495799</v>
      </c>
      <c r="BG297" s="5">
        <f t="shared" si="246"/>
        <v>5068.5112781954886</v>
      </c>
      <c r="BH297" s="5">
        <f t="shared" si="247"/>
        <v>5859.9620493358634</v>
      </c>
      <c r="BI297" s="5">
        <f t="shared" si="248"/>
        <v>4841.9556566230813</v>
      </c>
      <c r="BJ297" s="5">
        <f t="shared" si="249"/>
        <v>5028.9017341040462</v>
      </c>
      <c r="BK297" s="5">
        <f t="shared" si="250"/>
        <v>6734.6483066617038</v>
      </c>
      <c r="BL297" s="6">
        <f t="shared" si="210"/>
        <v>6182.9457045753788</v>
      </c>
      <c r="BN297" s="13">
        <v>27.348852956182704</v>
      </c>
      <c r="BO297" s="13">
        <v>20.042599762332415</v>
      </c>
      <c r="BP297" s="13">
        <v>24.695041107811321</v>
      </c>
      <c r="BQ297" s="13">
        <v>24</v>
      </c>
      <c r="BR297" s="13">
        <v>21</v>
      </c>
      <c r="BS297" s="62">
        <v>17.760000000000002</v>
      </c>
      <c r="BT297" s="14">
        <v>22.795909193488491</v>
      </c>
      <c r="BU297" s="14">
        <v>22.89</v>
      </c>
      <c r="BV297" s="13">
        <v>25.23</v>
      </c>
      <c r="BW297" s="14">
        <v>26.027999999999999</v>
      </c>
      <c r="BX297" s="14">
        <v>24.33</v>
      </c>
      <c r="BY297" s="13">
        <v>24.46</v>
      </c>
      <c r="BZ297" s="13">
        <v>25.228151435275393</v>
      </c>
      <c r="CA297" s="13">
        <v>19.746292883055986</v>
      </c>
      <c r="CB297" s="14">
        <f t="shared" si="211"/>
        <v>23.253917667010448</v>
      </c>
      <c r="CD297" s="5">
        <v>27860</v>
      </c>
      <c r="CE297" s="5">
        <v>27368</v>
      </c>
      <c r="CF297" s="5">
        <v>26642</v>
      </c>
      <c r="CG297" s="5">
        <v>26835</v>
      </c>
      <c r="CH297" s="5">
        <v>25500</v>
      </c>
      <c r="CI297" s="6">
        <v>24135</v>
      </c>
      <c r="CJ297" s="5">
        <v>27810</v>
      </c>
      <c r="CK297" s="6">
        <v>25648</v>
      </c>
      <c r="CL297" s="5">
        <v>25127</v>
      </c>
      <c r="CM297" s="6">
        <v>26425</v>
      </c>
      <c r="CN297" s="6">
        <v>26373</v>
      </c>
      <c r="CO297" s="5">
        <v>25918</v>
      </c>
      <c r="CP297" s="5">
        <v>25284</v>
      </c>
      <c r="CQ297" s="5">
        <v>26420</v>
      </c>
      <c r="CR297" s="6">
        <f t="shared" si="212"/>
        <v>26238.928571428572</v>
      </c>
      <c r="CT297" s="13">
        <v>25</v>
      </c>
      <c r="CU297" s="13">
        <v>34.58</v>
      </c>
      <c r="CV297" s="13">
        <v>35.531999999999996</v>
      </c>
      <c r="CW297" s="13">
        <v>30</v>
      </c>
      <c r="CX297" s="13">
        <v>14.5</v>
      </c>
      <c r="CY297" s="14">
        <v>31.28</v>
      </c>
      <c r="CZ297" s="13">
        <v>35.373600000000003</v>
      </c>
      <c r="DA297" s="14">
        <v>29.15</v>
      </c>
      <c r="DB297" s="13">
        <v>35.700000000000003</v>
      </c>
      <c r="DC297" s="14">
        <v>33.25</v>
      </c>
      <c r="DD297" s="14">
        <v>31.62</v>
      </c>
      <c r="DE297" s="13">
        <v>35.18</v>
      </c>
      <c r="DF297" s="13">
        <v>34.6</v>
      </c>
      <c r="DG297" s="13">
        <v>26.87</v>
      </c>
      <c r="DH297" s="14">
        <f t="shared" si="213"/>
        <v>30.902542857142862</v>
      </c>
      <c r="DJ297" s="5">
        <v>16790</v>
      </c>
      <c r="DK297" s="5">
        <v>15173</v>
      </c>
      <c r="DL297" s="5">
        <v>15229</v>
      </c>
      <c r="DM297" s="5">
        <v>15931</v>
      </c>
      <c r="DN297" s="5">
        <v>15400</v>
      </c>
      <c r="DO297" s="6">
        <v>13744</v>
      </c>
      <c r="DP297" s="5">
        <v>16100</v>
      </c>
      <c r="DQ297" s="5">
        <v>15172</v>
      </c>
      <c r="DR297" s="5">
        <v>13275</v>
      </c>
      <c r="DS297" s="6">
        <v>14044</v>
      </c>
      <c r="DT297" s="6">
        <v>15441</v>
      </c>
      <c r="DU297" s="5">
        <v>14195</v>
      </c>
      <c r="DV297" s="5">
        <v>14500</v>
      </c>
      <c r="DW297" s="5">
        <v>15080</v>
      </c>
      <c r="DX297" s="6">
        <f t="shared" si="214"/>
        <v>15005.285714285714</v>
      </c>
    </row>
    <row r="298" spans="1:128" x14ac:dyDescent="0.25">
      <c r="A298" s="7">
        <v>293</v>
      </c>
      <c r="B298" s="5">
        <f t="shared" si="204"/>
        <v>20272.855227298594</v>
      </c>
      <c r="C298" s="5">
        <f t="shared" si="215"/>
        <v>21645.917107279718</v>
      </c>
      <c r="D298" s="5">
        <f t="shared" si="216"/>
        <v>18078.545572424537</v>
      </c>
      <c r="E298" s="5">
        <f t="shared" si="217"/>
        <v>19789.900000000001</v>
      </c>
      <c r="F298" s="5">
        <f t="shared" si="218"/>
        <v>27316.256157635467</v>
      </c>
      <c r="G298" s="5">
        <f t="shared" si="219"/>
        <v>21570.889757875208</v>
      </c>
      <c r="H298" s="5">
        <f t="shared" si="220"/>
        <v>20097.472889956833</v>
      </c>
      <c r="I298" s="5">
        <f t="shared" si="221"/>
        <v>19685.763293310461</v>
      </c>
      <c r="J298" s="5">
        <f t="shared" si="222"/>
        <v>16413.19557549536</v>
      </c>
      <c r="K298" s="5">
        <f t="shared" si="223"/>
        <v>17240.788733955345</v>
      </c>
      <c r="L298" s="5">
        <f t="shared" si="224"/>
        <v>18856.923034962147</v>
      </c>
      <c r="M298" s="5">
        <f t="shared" si="225"/>
        <v>17546.857617407393</v>
      </c>
      <c r="N298" s="5">
        <f t="shared" si="226"/>
        <v>17044.787962791084</v>
      </c>
      <c r="O298" s="5">
        <f t="shared" si="227"/>
        <v>22785.25308492063</v>
      </c>
      <c r="P298" s="6">
        <f t="shared" si="205"/>
        <v>19881.814715379482</v>
      </c>
      <c r="R298" s="5">
        <v>340</v>
      </c>
      <c r="S298" s="5">
        <v>380</v>
      </c>
      <c r="T298" s="5">
        <v>440</v>
      </c>
      <c r="U298" s="5">
        <v>219</v>
      </c>
      <c r="V298" s="5">
        <v>450</v>
      </c>
      <c r="W298" s="5">
        <v>201</v>
      </c>
      <c r="X298" s="5">
        <v>300</v>
      </c>
      <c r="Y298" s="5">
        <v>288.8</v>
      </c>
      <c r="Z298" s="5">
        <v>247</v>
      </c>
      <c r="AA298" s="5">
        <v>258</v>
      </c>
      <c r="AB298" s="5">
        <v>372</v>
      </c>
      <c r="AC298" s="5">
        <v>412</v>
      </c>
      <c r="AD298" s="5">
        <v>187</v>
      </c>
      <c r="AE298" s="5">
        <v>290</v>
      </c>
      <c r="AF298" s="6">
        <f t="shared" si="206"/>
        <v>313.2</v>
      </c>
      <c r="AH298" s="5">
        <f t="shared" si="207"/>
        <v>12213.655227298595</v>
      </c>
      <c r="AI298" s="5">
        <f t="shared" si="228"/>
        <v>16380.561410345073</v>
      </c>
      <c r="AJ298" s="5">
        <f t="shared" si="229"/>
        <v>12935.350705825414</v>
      </c>
      <c r="AK298" s="5">
        <f t="shared" si="230"/>
        <v>13417.5</v>
      </c>
      <c r="AL298" s="5">
        <f t="shared" si="231"/>
        <v>14571.428571428571</v>
      </c>
      <c r="AM298" s="5">
        <f t="shared" si="231"/>
        <v>16298.255486775464</v>
      </c>
      <c r="AN298" s="5">
        <f t="shared" si="203"/>
        <v>14635.772638922163</v>
      </c>
      <c r="AO298" s="5">
        <f t="shared" si="203"/>
        <v>13440</v>
      </c>
      <c r="AP298" s="5">
        <f t="shared" si="232"/>
        <v>11951.010701545778</v>
      </c>
      <c r="AQ298" s="5">
        <f t="shared" si="233"/>
        <v>12172.277455759857</v>
      </c>
      <c r="AR298" s="5">
        <f t="shared" si="234"/>
        <v>12996.960985626283</v>
      </c>
      <c r="AS298" s="5">
        <f t="shared" si="235"/>
        <v>12704.901960784313</v>
      </c>
      <c r="AT298" s="5">
        <f t="shared" si="236"/>
        <v>12015.886228687037</v>
      </c>
      <c r="AU298" s="5">
        <f t="shared" si="237"/>
        <v>16050.604778258928</v>
      </c>
      <c r="AV298" s="6">
        <f t="shared" si="208"/>
        <v>13698.869010804103</v>
      </c>
      <c r="AX298" s="5">
        <f t="shared" si="209"/>
        <v>8059.2</v>
      </c>
      <c r="AY298" s="5">
        <f t="shared" si="238"/>
        <v>5265.3556969346446</v>
      </c>
      <c r="AZ298" s="5">
        <f t="shared" si="239"/>
        <v>5143.1948665991222</v>
      </c>
      <c r="BA298" s="5">
        <f t="shared" si="240"/>
        <v>6372.4</v>
      </c>
      <c r="BB298" s="5">
        <f t="shared" si="241"/>
        <v>12744.827586206897</v>
      </c>
      <c r="BC298" s="5">
        <f t="shared" si="242"/>
        <v>5272.6342710997442</v>
      </c>
      <c r="BD298" s="5">
        <f t="shared" si="243"/>
        <v>5461.7002510346692</v>
      </c>
      <c r="BE298" s="5">
        <f t="shared" si="244"/>
        <v>6245.7632933104633</v>
      </c>
      <c r="BF298" s="5">
        <f t="shared" si="245"/>
        <v>4462.1848739495799</v>
      </c>
      <c r="BG298" s="5">
        <f t="shared" si="246"/>
        <v>5068.5112781954886</v>
      </c>
      <c r="BH298" s="5">
        <f t="shared" si="247"/>
        <v>5859.9620493358634</v>
      </c>
      <c r="BI298" s="5">
        <f t="shared" si="248"/>
        <v>4841.9556566230813</v>
      </c>
      <c r="BJ298" s="5">
        <f t="shared" si="249"/>
        <v>5028.9017341040462</v>
      </c>
      <c r="BK298" s="5">
        <f t="shared" si="250"/>
        <v>6734.6483066617038</v>
      </c>
      <c r="BL298" s="6">
        <f t="shared" si="210"/>
        <v>6182.9457045753788</v>
      </c>
      <c r="BN298" s="13">
        <v>27.372641013540758</v>
      </c>
      <c r="BO298" s="13">
        <v>20.049129683222596</v>
      </c>
      <c r="BP298" s="13">
        <v>24.715526255969372</v>
      </c>
      <c r="BQ298" s="13">
        <v>24</v>
      </c>
      <c r="BR298" s="13">
        <v>21</v>
      </c>
      <c r="BS298" s="62">
        <v>17.77</v>
      </c>
      <c r="BT298" s="14">
        <v>22.801666043411323</v>
      </c>
      <c r="BU298" s="14">
        <v>22.9</v>
      </c>
      <c r="BV298" s="13">
        <v>25.23</v>
      </c>
      <c r="BW298" s="14">
        <v>26.050999999999998</v>
      </c>
      <c r="BX298" s="14">
        <v>24.35</v>
      </c>
      <c r="BY298" s="13">
        <v>24.48</v>
      </c>
      <c r="BZ298" s="13">
        <v>25.250571969933929</v>
      </c>
      <c r="CA298" s="13">
        <v>19.75252673528172</v>
      </c>
      <c r="CB298" s="14">
        <f t="shared" si="211"/>
        <v>23.265932978668555</v>
      </c>
      <c r="CD298" s="5">
        <v>27860</v>
      </c>
      <c r="CE298" s="5">
        <v>27368</v>
      </c>
      <c r="CF298" s="5">
        <v>26642</v>
      </c>
      <c r="CG298" s="5">
        <v>26835</v>
      </c>
      <c r="CH298" s="5">
        <v>25500</v>
      </c>
      <c r="CI298" s="6">
        <v>24135</v>
      </c>
      <c r="CJ298" s="5">
        <v>27810</v>
      </c>
      <c r="CK298" s="5">
        <v>25648</v>
      </c>
      <c r="CL298" s="5">
        <v>25127</v>
      </c>
      <c r="CM298" s="6">
        <v>26425</v>
      </c>
      <c r="CN298" s="6">
        <v>26373</v>
      </c>
      <c r="CO298" s="5">
        <v>25918</v>
      </c>
      <c r="CP298" s="5">
        <v>25284</v>
      </c>
      <c r="CQ298" s="5">
        <v>26420</v>
      </c>
      <c r="CR298" s="6">
        <f t="shared" si="212"/>
        <v>26238.928571428572</v>
      </c>
      <c r="CT298" s="13">
        <v>25</v>
      </c>
      <c r="CU298" s="13">
        <v>34.58</v>
      </c>
      <c r="CV298" s="13">
        <v>35.531999999999996</v>
      </c>
      <c r="CW298" s="13">
        <v>30</v>
      </c>
      <c r="CX298" s="13">
        <v>14.5</v>
      </c>
      <c r="CY298" s="14">
        <v>31.28</v>
      </c>
      <c r="CZ298" s="13">
        <v>35.373600000000003</v>
      </c>
      <c r="DA298" s="14">
        <v>29.15</v>
      </c>
      <c r="DB298" s="13">
        <v>35.700000000000003</v>
      </c>
      <c r="DC298" s="14">
        <v>33.25</v>
      </c>
      <c r="DD298" s="13">
        <v>31.62</v>
      </c>
      <c r="DE298" s="13">
        <v>35.18</v>
      </c>
      <c r="DF298" s="13">
        <v>34.6</v>
      </c>
      <c r="DG298" s="13">
        <v>26.87</v>
      </c>
      <c r="DH298" s="14">
        <f t="shared" si="213"/>
        <v>30.902542857142862</v>
      </c>
      <c r="DJ298" s="5">
        <v>16790</v>
      </c>
      <c r="DK298" s="5">
        <v>15173</v>
      </c>
      <c r="DL298" s="5">
        <v>15229</v>
      </c>
      <c r="DM298" s="5">
        <v>15931</v>
      </c>
      <c r="DN298" s="5">
        <v>15400</v>
      </c>
      <c r="DO298" s="6">
        <v>13744</v>
      </c>
      <c r="DP298" s="5">
        <v>16100</v>
      </c>
      <c r="DQ298" s="6">
        <v>15172</v>
      </c>
      <c r="DR298" s="5">
        <v>13275</v>
      </c>
      <c r="DS298" s="6">
        <v>14044</v>
      </c>
      <c r="DT298" s="6">
        <v>15441</v>
      </c>
      <c r="DU298" s="5">
        <v>14195</v>
      </c>
      <c r="DV298" s="5">
        <v>14500</v>
      </c>
      <c r="DW298" s="5">
        <v>15080</v>
      </c>
      <c r="DX298" s="6">
        <f t="shared" si="214"/>
        <v>15005.285714285714</v>
      </c>
    </row>
    <row r="299" spans="1:128" x14ac:dyDescent="0.25">
      <c r="A299" s="7">
        <v>294</v>
      </c>
      <c r="B299" s="5">
        <f t="shared" si="204"/>
        <v>20262.286328951421</v>
      </c>
      <c r="C299" s="5">
        <f t="shared" si="215"/>
        <v>21640.601927043717</v>
      </c>
      <c r="D299" s="5">
        <f t="shared" si="216"/>
        <v>18067.869619941841</v>
      </c>
      <c r="E299" s="5">
        <f t="shared" si="217"/>
        <v>19789.900000000001</v>
      </c>
      <c r="F299" s="5">
        <f t="shared" si="218"/>
        <v>27316.256157635467</v>
      </c>
      <c r="G299" s="5">
        <f t="shared" si="219"/>
        <v>21570.889757875208</v>
      </c>
      <c r="H299" s="5">
        <f t="shared" si="220"/>
        <v>20093.791240102513</v>
      </c>
      <c r="I299" s="5">
        <f t="shared" si="221"/>
        <v>19679.896859438792</v>
      </c>
      <c r="J299" s="5">
        <f t="shared" si="222"/>
        <v>16413.19557549536</v>
      </c>
      <c r="K299" s="5">
        <f t="shared" si="223"/>
        <v>17230.517951765847</v>
      </c>
      <c r="L299" s="5">
        <f t="shared" si="224"/>
        <v>18846.256673874232</v>
      </c>
      <c r="M299" s="5">
        <f t="shared" si="225"/>
        <v>17536.486268867979</v>
      </c>
      <c r="N299" s="5">
        <f t="shared" si="226"/>
        <v>17034.164547026547</v>
      </c>
      <c r="O299" s="5">
        <f t="shared" si="227"/>
        <v>22780.206397181086</v>
      </c>
      <c r="P299" s="6">
        <f t="shared" si="205"/>
        <v>19875.879950371429</v>
      </c>
      <c r="R299" s="5">
        <v>340</v>
      </c>
      <c r="S299" s="5">
        <v>380</v>
      </c>
      <c r="T299" s="5">
        <v>440</v>
      </c>
      <c r="U299" s="5">
        <v>219</v>
      </c>
      <c r="V299" s="5">
        <v>450</v>
      </c>
      <c r="W299" s="5">
        <v>201</v>
      </c>
      <c r="X299" s="5">
        <v>300</v>
      </c>
      <c r="Y299" s="5">
        <v>288.8</v>
      </c>
      <c r="Z299" s="5">
        <v>247</v>
      </c>
      <c r="AA299" s="5">
        <v>258</v>
      </c>
      <c r="AB299" s="5">
        <v>372</v>
      </c>
      <c r="AC299" s="5">
        <v>412</v>
      </c>
      <c r="AD299" s="5">
        <v>187</v>
      </c>
      <c r="AE299" s="5">
        <v>290</v>
      </c>
      <c r="AF299" s="6">
        <f t="shared" si="206"/>
        <v>313.2</v>
      </c>
      <c r="AH299" s="5">
        <f t="shared" si="207"/>
        <v>12203.086328951422</v>
      </c>
      <c r="AI299" s="5">
        <f t="shared" si="228"/>
        <v>16375.246230109071</v>
      </c>
      <c r="AJ299" s="5">
        <f t="shared" si="229"/>
        <v>12924.674753342717</v>
      </c>
      <c r="AK299" s="5">
        <f t="shared" si="230"/>
        <v>13417.5</v>
      </c>
      <c r="AL299" s="5">
        <f t="shared" si="231"/>
        <v>14571.428571428571</v>
      </c>
      <c r="AM299" s="5">
        <f t="shared" si="231"/>
        <v>16298.255486775464</v>
      </c>
      <c r="AN299" s="5">
        <f t="shared" si="203"/>
        <v>14632.090989067845</v>
      </c>
      <c r="AO299" s="5">
        <f t="shared" si="203"/>
        <v>13434.133566128328</v>
      </c>
      <c r="AP299" s="5">
        <f t="shared" si="232"/>
        <v>11951.010701545778</v>
      </c>
      <c r="AQ299" s="5">
        <f t="shared" si="233"/>
        <v>12162.00667357036</v>
      </c>
      <c r="AR299" s="5">
        <f t="shared" si="234"/>
        <v>12986.294624538366</v>
      </c>
      <c r="AS299" s="5">
        <f t="shared" si="235"/>
        <v>12694.530612244898</v>
      </c>
      <c r="AT299" s="5">
        <f t="shared" si="236"/>
        <v>12005.262812922501</v>
      </c>
      <c r="AU299" s="5">
        <f t="shared" si="237"/>
        <v>16045.558090519384</v>
      </c>
      <c r="AV299" s="6">
        <f t="shared" si="208"/>
        <v>13692.934245796054</v>
      </c>
      <c r="AX299" s="5">
        <f t="shared" si="209"/>
        <v>8059.2</v>
      </c>
      <c r="AY299" s="5">
        <f t="shared" si="238"/>
        <v>5265.3556969346446</v>
      </c>
      <c r="AZ299" s="5">
        <f t="shared" si="239"/>
        <v>5143.1948665991222</v>
      </c>
      <c r="BA299" s="5">
        <f t="shared" si="240"/>
        <v>6372.4</v>
      </c>
      <c r="BB299" s="5">
        <f t="shared" si="241"/>
        <v>12744.827586206897</v>
      </c>
      <c r="BC299" s="5">
        <f t="shared" si="242"/>
        <v>5272.6342710997442</v>
      </c>
      <c r="BD299" s="5">
        <f t="shared" si="243"/>
        <v>5461.7002510346692</v>
      </c>
      <c r="BE299" s="5">
        <f t="shared" si="244"/>
        <v>6245.7632933104633</v>
      </c>
      <c r="BF299" s="5">
        <f t="shared" si="245"/>
        <v>4462.1848739495799</v>
      </c>
      <c r="BG299" s="5">
        <f t="shared" si="246"/>
        <v>5068.5112781954886</v>
      </c>
      <c r="BH299" s="5">
        <f t="shared" si="247"/>
        <v>5859.9620493358634</v>
      </c>
      <c r="BI299" s="5">
        <f t="shared" si="248"/>
        <v>4841.9556566230813</v>
      </c>
      <c r="BJ299" s="5">
        <f t="shared" si="249"/>
        <v>5028.9017341040462</v>
      </c>
      <c r="BK299" s="5">
        <f t="shared" si="250"/>
        <v>6734.6483066617038</v>
      </c>
      <c r="BL299" s="6">
        <f t="shared" si="210"/>
        <v>6182.9457045753788</v>
      </c>
      <c r="BN299" s="13">
        <v>27.396348021142551</v>
      </c>
      <c r="BO299" s="13">
        <v>20.055637355616881</v>
      </c>
      <c r="BP299" s="13">
        <v>24.735941607916651</v>
      </c>
      <c r="BQ299" s="13">
        <v>24</v>
      </c>
      <c r="BR299" s="13">
        <v>21</v>
      </c>
      <c r="BS299" s="62">
        <v>17.77</v>
      </c>
      <c r="BT299" s="14">
        <v>22.807403278816</v>
      </c>
      <c r="BU299" s="14">
        <v>22.91</v>
      </c>
      <c r="BV299" s="13">
        <v>25.23</v>
      </c>
      <c r="BW299" s="14">
        <v>26.073</v>
      </c>
      <c r="BX299" s="14">
        <v>24.37</v>
      </c>
      <c r="BY299" s="13">
        <v>24.5</v>
      </c>
      <c r="BZ299" s="13">
        <v>25.272916114207071</v>
      </c>
      <c r="CA299" s="13">
        <v>19.758739347765349</v>
      </c>
      <c r="CB299" s="14">
        <f t="shared" si="211"/>
        <v>23.277141837533179</v>
      </c>
      <c r="CD299" s="5">
        <v>27860</v>
      </c>
      <c r="CE299" s="5">
        <v>27368</v>
      </c>
      <c r="CF299" s="5">
        <v>26642</v>
      </c>
      <c r="CG299" s="5">
        <v>26835</v>
      </c>
      <c r="CH299" s="5">
        <v>25500</v>
      </c>
      <c r="CI299" s="6">
        <v>24135</v>
      </c>
      <c r="CJ299" s="5">
        <v>27810</v>
      </c>
      <c r="CK299" s="6">
        <v>25648</v>
      </c>
      <c r="CL299" s="5">
        <v>25127</v>
      </c>
      <c r="CM299" s="6">
        <v>26425</v>
      </c>
      <c r="CN299" s="6">
        <v>26373</v>
      </c>
      <c r="CO299" s="5">
        <v>25918</v>
      </c>
      <c r="CP299" s="5">
        <v>25284</v>
      </c>
      <c r="CQ299" s="5">
        <v>26420</v>
      </c>
      <c r="CR299" s="6">
        <f t="shared" si="212"/>
        <v>26238.928571428572</v>
      </c>
      <c r="CT299" s="13">
        <v>25</v>
      </c>
      <c r="CU299" s="13">
        <v>34.58</v>
      </c>
      <c r="CV299" s="13">
        <v>35.531999999999996</v>
      </c>
      <c r="CW299" s="13">
        <v>30</v>
      </c>
      <c r="CX299" s="13">
        <v>14.5</v>
      </c>
      <c r="CY299" s="14">
        <v>31.28</v>
      </c>
      <c r="CZ299" s="13">
        <v>35.373600000000003</v>
      </c>
      <c r="DA299" s="14">
        <v>29.15</v>
      </c>
      <c r="DB299" s="13">
        <v>35.700000000000003</v>
      </c>
      <c r="DC299" s="14">
        <v>33.25</v>
      </c>
      <c r="DD299" s="14">
        <v>31.62</v>
      </c>
      <c r="DE299" s="13">
        <v>35.18</v>
      </c>
      <c r="DF299" s="13">
        <v>34.6</v>
      </c>
      <c r="DG299" s="13">
        <v>26.87</v>
      </c>
      <c r="DH299" s="14">
        <f t="shared" si="213"/>
        <v>30.902542857142862</v>
      </c>
      <c r="DJ299" s="5">
        <v>16790</v>
      </c>
      <c r="DK299" s="5">
        <v>15173</v>
      </c>
      <c r="DL299" s="5">
        <v>15229</v>
      </c>
      <c r="DM299" s="5">
        <v>15931</v>
      </c>
      <c r="DN299" s="5">
        <v>15400</v>
      </c>
      <c r="DO299" s="6">
        <v>13744</v>
      </c>
      <c r="DP299" s="5">
        <v>16100</v>
      </c>
      <c r="DQ299" s="6">
        <v>15172</v>
      </c>
      <c r="DR299" s="5">
        <v>13275</v>
      </c>
      <c r="DS299" s="6">
        <v>14044</v>
      </c>
      <c r="DT299" s="6">
        <v>15441</v>
      </c>
      <c r="DU299" s="5">
        <v>14195</v>
      </c>
      <c r="DV299" s="5">
        <v>14500</v>
      </c>
      <c r="DW299" s="5">
        <v>15080</v>
      </c>
      <c r="DX299" s="6">
        <f t="shared" si="214"/>
        <v>15005.285714285714</v>
      </c>
    </row>
    <row r="300" spans="1:128" x14ac:dyDescent="0.25">
      <c r="A300" s="7">
        <v>295</v>
      </c>
      <c r="B300" s="5">
        <f t="shared" si="204"/>
        <v>20251.77150080086</v>
      </c>
      <c r="C300" s="5">
        <f t="shared" si="215"/>
        <v>21635.308225683795</v>
      </c>
      <c r="D300" s="5">
        <f t="shared" si="216"/>
        <v>18057.247436975333</v>
      </c>
      <c r="E300" s="5">
        <f t="shared" si="217"/>
        <v>19789.900000000001</v>
      </c>
      <c r="F300" s="5">
        <f t="shared" si="218"/>
        <v>27316.256157635467</v>
      </c>
      <c r="G300" s="5">
        <f t="shared" si="219"/>
        <v>21561.723134991757</v>
      </c>
      <c r="H300" s="5">
        <f t="shared" si="220"/>
        <v>20090.123933993313</v>
      </c>
      <c r="I300" s="5">
        <f t="shared" si="221"/>
        <v>19679.896859438792</v>
      </c>
      <c r="J300" s="5">
        <f t="shared" si="222"/>
        <v>16413.19557549536</v>
      </c>
      <c r="K300" s="5">
        <f t="shared" si="223"/>
        <v>17220.264487622582</v>
      </c>
      <c r="L300" s="5">
        <f t="shared" si="224"/>
        <v>18830.289918188326</v>
      </c>
      <c r="M300" s="5">
        <f t="shared" si="225"/>
        <v>17526.131839331076</v>
      </c>
      <c r="N300" s="5">
        <f t="shared" si="226"/>
        <v>17023.595876654432</v>
      </c>
      <c r="O300" s="5">
        <f t="shared" si="227"/>
        <v>22775.180002394995</v>
      </c>
      <c r="P300" s="6">
        <f t="shared" si="205"/>
        <v>19869.348924943293</v>
      </c>
      <c r="R300" s="5">
        <v>340</v>
      </c>
      <c r="S300" s="5">
        <v>380</v>
      </c>
      <c r="T300" s="5">
        <v>440</v>
      </c>
      <c r="U300" s="5">
        <v>219</v>
      </c>
      <c r="V300" s="5">
        <v>450</v>
      </c>
      <c r="W300" s="5">
        <v>201</v>
      </c>
      <c r="X300" s="5">
        <v>300</v>
      </c>
      <c r="Y300" s="5">
        <v>288.8</v>
      </c>
      <c r="Z300" s="5">
        <v>247</v>
      </c>
      <c r="AA300" s="5">
        <v>258</v>
      </c>
      <c r="AB300" s="5">
        <v>372</v>
      </c>
      <c r="AC300" s="5">
        <v>412</v>
      </c>
      <c r="AD300" s="5">
        <v>187</v>
      </c>
      <c r="AE300" s="5">
        <v>290</v>
      </c>
      <c r="AF300" s="6">
        <f t="shared" si="206"/>
        <v>313.2</v>
      </c>
      <c r="AH300" s="5">
        <f t="shared" si="207"/>
        <v>12192.571500800861</v>
      </c>
      <c r="AI300" s="5">
        <f t="shared" si="228"/>
        <v>16369.952528749149</v>
      </c>
      <c r="AJ300" s="5">
        <f t="shared" si="229"/>
        <v>12914.052570376212</v>
      </c>
      <c r="AK300" s="5">
        <f t="shared" si="230"/>
        <v>13417.5</v>
      </c>
      <c r="AL300" s="5">
        <f t="shared" si="231"/>
        <v>14571.428571428571</v>
      </c>
      <c r="AM300" s="5">
        <f t="shared" si="231"/>
        <v>16289.088863892013</v>
      </c>
      <c r="AN300" s="5">
        <f t="shared" si="203"/>
        <v>14628.423682958644</v>
      </c>
      <c r="AO300" s="5">
        <f t="shared" si="203"/>
        <v>13434.133566128328</v>
      </c>
      <c r="AP300" s="5">
        <f t="shared" si="232"/>
        <v>11951.010701545778</v>
      </c>
      <c r="AQ300" s="5">
        <f t="shared" si="233"/>
        <v>12151.753209427094</v>
      </c>
      <c r="AR300" s="5">
        <f t="shared" si="234"/>
        <v>12970.327868852461</v>
      </c>
      <c r="AS300" s="5">
        <f t="shared" si="235"/>
        <v>12684.176182707994</v>
      </c>
      <c r="AT300" s="5">
        <f t="shared" si="236"/>
        <v>11994.694142550385</v>
      </c>
      <c r="AU300" s="5">
        <f t="shared" si="237"/>
        <v>16040.531695733291</v>
      </c>
      <c r="AV300" s="6">
        <f t="shared" si="208"/>
        <v>13686.403220367913</v>
      </c>
      <c r="AX300" s="5">
        <f t="shared" si="209"/>
        <v>8059.2</v>
      </c>
      <c r="AY300" s="5">
        <f t="shared" si="238"/>
        <v>5265.3556969346446</v>
      </c>
      <c r="AZ300" s="5">
        <f t="shared" si="239"/>
        <v>5143.1948665991222</v>
      </c>
      <c r="BA300" s="5">
        <f t="shared" si="240"/>
        <v>6372.4</v>
      </c>
      <c r="BB300" s="5">
        <f t="shared" si="241"/>
        <v>12744.827586206897</v>
      </c>
      <c r="BC300" s="5">
        <f t="shared" si="242"/>
        <v>5272.6342710997442</v>
      </c>
      <c r="BD300" s="5">
        <f t="shared" si="243"/>
        <v>5461.7002510346692</v>
      </c>
      <c r="BE300" s="5">
        <f t="shared" si="244"/>
        <v>6245.7632933104633</v>
      </c>
      <c r="BF300" s="5">
        <f t="shared" si="245"/>
        <v>4462.1848739495799</v>
      </c>
      <c r="BG300" s="5">
        <f t="shared" si="246"/>
        <v>5068.5112781954886</v>
      </c>
      <c r="BH300" s="5">
        <f t="shared" si="247"/>
        <v>5859.9620493358634</v>
      </c>
      <c r="BI300" s="5">
        <f t="shared" si="248"/>
        <v>4841.9556566230813</v>
      </c>
      <c r="BJ300" s="5">
        <f t="shared" si="249"/>
        <v>5028.9017341040462</v>
      </c>
      <c r="BK300" s="5">
        <f t="shared" si="250"/>
        <v>6734.6483066617038</v>
      </c>
      <c r="BL300" s="6">
        <f t="shared" si="210"/>
        <v>6182.9457045753788</v>
      </c>
      <c r="BN300" s="13">
        <v>27.419974529412471</v>
      </c>
      <c r="BO300" s="13">
        <v>20.062122930609057</v>
      </c>
      <c r="BP300" s="13">
        <v>24.756287637652569</v>
      </c>
      <c r="BQ300" s="13">
        <v>24</v>
      </c>
      <c r="BR300" s="13">
        <v>21</v>
      </c>
      <c r="BS300" s="62">
        <v>17.78</v>
      </c>
      <c r="BT300" s="14">
        <v>22.813121032908455</v>
      </c>
      <c r="BU300" s="14">
        <v>22.91</v>
      </c>
      <c r="BV300" s="13">
        <v>25.23</v>
      </c>
      <c r="BW300" s="14">
        <v>26.094999999999999</v>
      </c>
      <c r="BX300" s="14">
        <v>24.4</v>
      </c>
      <c r="BY300" s="13">
        <v>24.52</v>
      </c>
      <c r="BZ300" s="13">
        <v>25.295184386876542</v>
      </c>
      <c r="CA300" s="13">
        <v>19.764930864750028</v>
      </c>
      <c r="CB300" s="14">
        <f t="shared" si="211"/>
        <v>23.289044384443507</v>
      </c>
      <c r="CD300" s="5">
        <v>27860</v>
      </c>
      <c r="CE300" s="5">
        <v>27368</v>
      </c>
      <c r="CF300" s="5">
        <v>26642</v>
      </c>
      <c r="CG300" s="5">
        <v>26835</v>
      </c>
      <c r="CH300" s="5">
        <v>25500</v>
      </c>
      <c r="CI300" s="6">
        <v>24135</v>
      </c>
      <c r="CJ300" s="5">
        <v>27810</v>
      </c>
      <c r="CK300" s="6">
        <v>25648</v>
      </c>
      <c r="CL300" s="5">
        <v>25127</v>
      </c>
      <c r="CM300" s="6">
        <v>26425</v>
      </c>
      <c r="CN300" s="6">
        <v>26373</v>
      </c>
      <c r="CO300" s="5">
        <v>25918</v>
      </c>
      <c r="CP300" s="5">
        <v>25284</v>
      </c>
      <c r="CQ300" s="5">
        <v>26420</v>
      </c>
      <c r="CR300" s="6">
        <f t="shared" si="212"/>
        <v>26238.928571428572</v>
      </c>
      <c r="CT300" s="13">
        <v>25</v>
      </c>
      <c r="CU300" s="13">
        <v>34.58</v>
      </c>
      <c r="CV300" s="13">
        <v>35.531999999999996</v>
      </c>
      <c r="CW300" s="13">
        <v>30</v>
      </c>
      <c r="CX300" s="13">
        <v>14.5</v>
      </c>
      <c r="CY300" s="14">
        <v>31.28</v>
      </c>
      <c r="CZ300" s="13">
        <v>35.373600000000003</v>
      </c>
      <c r="DA300" s="14">
        <v>29.15</v>
      </c>
      <c r="DB300" s="13">
        <v>35.700000000000003</v>
      </c>
      <c r="DC300" s="14">
        <v>33.25</v>
      </c>
      <c r="DD300" s="13">
        <v>31.62</v>
      </c>
      <c r="DE300" s="13">
        <v>35.18</v>
      </c>
      <c r="DF300" s="13">
        <v>34.6</v>
      </c>
      <c r="DG300" s="13">
        <v>26.87</v>
      </c>
      <c r="DH300" s="14">
        <f t="shared" si="213"/>
        <v>30.902542857142862</v>
      </c>
      <c r="DJ300" s="5">
        <v>16790</v>
      </c>
      <c r="DK300" s="5">
        <v>15173</v>
      </c>
      <c r="DL300" s="5">
        <v>15229</v>
      </c>
      <c r="DM300" s="5">
        <v>15931</v>
      </c>
      <c r="DN300" s="5">
        <v>15400</v>
      </c>
      <c r="DO300" s="6">
        <v>13744</v>
      </c>
      <c r="DP300" s="5">
        <v>16100</v>
      </c>
      <c r="DQ300" s="5">
        <v>15172</v>
      </c>
      <c r="DR300" s="5">
        <v>13275</v>
      </c>
      <c r="DS300" s="6">
        <v>14044</v>
      </c>
      <c r="DT300" s="6">
        <v>15441</v>
      </c>
      <c r="DU300" s="5">
        <v>14195</v>
      </c>
      <c r="DV300" s="5">
        <v>14500</v>
      </c>
      <c r="DW300" s="5">
        <v>15080</v>
      </c>
      <c r="DX300" s="6">
        <f t="shared" si="214"/>
        <v>15005.285714285714</v>
      </c>
    </row>
    <row r="301" spans="1:128" x14ac:dyDescent="0.25">
      <c r="A301" s="7">
        <v>296</v>
      </c>
      <c r="B301" s="5">
        <f t="shared" si="204"/>
        <v>20241.310268817513</v>
      </c>
      <c r="C301" s="5">
        <f t="shared" si="215"/>
        <v>21630.03584293263</v>
      </c>
      <c r="D301" s="5">
        <f t="shared" si="216"/>
        <v>18046.678557552517</v>
      </c>
      <c r="E301" s="5">
        <f t="shared" si="217"/>
        <v>19789.900000000001</v>
      </c>
      <c r="F301" s="5">
        <f t="shared" si="218"/>
        <v>27316.256157635467</v>
      </c>
      <c r="G301" s="5">
        <f t="shared" si="219"/>
        <v>21561.723134991757</v>
      </c>
      <c r="H301" s="5">
        <f t="shared" si="220"/>
        <v>20086.470866947984</v>
      </c>
      <c r="I301" s="5">
        <f t="shared" si="221"/>
        <v>19674.035544619364</v>
      </c>
      <c r="J301" s="5">
        <f t="shared" si="222"/>
        <v>16413.19557549536</v>
      </c>
      <c r="K301" s="5">
        <f t="shared" si="223"/>
        <v>17210.028297761288</v>
      </c>
      <c r="L301" s="5">
        <f t="shared" si="224"/>
        <v>18819.667209041021</v>
      </c>
      <c r="M301" s="5">
        <f t="shared" si="225"/>
        <v>17515.794287429926</v>
      </c>
      <c r="N301" s="5">
        <f t="shared" si="226"/>
        <v>17013.081469124892</v>
      </c>
      <c r="O301" s="5">
        <f t="shared" si="227"/>
        <v>22770.173749606292</v>
      </c>
      <c r="P301" s="6">
        <f t="shared" si="205"/>
        <v>19863.453640139713</v>
      </c>
      <c r="R301" s="5">
        <v>340</v>
      </c>
      <c r="S301" s="5">
        <v>380</v>
      </c>
      <c r="T301" s="5">
        <v>440</v>
      </c>
      <c r="U301" s="5">
        <v>219</v>
      </c>
      <c r="V301" s="5">
        <v>450</v>
      </c>
      <c r="W301" s="5">
        <v>201</v>
      </c>
      <c r="X301" s="5">
        <v>300</v>
      </c>
      <c r="Y301" s="5">
        <v>288.8</v>
      </c>
      <c r="Z301" s="5">
        <v>247</v>
      </c>
      <c r="AA301" s="5">
        <v>258</v>
      </c>
      <c r="AB301" s="5">
        <v>372</v>
      </c>
      <c r="AC301" s="5">
        <v>412</v>
      </c>
      <c r="AD301" s="5">
        <v>187</v>
      </c>
      <c r="AE301" s="5">
        <v>290</v>
      </c>
      <c r="AF301" s="6">
        <f t="shared" si="206"/>
        <v>313.2</v>
      </c>
      <c r="AH301" s="5">
        <f t="shared" si="207"/>
        <v>12182.110268817512</v>
      </c>
      <c r="AI301" s="5">
        <f t="shared" si="228"/>
        <v>16364.680145997983</v>
      </c>
      <c r="AJ301" s="5">
        <f t="shared" si="229"/>
        <v>12903.483690953395</v>
      </c>
      <c r="AK301" s="5">
        <f t="shared" si="230"/>
        <v>13417.5</v>
      </c>
      <c r="AL301" s="5">
        <f t="shared" si="231"/>
        <v>14571.428571428571</v>
      </c>
      <c r="AM301" s="5">
        <f t="shared" si="231"/>
        <v>16289.088863892013</v>
      </c>
      <c r="AN301" s="5">
        <f t="shared" si="203"/>
        <v>14624.770615913314</v>
      </c>
      <c r="AO301" s="5">
        <f t="shared" si="203"/>
        <v>13428.272251308899</v>
      </c>
      <c r="AP301" s="5">
        <f t="shared" si="232"/>
        <v>11951.010701545778</v>
      </c>
      <c r="AQ301" s="5">
        <f t="shared" si="233"/>
        <v>12141.517019565799</v>
      </c>
      <c r="AR301" s="5">
        <f t="shared" si="234"/>
        <v>12959.70515970516</v>
      </c>
      <c r="AS301" s="5">
        <f t="shared" si="235"/>
        <v>12673.838630806846</v>
      </c>
      <c r="AT301" s="5">
        <f t="shared" si="236"/>
        <v>11984.179735020847</v>
      </c>
      <c r="AU301" s="5">
        <f t="shared" si="237"/>
        <v>16035.525442944589</v>
      </c>
      <c r="AV301" s="6">
        <f t="shared" si="208"/>
        <v>13680.507935564336</v>
      </c>
      <c r="AX301" s="5">
        <f t="shared" si="209"/>
        <v>8059.2</v>
      </c>
      <c r="AY301" s="5">
        <f t="shared" si="238"/>
        <v>5265.3556969346446</v>
      </c>
      <c r="AZ301" s="5">
        <f t="shared" si="239"/>
        <v>5143.1948665991222</v>
      </c>
      <c r="BA301" s="5">
        <f t="shared" si="240"/>
        <v>6372.4</v>
      </c>
      <c r="BB301" s="5">
        <f t="shared" si="241"/>
        <v>12744.827586206897</v>
      </c>
      <c r="BC301" s="5">
        <f t="shared" si="242"/>
        <v>5272.6342710997442</v>
      </c>
      <c r="BD301" s="5">
        <f t="shared" si="243"/>
        <v>5461.7002510346692</v>
      </c>
      <c r="BE301" s="5">
        <f t="shared" si="244"/>
        <v>6245.7632933104633</v>
      </c>
      <c r="BF301" s="5">
        <f t="shared" si="245"/>
        <v>4462.1848739495799</v>
      </c>
      <c r="BG301" s="5">
        <f t="shared" si="246"/>
        <v>5068.5112781954886</v>
      </c>
      <c r="BH301" s="5">
        <f t="shared" si="247"/>
        <v>5859.9620493358634</v>
      </c>
      <c r="BI301" s="5">
        <f t="shared" si="248"/>
        <v>4841.9556566230813</v>
      </c>
      <c r="BJ301" s="5">
        <f t="shared" si="249"/>
        <v>5028.9017341040462</v>
      </c>
      <c r="BK301" s="5">
        <f t="shared" si="250"/>
        <v>6734.6483066617038</v>
      </c>
      <c r="BL301" s="6">
        <f t="shared" si="210"/>
        <v>6182.9457045753788</v>
      </c>
      <c r="BN301" s="13">
        <v>27.443521083186816</v>
      </c>
      <c r="BO301" s="13">
        <v>20.068586557758955</v>
      </c>
      <c r="BP301" s="13">
        <v>24.776564814364342</v>
      </c>
      <c r="BQ301" s="13">
        <v>24</v>
      </c>
      <c r="BR301" s="13">
        <v>21</v>
      </c>
      <c r="BS301" s="62">
        <v>17.78</v>
      </c>
      <c r="BT301" s="14">
        <v>22.818819437542285</v>
      </c>
      <c r="BU301" s="14">
        <v>22.92</v>
      </c>
      <c r="BV301" s="13">
        <v>25.23</v>
      </c>
      <c r="BW301" s="14">
        <v>26.117000000000001</v>
      </c>
      <c r="BX301" s="14">
        <v>24.42</v>
      </c>
      <c r="BY301" s="13">
        <v>24.54</v>
      </c>
      <c r="BZ301" s="13">
        <v>25.317377301457185</v>
      </c>
      <c r="CA301" s="13">
        <v>19.771101429014493</v>
      </c>
      <c r="CB301" s="14">
        <f t="shared" si="211"/>
        <v>23.300212187380289</v>
      </c>
      <c r="CD301" s="5">
        <v>27860</v>
      </c>
      <c r="CE301" s="5">
        <v>27368</v>
      </c>
      <c r="CF301" s="5">
        <v>26642</v>
      </c>
      <c r="CG301" s="5">
        <v>26835</v>
      </c>
      <c r="CH301" s="5">
        <v>25500</v>
      </c>
      <c r="CI301" s="6">
        <v>24135</v>
      </c>
      <c r="CJ301" s="5">
        <v>27810</v>
      </c>
      <c r="CK301" s="6">
        <v>25648</v>
      </c>
      <c r="CL301" s="5">
        <v>25127</v>
      </c>
      <c r="CM301" s="6">
        <v>26425</v>
      </c>
      <c r="CN301" s="6">
        <v>26373</v>
      </c>
      <c r="CO301" s="5">
        <v>25918</v>
      </c>
      <c r="CP301" s="5">
        <v>25284</v>
      </c>
      <c r="CQ301" s="5">
        <v>26420</v>
      </c>
      <c r="CR301" s="6">
        <f t="shared" si="212"/>
        <v>26238.928571428572</v>
      </c>
      <c r="CT301" s="13">
        <v>25</v>
      </c>
      <c r="CU301" s="13">
        <v>34.58</v>
      </c>
      <c r="CV301" s="13">
        <v>35.531999999999996</v>
      </c>
      <c r="CW301" s="13">
        <v>30</v>
      </c>
      <c r="CX301" s="13">
        <v>14.5</v>
      </c>
      <c r="CY301" s="14">
        <v>31.28</v>
      </c>
      <c r="CZ301" s="13">
        <v>35.373600000000003</v>
      </c>
      <c r="DA301" s="14">
        <v>29.15</v>
      </c>
      <c r="DB301" s="13">
        <v>35.700000000000003</v>
      </c>
      <c r="DC301" s="14">
        <v>33.25</v>
      </c>
      <c r="DD301" s="14">
        <v>31.62</v>
      </c>
      <c r="DE301" s="13">
        <v>35.18</v>
      </c>
      <c r="DF301" s="13">
        <v>34.6</v>
      </c>
      <c r="DG301" s="13">
        <v>26.87</v>
      </c>
      <c r="DH301" s="14">
        <f t="shared" si="213"/>
        <v>30.902542857142862</v>
      </c>
      <c r="DJ301" s="5">
        <v>16790</v>
      </c>
      <c r="DK301" s="5">
        <v>15173</v>
      </c>
      <c r="DL301" s="5">
        <v>15229</v>
      </c>
      <c r="DM301" s="5">
        <v>15931</v>
      </c>
      <c r="DN301" s="5">
        <v>15400</v>
      </c>
      <c r="DO301" s="6">
        <v>13744</v>
      </c>
      <c r="DP301" s="5">
        <v>16100</v>
      </c>
      <c r="DQ301" s="6">
        <v>15172</v>
      </c>
      <c r="DR301" s="5">
        <v>13275</v>
      </c>
      <c r="DS301" s="6">
        <v>14044</v>
      </c>
      <c r="DT301" s="6">
        <v>15441</v>
      </c>
      <c r="DU301" s="5">
        <v>14195</v>
      </c>
      <c r="DV301" s="5">
        <v>14500</v>
      </c>
      <c r="DW301" s="5">
        <v>15080</v>
      </c>
      <c r="DX301" s="6">
        <f t="shared" si="214"/>
        <v>15005.285714285714</v>
      </c>
    </row>
    <row r="302" spans="1:128" x14ac:dyDescent="0.25">
      <c r="A302" s="7">
        <v>297</v>
      </c>
      <c r="B302" s="5">
        <f t="shared" si="204"/>
        <v>20230.902164811374</v>
      </c>
      <c r="C302" s="5">
        <f t="shared" si="215"/>
        <v>21624.784620260114</v>
      </c>
      <c r="D302" s="5">
        <f t="shared" si="216"/>
        <v>18036.162521385952</v>
      </c>
      <c r="E302" s="5">
        <f t="shared" si="217"/>
        <v>19789.900000000001</v>
      </c>
      <c r="F302" s="5">
        <f t="shared" si="218"/>
        <v>27316.256157635467</v>
      </c>
      <c r="G302" s="5">
        <f t="shared" si="219"/>
        <v>21552.566817474111</v>
      </c>
      <c r="H302" s="5">
        <f t="shared" si="220"/>
        <v>20082.831935401624</v>
      </c>
      <c r="I302" s="5">
        <f t="shared" si="221"/>
        <v>19674.035544619364</v>
      </c>
      <c r="J302" s="5">
        <f t="shared" si="222"/>
        <v>16413.19557549536</v>
      </c>
      <c r="K302" s="5">
        <f t="shared" si="223"/>
        <v>17199.80933856505</v>
      </c>
      <c r="L302" s="5">
        <f t="shared" si="224"/>
        <v>18809.06188566974</v>
      </c>
      <c r="M302" s="5">
        <f t="shared" si="225"/>
        <v>17505.473571932529</v>
      </c>
      <c r="N302" s="5">
        <f t="shared" si="226"/>
        <v>17002.620847859416</v>
      </c>
      <c r="O302" s="5">
        <f t="shared" si="227"/>
        <v>22765.187489491494</v>
      </c>
      <c r="P302" s="6">
        <f t="shared" si="205"/>
        <v>19857.342033614401</v>
      </c>
      <c r="R302" s="5">
        <v>340</v>
      </c>
      <c r="S302" s="5">
        <v>380</v>
      </c>
      <c r="T302" s="5">
        <v>440</v>
      </c>
      <c r="U302" s="5">
        <v>219</v>
      </c>
      <c r="V302" s="5">
        <v>450</v>
      </c>
      <c r="W302" s="5">
        <v>201</v>
      </c>
      <c r="X302" s="5">
        <v>300</v>
      </c>
      <c r="Y302" s="5">
        <v>288.8</v>
      </c>
      <c r="Z302" s="5">
        <v>247</v>
      </c>
      <c r="AA302" s="5">
        <v>258</v>
      </c>
      <c r="AB302" s="5">
        <v>372</v>
      </c>
      <c r="AC302" s="5">
        <v>412</v>
      </c>
      <c r="AD302" s="5">
        <v>187</v>
      </c>
      <c r="AE302" s="5">
        <v>290</v>
      </c>
      <c r="AF302" s="6">
        <f t="shared" si="206"/>
        <v>313.2</v>
      </c>
      <c r="AH302" s="5">
        <f t="shared" si="207"/>
        <v>12171.702164811375</v>
      </c>
      <c r="AI302" s="5">
        <f t="shared" si="228"/>
        <v>16359.428923325471</v>
      </c>
      <c r="AJ302" s="5">
        <f t="shared" si="229"/>
        <v>12892.967654786829</v>
      </c>
      <c r="AK302" s="5">
        <f t="shared" si="230"/>
        <v>13417.5</v>
      </c>
      <c r="AL302" s="5">
        <f t="shared" si="231"/>
        <v>14571.428571428571</v>
      </c>
      <c r="AM302" s="5">
        <f t="shared" si="231"/>
        <v>16279.932546374368</v>
      </c>
      <c r="AN302" s="5">
        <f t="shared" si="203"/>
        <v>14621.131684366956</v>
      </c>
      <c r="AO302" s="5">
        <f t="shared" si="203"/>
        <v>13428.272251308899</v>
      </c>
      <c r="AP302" s="5">
        <f t="shared" si="232"/>
        <v>11951.010701545778</v>
      </c>
      <c r="AQ302" s="5">
        <f t="shared" si="233"/>
        <v>12131.298060369563</v>
      </c>
      <c r="AR302" s="5">
        <f t="shared" si="234"/>
        <v>12949.099836333879</v>
      </c>
      <c r="AS302" s="5">
        <f t="shared" si="235"/>
        <v>12663.517915309447</v>
      </c>
      <c r="AT302" s="5">
        <f t="shared" si="236"/>
        <v>11973.719113755369</v>
      </c>
      <c r="AU302" s="5">
        <f t="shared" si="237"/>
        <v>16030.539182829791</v>
      </c>
      <c r="AV302" s="6">
        <f t="shared" si="208"/>
        <v>13674.39632903902</v>
      </c>
      <c r="AX302" s="5">
        <f t="shared" si="209"/>
        <v>8059.2</v>
      </c>
      <c r="AY302" s="5">
        <f t="shared" si="238"/>
        <v>5265.3556969346446</v>
      </c>
      <c r="AZ302" s="5">
        <f t="shared" si="239"/>
        <v>5143.1948665991222</v>
      </c>
      <c r="BA302" s="5">
        <f t="shared" si="240"/>
        <v>6372.4</v>
      </c>
      <c r="BB302" s="5">
        <f t="shared" si="241"/>
        <v>12744.827586206897</v>
      </c>
      <c r="BC302" s="5">
        <f t="shared" si="242"/>
        <v>5272.6342710997442</v>
      </c>
      <c r="BD302" s="5">
        <f t="shared" si="243"/>
        <v>5461.7002510346692</v>
      </c>
      <c r="BE302" s="5">
        <f t="shared" si="244"/>
        <v>6245.7632933104633</v>
      </c>
      <c r="BF302" s="5">
        <f t="shared" si="245"/>
        <v>4462.1848739495799</v>
      </c>
      <c r="BG302" s="5">
        <f t="shared" si="246"/>
        <v>5068.5112781954886</v>
      </c>
      <c r="BH302" s="5">
        <f t="shared" si="247"/>
        <v>5859.9620493358634</v>
      </c>
      <c r="BI302" s="5">
        <f t="shared" si="248"/>
        <v>4841.9556566230813</v>
      </c>
      <c r="BJ302" s="5">
        <f t="shared" si="249"/>
        <v>5028.9017341040462</v>
      </c>
      <c r="BK302" s="5">
        <f t="shared" si="250"/>
        <v>6734.6483066617038</v>
      </c>
      <c r="BL302" s="6">
        <f t="shared" si="210"/>
        <v>6182.9457045753788</v>
      </c>
      <c r="BN302" s="13">
        <v>27.466988221789187</v>
      </c>
      <c r="BO302" s="13">
        <v>20.075028385113157</v>
      </c>
      <c r="BP302" s="13">
        <v>24.796773602491903</v>
      </c>
      <c r="BQ302" s="13">
        <v>24</v>
      </c>
      <c r="BR302" s="13">
        <v>21</v>
      </c>
      <c r="BS302" s="62">
        <v>17.79</v>
      </c>
      <c r="BT302" s="14">
        <v>22.82449862323697</v>
      </c>
      <c r="BU302" s="14">
        <v>22.92</v>
      </c>
      <c r="BV302" s="13">
        <v>25.23</v>
      </c>
      <c r="BW302" s="14">
        <v>26.138999999999999</v>
      </c>
      <c r="BX302" s="14">
        <v>24.44</v>
      </c>
      <c r="BY302" s="13">
        <v>24.56</v>
      </c>
      <c r="BZ302" s="13">
        <v>25.339495366268103</v>
      </c>
      <c r="CA302" s="13">
        <v>19.777251181892844</v>
      </c>
      <c r="CB302" s="14">
        <f t="shared" si="211"/>
        <v>23.311359670056586</v>
      </c>
      <c r="CD302" s="5">
        <v>27860</v>
      </c>
      <c r="CE302" s="5">
        <v>27368</v>
      </c>
      <c r="CF302" s="5">
        <v>26642</v>
      </c>
      <c r="CG302" s="5">
        <v>26835</v>
      </c>
      <c r="CH302" s="5">
        <v>25500</v>
      </c>
      <c r="CI302" s="6">
        <v>24135</v>
      </c>
      <c r="CJ302" s="5">
        <v>27810</v>
      </c>
      <c r="CK302" s="5">
        <v>25648</v>
      </c>
      <c r="CL302" s="5">
        <v>25127</v>
      </c>
      <c r="CM302" s="6">
        <v>26425</v>
      </c>
      <c r="CN302" s="6">
        <v>26373</v>
      </c>
      <c r="CO302" s="5">
        <v>25918</v>
      </c>
      <c r="CP302" s="5">
        <v>25284</v>
      </c>
      <c r="CQ302" s="5">
        <v>26420</v>
      </c>
      <c r="CR302" s="6">
        <f t="shared" si="212"/>
        <v>26238.928571428572</v>
      </c>
      <c r="CT302" s="13">
        <v>25</v>
      </c>
      <c r="CU302" s="13">
        <v>34.58</v>
      </c>
      <c r="CV302" s="13">
        <v>35.531999999999996</v>
      </c>
      <c r="CW302" s="13">
        <v>30</v>
      </c>
      <c r="CX302" s="13">
        <v>14.5</v>
      </c>
      <c r="CY302" s="14">
        <v>31.28</v>
      </c>
      <c r="CZ302" s="13">
        <v>35.373600000000003</v>
      </c>
      <c r="DA302" s="14">
        <v>29.15</v>
      </c>
      <c r="DB302" s="13">
        <v>35.700000000000003</v>
      </c>
      <c r="DC302" s="14">
        <v>33.25</v>
      </c>
      <c r="DD302" s="13">
        <v>31.62</v>
      </c>
      <c r="DE302" s="13">
        <v>35.18</v>
      </c>
      <c r="DF302" s="13">
        <v>34.6</v>
      </c>
      <c r="DG302" s="13">
        <v>26.87</v>
      </c>
      <c r="DH302" s="14">
        <f t="shared" si="213"/>
        <v>30.902542857142862</v>
      </c>
      <c r="DJ302" s="5">
        <v>16790</v>
      </c>
      <c r="DK302" s="5">
        <v>15173</v>
      </c>
      <c r="DL302" s="5">
        <v>15229</v>
      </c>
      <c r="DM302" s="5">
        <v>15931</v>
      </c>
      <c r="DN302" s="5">
        <v>15400</v>
      </c>
      <c r="DO302" s="6">
        <v>13744</v>
      </c>
      <c r="DP302" s="5">
        <v>16100</v>
      </c>
      <c r="DQ302" s="6">
        <v>15172</v>
      </c>
      <c r="DR302" s="5">
        <v>13275</v>
      </c>
      <c r="DS302" s="6">
        <v>14044</v>
      </c>
      <c r="DT302" s="6">
        <v>15441</v>
      </c>
      <c r="DU302" s="5">
        <v>14195</v>
      </c>
      <c r="DV302" s="5">
        <v>14500</v>
      </c>
      <c r="DW302" s="5">
        <v>15080</v>
      </c>
      <c r="DX302" s="6">
        <f t="shared" si="214"/>
        <v>15005.285714285714</v>
      </c>
    </row>
    <row r="303" spans="1:128" x14ac:dyDescent="0.25">
      <c r="A303" s="7">
        <v>298</v>
      </c>
      <c r="B303" s="5">
        <f t="shared" si="204"/>
        <v>20220.546726339529</v>
      </c>
      <c r="C303" s="5">
        <f t="shared" si="215"/>
        <v>21619.554400848723</v>
      </c>
      <c r="D303" s="5">
        <f t="shared" si="216"/>
        <v>18025.698873784146</v>
      </c>
      <c r="E303" s="5">
        <f t="shared" si="217"/>
        <v>19789.900000000001</v>
      </c>
      <c r="F303" s="5">
        <f t="shared" si="218"/>
        <v>27316.256157635467</v>
      </c>
      <c r="G303" s="5">
        <f t="shared" si="219"/>
        <v>21552.566817474111</v>
      </c>
      <c r="H303" s="5">
        <f t="shared" si="220"/>
        <v>20079.207036890028</v>
      </c>
      <c r="I303" s="5">
        <f t="shared" si="221"/>
        <v>19668.17934215477</v>
      </c>
      <c r="J303" s="5">
        <f t="shared" si="222"/>
        <v>16413.19557549536</v>
      </c>
      <c r="K303" s="5">
        <f t="shared" si="223"/>
        <v>17189.144257325526</v>
      </c>
      <c r="L303" s="5">
        <f t="shared" si="224"/>
        <v>18798.47390542744</v>
      </c>
      <c r="M303" s="5">
        <f t="shared" si="225"/>
        <v>17495.169651741064</v>
      </c>
      <c r="N303" s="5">
        <f t="shared" si="226"/>
        <v>16992.213542156034</v>
      </c>
      <c r="O303" s="5">
        <f t="shared" si="227"/>
        <v>22760.221074336565</v>
      </c>
      <c r="P303" s="6">
        <f t="shared" si="205"/>
        <v>19851.451954400629</v>
      </c>
      <c r="R303" s="5">
        <v>340</v>
      </c>
      <c r="S303" s="5">
        <v>380</v>
      </c>
      <c r="T303" s="5">
        <v>440</v>
      </c>
      <c r="U303" s="5">
        <v>219</v>
      </c>
      <c r="V303" s="5">
        <v>450</v>
      </c>
      <c r="W303" s="5">
        <v>201</v>
      </c>
      <c r="X303" s="5">
        <v>300</v>
      </c>
      <c r="Y303" s="5">
        <v>288.7</v>
      </c>
      <c r="Z303" s="5">
        <v>247</v>
      </c>
      <c r="AA303" s="5">
        <v>258</v>
      </c>
      <c r="AB303" s="5">
        <v>372</v>
      </c>
      <c r="AC303" s="5">
        <v>412</v>
      </c>
      <c r="AD303" s="5">
        <v>187</v>
      </c>
      <c r="AE303" s="5">
        <v>290</v>
      </c>
      <c r="AF303" s="6">
        <f t="shared" si="206"/>
        <v>313.19285714285712</v>
      </c>
      <c r="AH303" s="5">
        <f t="shared" si="207"/>
        <v>12161.346726339531</v>
      </c>
      <c r="AI303" s="5">
        <f t="shared" si="228"/>
        <v>16354.198703914079</v>
      </c>
      <c r="AJ303" s="5">
        <f t="shared" si="229"/>
        <v>12882.504007185022</v>
      </c>
      <c r="AK303" s="5">
        <f t="shared" si="230"/>
        <v>13417.5</v>
      </c>
      <c r="AL303" s="5">
        <f t="shared" si="231"/>
        <v>14571.428571428571</v>
      </c>
      <c r="AM303" s="5">
        <f t="shared" si="231"/>
        <v>16279.932546374368</v>
      </c>
      <c r="AN303" s="5">
        <f t="shared" si="203"/>
        <v>14617.506785855358</v>
      </c>
      <c r="AO303" s="5">
        <f t="shared" si="203"/>
        <v>13422.416048844309</v>
      </c>
      <c r="AP303" s="5">
        <f t="shared" si="232"/>
        <v>11951.010701545778</v>
      </c>
      <c r="AQ303" s="5">
        <f t="shared" si="233"/>
        <v>12120.632979130036</v>
      </c>
      <c r="AR303" s="5">
        <f t="shared" si="234"/>
        <v>12938.511856091578</v>
      </c>
      <c r="AS303" s="5">
        <f t="shared" si="235"/>
        <v>12653.213995117983</v>
      </c>
      <c r="AT303" s="5">
        <f t="shared" si="236"/>
        <v>11963.311808051987</v>
      </c>
      <c r="AU303" s="5">
        <f t="shared" si="237"/>
        <v>16025.572767674863</v>
      </c>
      <c r="AV303" s="6">
        <f t="shared" si="208"/>
        <v>13668.506249825246</v>
      </c>
      <c r="AX303" s="5">
        <f t="shared" si="209"/>
        <v>8059.2</v>
      </c>
      <c r="AY303" s="5">
        <f t="shared" si="238"/>
        <v>5265.3556969346446</v>
      </c>
      <c r="AZ303" s="5">
        <f t="shared" si="239"/>
        <v>5143.1948665991222</v>
      </c>
      <c r="BA303" s="5">
        <f t="shared" si="240"/>
        <v>6372.4</v>
      </c>
      <c r="BB303" s="5">
        <f t="shared" si="241"/>
        <v>12744.827586206897</v>
      </c>
      <c r="BC303" s="5">
        <f t="shared" si="242"/>
        <v>5272.6342710997442</v>
      </c>
      <c r="BD303" s="5">
        <f t="shared" si="243"/>
        <v>5461.7002510346692</v>
      </c>
      <c r="BE303" s="5">
        <f t="shared" si="244"/>
        <v>6245.7632933104633</v>
      </c>
      <c r="BF303" s="5">
        <f t="shared" si="245"/>
        <v>4462.1848739495799</v>
      </c>
      <c r="BG303" s="5">
        <f t="shared" si="246"/>
        <v>5068.5112781954886</v>
      </c>
      <c r="BH303" s="5">
        <f t="shared" si="247"/>
        <v>5859.9620493358634</v>
      </c>
      <c r="BI303" s="5">
        <f t="shared" si="248"/>
        <v>4841.9556566230813</v>
      </c>
      <c r="BJ303" s="5">
        <f t="shared" si="249"/>
        <v>5028.9017341040462</v>
      </c>
      <c r="BK303" s="5">
        <f t="shared" si="250"/>
        <v>6734.6483066617038</v>
      </c>
      <c r="BL303" s="6">
        <f t="shared" si="210"/>
        <v>6182.9457045753788</v>
      </c>
      <c r="BN303" s="13">
        <v>27.490376479104604</v>
      </c>
      <c r="BO303" s="13">
        <v>20.081448559225322</v>
      </c>
      <c r="BP303" s="13">
        <v>24.81691446179174</v>
      </c>
      <c r="BQ303" s="13">
        <v>24</v>
      </c>
      <c r="BR303" s="13">
        <v>21</v>
      </c>
      <c r="BS303" s="62">
        <v>17.79</v>
      </c>
      <c r="BT303" s="14">
        <v>22.830158719195836</v>
      </c>
      <c r="BU303" s="14">
        <v>22.93</v>
      </c>
      <c r="BV303" s="13">
        <v>25.23</v>
      </c>
      <c r="BW303" s="14">
        <v>26.161999999999999</v>
      </c>
      <c r="BX303" s="14">
        <v>24.46</v>
      </c>
      <c r="BY303" s="13">
        <v>24.58</v>
      </c>
      <c r="BZ303" s="13">
        <v>25.361539084502439</v>
      </c>
      <c r="CA303" s="13">
        <v>19.783380263293957</v>
      </c>
      <c r="CB303" s="14">
        <f t="shared" si="211"/>
        <v>23.32255839765099</v>
      </c>
      <c r="CD303" s="5">
        <v>27860</v>
      </c>
      <c r="CE303" s="5">
        <v>27368</v>
      </c>
      <c r="CF303" s="5">
        <v>26642</v>
      </c>
      <c r="CG303" s="5">
        <v>26835</v>
      </c>
      <c r="CH303" s="5">
        <v>25500</v>
      </c>
      <c r="CI303" s="6">
        <v>24135</v>
      </c>
      <c r="CJ303" s="5">
        <v>27810</v>
      </c>
      <c r="CK303" s="6">
        <v>25648</v>
      </c>
      <c r="CL303" s="5">
        <v>25127</v>
      </c>
      <c r="CM303" s="6">
        <v>26425</v>
      </c>
      <c r="CN303" s="6">
        <v>26373</v>
      </c>
      <c r="CO303" s="5">
        <v>25918</v>
      </c>
      <c r="CP303" s="5">
        <v>25284</v>
      </c>
      <c r="CQ303" s="5">
        <v>26420</v>
      </c>
      <c r="CR303" s="6">
        <f t="shared" si="212"/>
        <v>26238.928571428572</v>
      </c>
      <c r="CT303" s="13">
        <v>25</v>
      </c>
      <c r="CU303" s="13">
        <v>34.58</v>
      </c>
      <c r="CV303" s="13">
        <v>35.531999999999996</v>
      </c>
      <c r="CW303" s="13">
        <v>30</v>
      </c>
      <c r="CX303" s="13">
        <v>14.5</v>
      </c>
      <c r="CY303" s="14">
        <v>31.28</v>
      </c>
      <c r="CZ303" s="13">
        <v>35.373600000000003</v>
      </c>
      <c r="DA303" s="14">
        <v>29.15</v>
      </c>
      <c r="DB303" s="13">
        <v>35.700000000000003</v>
      </c>
      <c r="DC303" s="14">
        <v>33.25</v>
      </c>
      <c r="DD303" s="14">
        <v>31.62</v>
      </c>
      <c r="DE303" s="13">
        <v>35.18</v>
      </c>
      <c r="DF303" s="13">
        <v>34.6</v>
      </c>
      <c r="DG303" s="13">
        <v>26.87</v>
      </c>
      <c r="DH303" s="14">
        <f t="shared" si="213"/>
        <v>30.902542857142862</v>
      </c>
      <c r="DJ303" s="5">
        <v>16790</v>
      </c>
      <c r="DK303" s="5">
        <v>15173</v>
      </c>
      <c r="DL303" s="5">
        <v>15229</v>
      </c>
      <c r="DM303" s="5">
        <v>15931</v>
      </c>
      <c r="DN303" s="5">
        <v>15400</v>
      </c>
      <c r="DO303" s="6">
        <v>13744</v>
      </c>
      <c r="DP303" s="5">
        <v>16100</v>
      </c>
      <c r="DQ303" s="5">
        <v>15172</v>
      </c>
      <c r="DR303" s="5">
        <v>13275</v>
      </c>
      <c r="DS303" s="6">
        <v>14044</v>
      </c>
      <c r="DT303" s="6">
        <v>15441</v>
      </c>
      <c r="DU303" s="5">
        <v>14195</v>
      </c>
      <c r="DV303" s="5">
        <v>14500</v>
      </c>
      <c r="DW303" s="5">
        <v>15080</v>
      </c>
      <c r="DX303" s="6">
        <f t="shared" si="214"/>
        <v>15005.285714285714</v>
      </c>
    </row>
    <row r="304" spans="1:128" x14ac:dyDescent="0.25">
      <c r="A304" s="7">
        <v>299</v>
      </c>
      <c r="B304" s="5">
        <f t="shared" si="204"/>
        <v>20210.243496615574</v>
      </c>
      <c r="C304" s="5">
        <f t="shared" si="215"/>
        <v>21614.345029569275</v>
      </c>
      <c r="D304" s="5">
        <f t="shared" si="216"/>
        <v>18015.287165564103</v>
      </c>
      <c r="E304" s="5">
        <f t="shared" si="217"/>
        <v>19789.900000000001</v>
      </c>
      <c r="F304" s="5">
        <f t="shared" si="218"/>
        <v>27316.256157635467</v>
      </c>
      <c r="G304" s="5">
        <f t="shared" si="219"/>
        <v>21543.420787953677</v>
      </c>
      <c r="H304" s="5">
        <f t="shared" si="220"/>
        <v>20075.596070034338</v>
      </c>
      <c r="I304" s="5">
        <f t="shared" si="221"/>
        <v>19668.17934215477</v>
      </c>
      <c r="J304" s="5">
        <f t="shared" si="222"/>
        <v>16413.19557549536</v>
      </c>
      <c r="K304" s="5">
        <f t="shared" si="223"/>
        <v>17178.960407434719</v>
      </c>
      <c r="L304" s="5">
        <f t="shared" si="224"/>
        <v>18787.903225806451</v>
      </c>
      <c r="M304" s="5">
        <f t="shared" si="225"/>
        <v>17484.882485891372</v>
      </c>
      <c r="N304" s="5">
        <f t="shared" si="226"/>
        <v>16981.859087096356</v>
      </c>
      <c r="O304" s="5">
        <f t="shared" si="227"/>
        <v>22755.274358014227</v>
      </c>
      <c r="P304" s="6">
        <f t="shared" si="205"/>
        <v>19845.378799233262</v>
      </c>
      <c r="R304" s="5">
        <v>340</v>
      </c>
      <c r="S304" s="5">
        <v>380</v>
      </c>
      <c r="T304" s="5">
        <v>440</v>
      </c>
      <c r="U304" s="5">
        <v>219</v>
      </c>
      <c r="V304" s="5">
        <v>450</v>
      </c>
      <c r="W304" s="5">
        <v>200</v>
      </c>
      <c r="X304" s="5">
        <v>300</v>
      </c>
      <c r="Y304" s="5">
        <v>288.7</v>
      </c>
      <c r="Z304" s="5">
        <v>247</v>
      </c>
      <c r="AA304" s="5">
        <v>258</v>
      </c>
      <c r="AB304" s="5">
        <v>372</v>
      </c>
      <c r="AC304" s="5">
        <v>412</v>
      </c>
      <c r="AD304" s="5">
        <v>187</v>
      </c>
      <c r="AE304" s="5">
        <v>290</v>
      </c>
      <c r="AF304" s="6">
        <f t="shared" si="206"/>
        <v>313.12142857142857</v>
      </c>
      <c r="AH304" s="5">
        <f t="shared" si="207"/>
        <v>12151.043496615575</v>
      </c>
      <c r="AI304" s="5">
        <f t="shared" si="228"/>
        <v>16348.989332634628</v>
      </c>
      <c r="AJ304" s="5">
        <f t="shared" si="229"/>
        <v>12872.092298964981</v>
      </c>
      <c r="AK304" s="5">
        <f t="shared" si="230"/>
        <v>13417.5</v>
      </c>
      <c r="AL304" s="5">
        <f t="shared" si="231"/>
        <v>14571.428571428571</v>
      </c>
      <c r="AM304" s="5">
        <f t="shared" si="231"/>
        <v>16270.786516853932</v>
      </c>
      <c r="AN304" s="5">
        <f t="shared" si="203"/>
        <v>14613.895818999668</v>
      </c>
      <c r="AO304" s="5">
        <f t="shared" si="203"/>
        <v>13422.416048844309</v>
      </c>
      <c r="AP304" s="5">
        <f t="shared" si="232"/>
        <v>11951.010701545778</v>
      </c>
      <c r="AQ304" s="5">
        <f t="shared" si="233"/>
        <v>12110.44912923923</v>
      </c>
      <c r="AR304" s="5">
        <f t="shared" si="234"/>
        <v>12927.941176470587</v>
      </c>
      <c r="AS304" s="5">
        <f t="shared" si="235"/>
        <v>12642.926829268292</v>
      </c>
      <c r="AT304" s="5">
        <f t="shared" si="236"/>
        <v>11952.957352992309</v>
      </c>
      <c r="AU304" s="5">
        <f t="shared" si="237"/>
        <v>16020.626051352521</v>
      </c>
      <c r="AV304" s="6">
        <f t="shared" si="208"/>
        <v>13662.433094657883</v>
      </c>
      <c r="AX304" s="5">
        <f t="shared" si="209"/>
        <v>8059.2</v>
      </c>
      <c r="AY304" s="5">
        <f t="shared" si="238"/>
        <v>5265.3556969346446</v>
      </c>
      <c r="AZ304" s="5">
        <f t="shared" si="239"/>
        <v>5143.1948665991222</v>
      </c>
      <c r="BA304" s="5">
        <f t="shared" si="240"/>
        <v>6372.4</v>
      </c>
      <c r="BB304" s="5">
        <f t="shared" si="241"/>
        <v>12744.827586206897</v>
      </c>
      <c r="BC304" s="5">
        <f t="shared" si="242"/>
        <v>5272.6342710997442</v>
      </c>
      <c r="BD304" s="5">
        <f t="shared" si="243"/>
        <v>5461.7002510346692</v>
      </c>
      <c r="BE304" s="5">
        <f t="shared" si="244"/>
        <v>6245.7632933104633</v>
      </c>
      <c r="BF304" s="5">
        <f t="shared" si="245"/>
        <v>4462.1848739495799</v>
      </c>
      <c r="BG304" s="5">
        <f t="shared" si="246"/>
        <v>5068.5112781954886</v>
      </c>
      <c r="BH304" s="5">
        <f t="shared" si="247"/>
        <v>5859.9620493358634</v>
      </c>
      <c r="BI304" s="5">
        <f t="shared" si="248"/>
        <v>4841.9556566230813</v>
      </c>
      <c r="BJ304" s="5">
        <f t="shared" si="249"/>
        <v>5028.9017341040462</v>
      </c>
      <c r="BK304" s="5">
        <f t="shared" si="250"/>
        <v>6734.6483066617038</v>
      </c>
      <c r="BL304" s="6">
        <f t="shared" si="210"/>
        <v>6182.9457045753788</v>
      </c>
      <c r="BN304" s="13">
        <v>27.513686383652399</v>
      </c>
      <c r="BO304" s="13">
        <v>20.087847225176212</v>
      </c>
      <c r="BP304" s="13">
        <v>24.836987847399662</v>
      </c>
      <c r="BQ304" s="13">
        <v>24</v>
      </c>
      <c r="BR304" s="13">
        <v>21</v>
      </c>
      <c r="BS304" s="62">
        <v>17.8</v>
      </c>
      <c r="BT304" s="14">
        <v>22.835799853323667</v>
      </c>
      <c r="BU304" s="14">
        <v>22.93</v>
      </c>
      <c r="BV304" s="13">
        <v>25.23</v>
      </c>
      <c r="BW304" s="14">
        <v>26.184000000000001</v>
      </c>
      <c r="BX304" s="14">
        <v>24.48</v>
      </c>
      <c r="BY304" s="13">
        <v>24.6</v>
      </c>
      <c r="BZ304" s="13">
        <v>25.383508954296126</v>
      </c>
      <c r="CA304" s="13">
        <v>19.789488811720581</v>
      </c>
      <c r="CB304" s="14">
        <f t="shared" si="211"/>
        <v>23.333665648254904</v>
      </c>
      <c r="CD304" s="5">
        <v>27860</v>
      </c>
      <c r="CE304" s="5">
        <v>27368</v>
      </c>
      <c r="CF304" s="5">
        <v>26642</v>
      </c>
      <c r="CG304" s="5">
        <v>26835</v>
      </c>
      <c r="CH304" s="5">
        <v>25500</v>
      </c>
      <c r="CI304" s="6">
        <v>24135</v>
      </c>
      <c r="CJ304" s="5">
        <v>27810</v>
      </c>
      <c r="CK304" s="6">
        <v>25648</v>
      </c>
      <c r="CL304" s="5">
        <v>25127</v>
      </c>
      <c r="CM304" s="6">
        <v>26425</v>
      </c>
      <c r="CN304" s="6">
        <v>26373</v>
      </c>
      <c r="CO304" s="5">
        <v>25918</v>
      </c>
      <c r="CP304" s="5">
        <v>25284</v>
      </c>
      <c r="CQ304" s="5">
        <v>26420</v>
      </c>
      <c r="CR304" s="6">
        <f t="shared" si="212"/>
        <v>26238.928571428572</v>
      </c>
      <c r="CT304" s="13">
        <v>25</v>
      </c>
      <c r="CU304" s="13">
        <v>34.58</v>
      </c>
      <c r="CV304" s="13">
        <v>35.531999999999996</v>
      </c>
      <c r="CW304" s="13">
        <v>30</v>
      </c>
      <c r="CX304" s="13">
        <v>14.5</v>
      </c>
      <c r="CY304" s="14">
        <v>31.28</v>
      </c>
      <c r="CZ304" s="13">
        <v>35.373600000000003</v>
      </c>
      <c r="DA304" s="14">
        <v>29.15</v>
      </c>
      <c r="DB304" s="13">
        <v>35.700000000000003</v>
      </c>
      <c r="DC304" s="14">
        <v>33.25</v>
      </c>
      <c r="DD304" s="13">
        <v>31.62</v>
      </c>
      <c r="DE304" s="13">
        <v>35.18</v>
      </c>
      <c r="DF304" s="13">
        <v>34.6</v>
      </c>
      <c r="DG304" s="13">
        <v>26.87</v>
      </c>
      <c r="DH304" s="14">
        <f t="shared" si="213"/>
        <v>30.902542857142862</v>
      </c>
      <c r="DJ304" s="5">
        <v>16790</v>
      </c>
      <c r="DK304" s="5">
        <v>15173</v>
      </c>
      <c r="DL304" s="5">
        <v>15229</v>
      </c>
      <c r="DM304" s="5">
        <v>15931</v>
      </c>
      <c r="DN304" s="5">
        <v>15400</v>
      </c>
      <c r="DO304" s="6">
        <v>13744</v>
      </c>
      <c r="DP304" s="5">
        <v>16100</v>
      </c>
      <c r="DQ304" s="6">
        <v>15172</v>
      </c>
      <c r="DR304" s="5">
        <v>13275</v>
      </c>
      <c r="DS304" s="6">
        <v>14044</v>
      </c>
      <c r="DT304" s="6">
        <v>15441</v>
      </c>
      <c r="DU304" s="5">
        <v>14195</v>
      </c>
      <c r="DV304" s="5">
        <v>14500</v>
      </c>
      <c r="DW304" s="5">
        <v>15080</v>
      </c>
      <c r="DX304" s="6">
        <f t="shared" si="214"/>
        <v>15005.285714285714</v>
      </c>
    </row>
    <row r="305" spans="1:128" x14ac:dyDescent="0.25">
      <c r="A305" s="7">
        <v>300</v>
      </c>
      <c r="B305" s="5">
        <f t="shared" si="204"/>
        <v>20199.99202442083</v>
      </c>
      <c r="C305" s="5">
        <f t="shared" si="215"/>
        <v>21609.156352957158</v>
      </c>
      <c r="D305" s="5">
        <f t="shared" si="216"/>
        <v>18004.926952965601</v>
      </c>
      <c r="E305" s="5">
        <f t="shared" si="217"/>
        <v>19789.900000000001</v>
      </c>
      <c r="F305" s="5">
        <f t="shared" si="218"/>
        <v>27316.256157635467</v>
      </c>
      <c r="G305" s="5">
        <f t="shared" si="219"/>
        <v>21543.420787953677</v>
      </c>
      <c r="H305" s="5">
        <f t="shared" si="220"/>
        <v>20071.998934525953</v>
      </c>
      <c r="I305" s="5">
        <f t="shared" si="221"/>
        <v>19662.328245359284</v>
      </c>
      <c r="J305" s="5">
        <f t="shared" si="222"/>
        <v>16413.19557549536</v>
      </c>
      <c r="K305" s="5">
        <f t="shared" si="223"/>
        <v>17169.255410994574</v>
      </c>
      <c r="L305" s="5">
        <f t="shared" si="224"/>
        <v>18772.079552395837</v>
      </c>
      <c r="M305" s="5">
        <f t="shared" si="225"/>
        <v>17474.612033552407</v>
      </c>
      <c r="N305" s="5">
        <f t="shared" si="226"/>
        <v>16971.557023454425</v>
      </c>
      <c r="O305" s="5">
        <f t="shared" si="227"/>
        <v>22750.347195961611</v>
      </c>
      <c r="P305" s="6">
        <f t="shared" si="205"/>
        <v>19839.216160548014</v>
      </c>
      <c r="R305" s="5">
        <v>340</v>
      </c>
      <c r="S305" s="5">
        <v>380</v>
      </c>
      <c r="T305" s="5">
        <v>440</v>
      </c>
      <c r="U305" s="5">
        <v>219</v>
      </c>
      <c r="V305" s="5">
        <v>450</v>
      </c>
      <c r="W305" s="5">
        <v>200</v>
      </c>
      <c r="X305" s="5">
        <v>300</v>
      </c>
      <c r="Y305" s="5">
        <v>288.7</v>
      </c>
      <c r="Z305" s="5">
        <v>247</v>
      </c>
      <c r="AA305" s="5">
        <v>258</v>
      </c>
      <c r="AB305" s="5">
        <v>372</v>
      </c>
      <c r="AC305" s="5">
        <v>412</v>
      </c>
      <c r="AD305" s="5">
        <v>187</v>
      </c>
      <c r="AE305" s="5">
        <v>290</v>
      </c>
      <c r="AF305" s="6">
        <f t="shared" si="206"/>
        <v>313.12142857142857</v>
      </c>
      <c r="AH305" s="5">
        <f t="shared" si="207"/>
        <v>12140.792024420831</v>
      </c>
      <c r="AI305" s="5">
        <f t="shared" si="228"/>
        <v>16343.800656022515</v>
      </c>
      <c r="AJ305" s="5">
        <f t="shared" si="229"/>
        <v>12861.732086366477</v>
      </c>
      <c r="AK305" s="5">
        <f t="shared" si="230"/>
        <v>13417.5</v>
      </c>
      <c r="AL305" s="5">
        <f t="shared" si="231"/>
        <v>14571.428571428571</v>
      </c>
      <c r="AM305" s="5">
        <f t="shared" si="231"/>
        <v>16270.786516853932</v>
      </c>
      <c r="AN305" s="5">
        <f t="shared" si="203"/>
        <v>14610.298683491283</v>
      </c>
      <c r="AO305" s="5">
        <f t="shared" si="203"/>
        <v>13416.564952048822</v>
      </c>
      <c r="AP305" s="5">
        <f t="shared" si="232"/>
        <v>11951.010701545778</v>
      </c>
      <c r="AQ305" s="5">
        <f t="shared" si="233"/>
        <v>12100.744132799085</v>
      </c>
      <c r="AR305" s="5">
        <f t="shared" si="234"/>
        <v>12912.117503059975</v>
      </c>
      <c r="AS305" s="5">
        <f t="shared" si="235"/>
        <v>12632.656376929326</v>
      </c>
      <c r="AT305" s="5">
        <f t="shared" si="236"/>
        <v>11942.655289350378</v>
      </c>
      <c r="AU305" s="5">
        <f t="shared" si="237"/>
        <v>16015.698889299907</v>
      </c>
      <c r="AV305" s="6">
        <f t="shared" si="208"/>
        <v>13656.270455972632</v>
      </c>
      <c r="AX305" s="5">
        <f t="shared" si="209"/>
        <v>8059.2</v>
      </c>
      <c r="AY305" s="5">
        <f t="shared" si="238"/>
        <v>5265.3556969346446</v>
      </c>
      <c r="AZ305" s="5">
        <f t="shared" si="239"/>
        <v>5143.1948665991222</v>
      </c>
      <c r="BA305" s="5">
        <f t="shared" si="240"/>
        <v>6372.4</v>
      </c>
      <c r="BB305" s="5">
        <f t="shared" si="241"/>
        <v>12744.827586206897</v>
      </c>
      <c r="BC305" s="5">
        <f t="shared" si="242"/>
        <v>5272.6342710997442</v>
      </c>
      <c r="BD305" s="5">
        <f t="shared" si="243"/>
        <v>5461.7002510346692</v>
      </c>
      <c r="BE305" s="5">
        <f t="shared" si="244"/>
        <v>6245.7632933104633</v>
      </c>
      <c r="BF305" s="5">
        <f t="shared" si="245"/>
        <v>4462.1848739495799</v>
      </c>
      <c r="BG305" s="5">
        <f t="shared" si="246"/>
        <v>5068.5112781954886</v>
      </c>
      <c r="BH305" s="5">
        <f t="shared" si="247"/>
        <v>5859.9620493358634</v>
      </c>
      <c r="BI305" s="5">
        <f t="shared" si="248"/>
        <v>4841.9556566230813</v>
      </c>
      <c r="BJ305" s="5">
        <f t="shared" si="249"/>
        <v>5028.9017341040462</v>
      </c>
      <c r="BK305" s="5">
        <f t="shared" si="250"/>
        <v>6734.6483066617038</v>
      </c>
      <c r="BL305" s="6">
        <f t="shared" si="210"/>
        <v>6182.9457045753788</v>
      </c>
      <c r="BN305" s="13">
        <v>27.536918458657851</v>
      </c>
      <c r="BO305" s="13">
        <v>20.094224526593344</v>
      </c>
      <c r="BP305" s="13">
        <v>24.856994209892491</v>
      </c>
      <c r="BQ305" s="13">
        <v>24</v>
      </c>
      <c r="BR305" s="13">
        <v>21</v>
      </c>
      <c r="BS305" s="62">
        <v>17.8</v>
      </c>
      <c r="BT305" s="14">
        <v>22.841422152244061</v>
      </c>
      <c r="BU305" s="14">
        <v>22.94</v>
      </c>
      <c r="BV305" s="13">
        <v>25.23</v>
      </c>
      <c r="BW305" s="14">
        <v>26.204999999999998</v>
      </c>
      <c r="BX305" s="14">
        <v>24.51</v>
      </c>
      <c r="BY305" s="13">
        <v>24.62</v>
      </c>
      <c r="BZ305" s="13">
        <v>25.405405468795365</v>
      </c>
      <c r="CA305" s="13">
        <v>19.795576964288117</v>
      </c>
      <c r="CB305" s="14">
        <f t="shared" si="211"/>
        <v>23.345395841462228</v>
      </c>
      <c r="CD305" s="5">
        <v>27860</v>
      </c>
      <c r="CE305" s="5">
        <v>27368</v>
      </c>
      <c r="CF305" s="5">
        <v>26642</v>
      </c>
      <c r="CG305" s="5">
        <v>26835</v>
      </c>
      <c r="CH305" s="5">
        <v>25500</v>
      </c>
      <c r="CI305" s="6">
        <v>24135</v>
      </c>
      <c r="CJ305" s="5">
        <v>27810</v>
      </c>
      <c r="CK305" s="6">
        <v>25648</v>
      </c>
      <c r="CL305" s="5">
        <v>25127</v>
      </c>
      <c r="CM305" s="6">
        <v>26425</v>
      </c>
      <c r="CN305" s="6">
        <v>26373</v>
      </c>
      <c r="CO305" s="5">
        <v>25918</v>
      </c>
      <c r="CP305" s="5">
        <v>25284</v>
      </c>
      <c r="CQ305" s="5">
        <v>26420</v>
      </c>
      <c r="CR305" s="6">
        <f t="shared" si="212"/>
        <v>26238.928571428572</v>
      </c>
      <c r="CT305" s="13">
        <v>25</v>
      </c>
      <c r="CU305" s="13">
        <v>34.58</v>
      </c>
      <c r="CV305" s="13">
        <v>35.531999999999996</v>
      </c>
      <c r="CW305" s="13">
        <v>30</v>
      </c>
      <c r="CX305" s="13">
        <v>14.5</v>
      </c>
      <c r="CY305" s="14">
        <v>31.28</v>
      </c>
      <c r="CZ305" s="13">
        <v>35.373600000000003</v>
      </c>
      <c r="DA305" s="14">
        <v>29.15</v>
      </c>
      <c r="DB305" s="13">
        <v>35.700000000000003</v>
      </c>
      <c r="DC305" s="14">
        <v>33.25</v>
      </c>
      <c r="DD305" s="14">
        <v>31.62</v>
      </c>
      <c r="DE305" s="13">
        <v>35.18</v>
      </c>
      <c r="DF305" s="13">
        <v>34.6</v>
      </c>
      <c r="DG305" s="13">
        <v>26.87</v>
      </c>
      <c r="DH305" s="14">
        <f t="shared" si="213"/>
        <v>30.902542857142862</v>
      </c>
      <c r="DJ305" s="5">
        <v>16790</v>
      </c>
      <c r="DK305" s="5">
        <v>15173</v>
      </c>
      <c r="DL305" s="5">
        <v>15229</v>
      </c>
      <c r="DM305" s="5">
        <v>15931</v>
      </c>
      <c r="DN305" s="5">
        <v>15400</v>
      </c>
      <c r="DO305" s="6">
        <v>13744</v>
      </c>
      <c r="DP305" s="5">
        <v>16100</v>
      </c>
      <c r="DQ305" s="6">
        <v>15172</v>
      </c>
      <c r="DR305" s="5">
        <v>13275</v>
      </c>
      <c r="DS305" s="6">
        <v>14044</v>
      </c>
      <c r="DT305" s="6">
        <v>15441</v>
      </c>
      <c r="DU305" s="5">
        <v>14195</v>
      </c>
      <c r="DV305" s="5">
        <v>14500</v>
      </c>
      <c r="DW305" s="5">
        <v>15080</v>
      </c>
      <c r="DX305" s="6">
        <f t="shared" si="214"/>
        <v>15005.285714285714</v>
      </c>
    </row>
    <row r="306" spans="1:128" x14ac:dyDescent="0.25">
      <c r="A306" s="7">
        <v>301</v>
      </c>
      <c r="B306" s="5">
        <f t="shared" si="204"/>
        <v>20189.791864017214</v>
      </c>
      <c r="C306" s="5">
        <f t="shared" si="215"/>
        <v>21603.988219188963</v>
      </c>
      <c r="D306" s="5">
        <f t="shared" si="216"/>
        <v>17994.617797567007</v>
      </c>
      <c r="E306" s="5">
        <f t="shared" si="217"/>
        <v>19789.900000000001</v>
      </c>
      <c r="F306" s="5">
        <f t="shared" si="218"/>
        <v>27316.256157635467</v>
      </c>
      <c r="G306" s="5"/>
      <c r="H306" s="5">
        <f t="shared" si="220"/>
        <v>20068.415531111666</v>
      </c>
      <c r="I306" s="5">
        <f t="shared" si="221"/>
        <v>19662.328245359284</v>
      </c>
      <c r="J306" s="5">
        <f t="shared" si="222"/>
        <v>16413.19557549536</v>
      </c>
      <c r="K306" s="5">
        <f t="shared" si="223"/>
        <v>17159.104941214515</v>
      </c>
      <c r="L306" s="5">
        <f t="shared" si="224"/>
        <v>18761.551939266559</v>
      </c>
      <c r="M306" s="5">
        <f t="shared" si="225"/>
        <v>17464.358254025679</v>
      </c>
      <c r="N306" s="5">
        <f t="shared" si="226"/>
        <v>16961.306897607257</v>
      </c>
      <c r="O306" s="5">
        <f t="shared" si="227"/>
        <v>22745.439445158343</v>
      </c>
      <c r="P306" s="6">
        <f t="shared" si="205"/>
        <v>19702.327297511332</v>
      </c>
      <c r="R306" s="5">
        <v>340</v>
      </c>
      <c r="S306" s="5">
        <v>380</v>
      </c>
      <c r="T306" s="5">
        <v>440</v>
      </c>
      <c r="U306" s="5">
        <v>219</v>
      </c>
      <c r="V306" s="5">
        <v>450</v>
      </c>
      <c r="W306" s="5"/>
      <c r="X306" s="5">
        <v>300</v>
      </c>
      <c r="Y306" s="5">
        <v>288.7</v>
      </c>
      <c r="Z306" s="5">
        <v>247</v>
      </c>
      <c r="AA306" s="5">
        <v>258</v>
      </c>
      <c r="AB306" s="5">
        <v>372</v>
      </c>
      <c r="AC306" s="5">
        <v>412</v>
      </c>
      <c r="AD306" s="5">
        <v>187</v>
      </c>
      <c r="AE306" s="5">
        <v>290</v>
      </c>
      <c r="AF306" s="6">
        <f t="shared" si="206"/>
        <v>321.82307692307688</v>
      </c>
      <c r="AH306" s="5">
        <f t="shared" si="207"/>
        <v>12130.591864017213</v>
      </c>
      <c r="AI306" s="5">
        <f t="shared" si="228"/>
        <v>16338.632522254318</v>
      </c>
      <c r="AJ306" s="5">
        <f t="shared" si="229"/>
        <v>12851.422930967885</v>
      </c>
      <c r="AK306" s="5">
        <f t="shared" si="230"/>
        <v>13417.5</v>
      </c>
      <c r="AL306" s="5">
        <f t="shared" si="231"/>
        <v>14571.428571428571</v>
      </c>
      <c r="AM306" s="5"/>
      <c r="AN306" s="5">
        <f t="shared" si="203"/>
        <v>14606.715280076996</v>
      </c>
      <c r="AO306" s="5">
        <f t="shared" si="203"/>
        <v>13416.564952048822</v>
      </c>
      <c r="AP306" s="5">
        <f t="shared" si="232"/>
        <v>11951.010701545778</v>
      </c>
      <c r="AQ306" s="5">
        <f t="shared" si="233"/>
        <v>12090.593663019026</v>
      </c>
      <c r="AR306" s="5">
        <f t="shared" si="234"/>
        <v>12901.589889930696</v>
      </c>
      <c r="AS306" s="5">
        <f t="shared" si="235"/>
        <v>12622.402597402597</v>
      </c>
      <c r="AT306" s="5">
        <f t="shared" si="236"/>
        <v>11932.405163503212</v>
      </c>
      <c r="AU306" s="5">
        <f t="shared" si="237"/>
        <v>16010.791138496641</v>
      </c>
      <c r="AV306" s="6">
        <f t="shared" si="208"/>
        <v>13449.357636514751</v>
      </c>
      <c r="AX306" s="5">
        <f t="shared" si="209"/>
        <v>8059.2</v>
      </c>
      <c r="AY306" s="5">
        <f t="shared" si="238"/>
        <v>5265.3556969346446</v>
      </c>
      <c r="AZ306" s="5">
        <f t="shared" si="239"/>
        <v>5143.1948665991222</v>
      </c>
      <c r="BA306" s="5">
        <f t="shared" si="240"/>
        <v>6372.4</v>
      </c>
      <c r="BB306" s="5">
        <f t="shared" si="241"/>
        <v>12744.827586206897</v>
      </c>
      <c r="BC306" s="5"/>
      <c r="BD306" s="5">
        <f t="shared" si="243"/>
        <v>5461.7002510346692</v>
      </c>
      <c r="BE306" s="5">
        <f t="shared" si="244"/>
        <v>6245.7632933104633</v>
      </c>
      <c r="BF306" s="5">
        <f t="shared" si="245"/>
        <v>4462.1848739495799</v>
      </c>
      <c r="BG306" s="5">
        <f t="shared" si="246"/>
        <v>5068.5112781954886</v>
      </c>
      <c r="BH306" s="5">
        <f t="shared" si="247"/>
        <v>5859.9620493358634</v>
      </c>
      <c r="BI306" s="5">
        <f t="shared" si="248"/>
        <v>4841.9556566230813</v>
      </c>
      <c r="BJ306" s="5">
        <f t="shared" si="249"/>
        <v>5028.9017341040462</v>
      </c>
      <c r="BK306" s="5">
        <f t="shared" si="250"/>
        <v>6734.6483066617038</v>
      </c>
      <c r="BL306" s="6">
        <f t="shared" si="210"/>
        <v>6252.9696609965813</v>
      </c>
      <c r="BN306" s="13">
        <v>27.560073222122675</v>
      </c>
      <c r="BO306" s="13">
        <v>20.100580605670352</v>
      </c>
      <c r="BP306" s="13">
        <v>24.876933995348793</v>
      </c>
      <c r="BQ306" s="14">
        <v>24</v>
      </c>
      <c r="BR306" s="13">
        <v>21</v>
      </c>
      <c r="BS306" s="62"/>
      <c r="BT306" s="14">
        <v>22.847025741316486</v>
      </c>
      <c r="BU306" s="14">
        <v>22.94</v>
      </c>
      <c r="BV306" s="13">
        <v>25.23</v>
      </c>
      <c r="BW306" s="14">
        <v>26.227</v>
      </c>
      <c r="BX306" s="14">
        <v>24.53</v>
      </c>
      <c r="BY306" s="13">
        <v>24.64</v>
      </c>
      <c r="BZ306" s="13">
        <v>25.427229116223124</v>
      </c>
      <c r="CA306" s="13">
        <v>19.801644856743099</v>
      </c>
      <c r="CB306" s="14">
        <f t="shared" si="211"/>
        <v>23.783114425955734</v>
      </c>
      <c r="CD306" s="5">
        <v>27860</v>
      </c>
      <c r="CE306" s="5">
        <v>27368</v>
      </c>
      <c r="CF306" s="5">
        <v>26642</v>
      </c>
      <c r="CG306" s="5">
        <v>26835</v>
      </c>
      <c r="CH306" s="5">
        <v>25500</v>
      </c>
      <c r="CI306" s="6"/>
      <c r="CJ306" s="5">
        <v>27810</v>
      </c>
      <c r="CK306" s="5">
        <v>25648</v>
      </c>
      <c r="CL306" s="5">
        <v>25127</v>
      </c>
      <c r="CM306" s="6">
        <v>26425</v>
      </c>
      <c r="CN306" s="6">
        <v>26373</v>
      </c>
      <c r="CO306" s="5">
        <v>25918</v>
      </c>
      <c r="CP306" s="5">
        <v>25284</v>
      </c>
      <c r="CQ306" s="5">
        <v>26420</v>
      </c>
      <c r="CR306" s="6">
        <f t="shared" si="212"/>
        <v>26400.76923076923</v>
      </c>
      <c r="CT306" s="13">
        <v>25</v>
      </c>
      <c r="CU306" s="13">
        <v>34.58</v>
      </c>
      <c r="CV306" s="13">
        <v>35.531999999999996</v>
      </c>
      <c r="CW306" s="13">
        <v>30</v>
      </c>
      <c r="CX306" s="13">
        <v>14.5</v>
      </c>
      <c r="CY306" s="14"/>
      <c r="CZ306" s="13">
        <v>35.373600000000003</v>
      </c>
      <c r="DA306" s="14">
        <v>29.15</v>
      </c>
      <c r="DB306" s="13">
        <v>35.700000000000003</v>
      </c>
      <c r="DC306" s="14">
        <v>33.25</v>
      </c>
      <c r="DD306" s="13">
        <v>31.62</v>
      </c>
      <c r="DE306" s="13">
        <v>35.18</v>
      </c>
      <c r="DF306" s="13">
        <v>34.6</v>
      </c>
      <c r="DG306" s="13">
        <v>26.87</v>
      </c>
      <c r="DH306" s="14">
        <f t="shared" si="213"/>
        <v>30.873507692307694</v>
      </c>
      <c r="DJ306" s="5">
        <v>16790</v>
      </c>
      <c r="DK306" s="5">
        <v>15173</v>
      </c>
      <c r="DL306" s="5">
        <v>15229</v>
      </c>
      <c r="DM306" s="5">
        <v>15931</v>
      </c>
      <c r="DN306" s="5">
        <v>15400</v>
      </c>
      <c r="DO306" s="6"/>
      <c r="DP306" s="5">
        <v>16100</v>
      </c>
      <c r="DQ306" s="5">
        <v>15172</v>
      </c>
      <c r="DR306" s="5">
        <v>13275</v>
      </c>
      <c r="DS306" s="6">
        <v>14044</v>
      </c>
      <c r="DT306" s="6">
        <v>15441</v>
      </c>
      <c r="DU306" s="5">
        <v>14195</v>
      </c>
      <c r="DV306" s="5">
        <v>14500</v>
      </c>
      <c r="DW306" s="5">
        <v>15080</v>
      </c>
      <c r="DX306" s="6">
        <f t="shared" si="214"/>
        <v>15102.307692307691</v>
      </c>
    </row>
    <row r="307" spans="1:128" x14ac:dyDescent="0.25">
      <c r="A307" s="7">
        <v>302</v>
      </c>
      <c r="B307" s="5">
        <f t="shared" si="204"/>
        <v>20179.642575061775</v>
      </c>
      <c r="C307" s="5">
        <f t="shared" si="215"/>
        <v>21598.840478059479</v>
      </c>
      <c r="D307" s="5">
        <f t="shared" si="216"/>
        <v>17984.359266202795</v>
      </c>
      <c r="E307" s="5">
        <f t="shared" si="217"/>
        <v>19789.900000000001</v>
      </c>
      <c r="F307" s="5">
        <f t="shared" si="218"/>
        <v>27316.256157635467</v>
      </c>
      <c r="G307" s="5"/>
      <c r="H307" s="5">
        <f t="shared" si="220"/>
        <v>20064.845761579119</v>
      </c>
      <c r="I307" s="5">
        <f t="shared" si="221"/>
        <v>19656.48224755883</v>
      </c>
      <c r="J307" s="5">
        <f t="shared" si="222"/>
        <v>16413.19557549536</v>
      </c>
      <c r="K307" s="5">
        <f t="shared" si="223"/>
        <v>17148.971486203412</v>
      </c>
      <c r="L307" s="5">
        <f t="shared" si="224"/>
        <v>18751.041479071097</v>
      </c>
      <c r="M307" s="5">
        <f t="shared" si="225"/>
        <v>17454.121106744737</v>
      </c>
      <c r="N307" s="5">
        <f t="shared" si="226"/>
        <v>16951.108261447163</v>
      </c>
      <c r="O307" s="5">
        <f t="shared" si="227"/>
        <v>22740.550964105005</v>
      </c>
      <c r="P307" s="6">
        <f t="shared" si="205"/>
        <v>19696.101181474172</v>
      </c>
      <c r="R307" s="5">
        <v>340</v>
      </c>
      <c r="S307" s="5">
        <v>380</v>
      </c>
      <c r="T307" s="5">
        <v>440</v>
      </c>
      <c r="U307" s="5">
        <v>219</v>
      </c>
      <c r="V307" s="5">
        <v>450</v>
      </c>
      <c r="W307" s="5"/>
      <c r="X307" s="5">
        <v>300</v>
      </c>
      <c r="Y307" s="5">
        <v>288.7</v>
      </c>
      <c r="Z307" s="5">
        <v>247</v>
      </c>
      <c r="AA307" s="5">
        <v>258</v>
      </c>
      <c r="AB307" s="5">
        <v>372</v>
      </c>
      <c r="AC307" s="5">
        <v>412</v>
      </c>
      <c r="AD307" s="5">
        <v>187</v>
      </c>
      <c r="AE307" s="5">
        <v>290</v>
      </c>
      <c r="AF307" s="6">
        <f t="shared" si="206"/>
        <v>321.82307692307688</v>
      </c>
      <c r="AH307" s="5">
        <f t="shared" si="207"/>
        <v>12120.442575061776</v>
      </c>
      <c r="AI307" s="5">
        <f t="shared" si="228"/>
        <v>16333.484781124835</v>
      </c>
      <c r="AJ307" s="5">
        <f t="shared" si="229"/>
        <v>12841.164399603673</v>
      </c>
      <c r="AK307" s="5">
        <f t="shared" si="230"/>
        <v>13417.5</v>
      </c>
      <c r="AL307" s="5">
        <f t="shared" si="231"/>
        <v>14571.428571428571</v>
      </c>
      <c r="AM307" s="5"/>
      <c r="AN307" s="5">
        <f t="shared" si="203"/>
        <v>14603.145510544451</v>
      </c>
      <c r="AO307" s="5">
        <f t="shared" si="203"/>
        <v>13410.718954248367</v>
      </c>
      <c r="AP307" s="5">
        <f t="shared" si="232"/>
        <v>11951.010701545778</v>
      </c>
      <c r="AQ307" s="5">
        <f t="shared" si="233"/>
        <v>12080.460208007924</v>
      </c>
      <c r="AR307" s="5">
        <f t="shared" si="234"/>
        <v>12891.079429735233</v>
      </c>
      <c r="AS307" s="5">
        <f t="shared" si="235"/>
        <v>12612.165450121654</v>
      </c>
      <c r="AT307" s="5">
        <f t="shared" si="236"/>
        <v>11922.206527343118</v>
      </c>
      <c r="AU307" s="5">
        <f t="shared" si="237"/>
        <v>16005.902657443301</v>
      </c>
      <c r="AV307" s="6">
        <f t="shared" si="208"/>
        <v>13443.131520477589</v>
      </c>
      <c r="AX307" s="5">
        <f t="shared" si="209"/>
        <v>8059.2</v>
      </c>
      <c r="AY307" s="5">
        <f t="shared" si="238"/>
        <v>5265.3556969346446</v>
      </c>
      <c r="AZ307" s="5">
        <f t="shared" si="239"/>
        <v>5143.1948665991222</v>
      </c>
      <c r="BA307" s="5">
        <f t="shared" si="240"/>
        <v>6372.4</v>
      </c>
      <c r="BB307" s="5">
        <f t="shared" si="241"/>
        <v>12744.827586206897</v>
      </c>
      <c r="BC307" s="5"/>
      <c r="BD307" s="5">
        <f t="shared" si="243"/>
        <v>5461.7002510346692</v>
      </c>
      <c r="BE307" s="5">
        <f t="shared" si="244"/>
        <v>6245.7632933104633</v>
      </c>
      <c r="BF307" s="5">
        <f t="shared" si="245"/>
        <v>4462.1848739495799</v>
      </c>
      <c r="BG307" s="5">
        <f t="shared" si="246"/>
        <v>5068.5112781954886</v>
      </c>
      <c r="BH307" s="5">
        <f t="shared" si="247"/>
        <v>5859.9620493358634</v>
      </c>
      <c r="BI307" s="5">
        <f t="shared" si="248"/>
        <v>4841.9556566230813</v>
      </c>
      <c r="BJ307" s="5">
        <f t="shared" si="249"/>
        <v>5028.9017341040462</v>
      </c>
      <c r="BK307" s="5">
        <f t="shared" si="250"/>
        <v>6734.6483066617038</v>
      </c>
      <c r="BL307" s="6">
        <f t="shared" si="210"/>
        <v>6252.9696609965813</v>
      </c>
      <c r="BN307" s="13">
        <v>27.583151186894348</v>
      </c>
      <c r="BO307" s="13">
        <v>20.106915603186</v>
      </c>
      <c r="BP307" s="13">
        <v>24.896807645408487</v>
      </c>
      <c r="BQ307" s="14">
        <v>24</v>
      </c>
      <c r="BR307" s="13">
        <v>21</v>
      </c>
      <c r="BS307" s="62"/>
      <c r="BT307" s="14">
        <v>22.852610744653045</v>
      </c>
      <c r="BU307" s="14">
        <v>22.95</v>
      </c>
      <c r="BV307" s="13">
        <v>25.23</v>
      </c>
      <c r="BW307" s="14">
        <v>26.248999999999999</v>
      </c>
      <c r="BX307" s="14">
        <v>24.55</v>
      </c>
      <c r="BY307" s="13">
        <v>24.66</v>
      </c>
      <c r="BZ307" s="13">
        <v>25.448980379944395</v>
      </c>
      <c r="CA307" s="13">
        <v>19.807692623481337</v>
      </c>
      <c r="CB307" s="14">
        <f t="shared" si="211"/>
        <v>23.795012167966735</v>
      </c>
      <c r="CD307" s="5">
        <v>27860</v>
      </c>
      <c r="CE307" s="5">
        <v>27368</v>
      </c>
      <c r="CF307" s="5">
        <v>26642</v>
      </c>
      <c r="CG307" s="5">
        <v>26835</v>
      </c>
      <c r="CH307" s="5">
        <v>25500</v>
      </c>
      <c r="CI307" s="6"/>
      <c r="CJ307" s="5">
        <v>27810</v>
      </c>
      <c r="CK307" s="6">
        <v>25648</v>
      </c>
      <c r="CL307" s="5">
        <v>25127</v>
      </c>
      <c r="CM307" s="6">
        <v>26425</v>
      </c>
      <c r="CN307" s="6">
        <v>26373</v>
      </c>
      <c r="CO307" s="5">
        <v>25918</v>
      </c>
      <c r="CP307" s="5">
        <v>25284</v>
      </c>
      <c r="CQ307" s="5">
        <v>26420</v>
      </c>
      <c r="CR307" s="6">
        <f t="shared" si="212"/>
        <v>26400.76923076923</v>
      </c>
      <c r="CT307" s="13">
        <v>25</v>
      </c>
      <c r="CU307" s="13">
        <v>34.58</v>
      </c>
      <c r="CV307" s="13">
        <v>35.531999999999996</v>
      </c>
      <c r="CW307" s="13">
        <v>30</v>
      </c>
      <c r="CX307" s="13">
        <v>14.5</v>
      </c>
      <c r="CY307" s="14"/>
      <c r="CZ307" s="13">
        <v>35.373600000000003</v>
      </c>
      <c r="DA307" s="14">
        <v>29.15</v>
      </c>
      <c r="DB307" s="13">
        <v>35.700000000000003</v>
      </c>
      <c r="DC307" s="14">
        <v>33.25</v>
      </c>
      <c r="DD307" s="14">
        <v>31.62</v>
      </c>
      <c r="DE307" s="13">
        <v>35.18</v>
      </c>
      <c r="DF307" s="13">
        <v>34.6</v>
      </c>
      <c r="DG307" s="13">
        <v>26.87</v>
      </c>
      <c r="DH307" s="14">
        <f t="shared" si="213"/>
        <v>30.873507692307694</v>
      </c>
      <c r="DJ307" s="5">
        <v>16790</v>
      </c>
      <c r="DK307" s="5">
        <v>15173</v>
      </c>
      <c r="DL307" s="5">
        <v>15229</v>
      </c>
      <c r="DM307" s="5">
        <v>15931</v>
      </c>
      <c r="DN307" s="5">
        <v>15400</v>
      </c>
      <c r="DO307" s="6"/>
      <c r="DP307" s="5">
        <v>16100</v>
      </c>
      <c r="DQ307" s="6">
        <v>15172</v>
      </c>
      <c r="DR307" s="5">
        <v>13275</v>
      </c>
      <c r="DS307" s="6">
        <v>14044</v>
      </c>
      <c r="DT307" s="6">
        <v>15441</v>
      </c>
      <c r="DU307" s="5">
        <v>14195</v>
      </c>
      <c r="DV307" s="5">
        <v>14500</v>
      </c>
      <c r="DW307" s="5">
        <v>15080</v>
      </c>
      <c r="DX307" s="6">
        <f t="shared" si="214"/>
        <v>15102.307692307691</v>
      </c>
    </row>
    <row r="308" spans="1:128" x14ac:dyDescent="0.25">
      <c r="A308" s="7">
        <v>303</v>
      </c>
      <c r="B308" s="5">
        <f t="shared" si="204"/>
        <v>20169.543722522903</v>
      </c>
      <c r="C308" s="5">
        <f t="shared" si="215"/>
        <v>21593.71298095915</v>
      </c>
      <c r="D308" s="5">
        <f t="shared" si="216"/>
        <v>17974.150930882519</v>
      </c>
      <c r="E308" s="5">
        <f t="shared" si="217"/>
        <v>19789.900000000001</v>
      </c>
      <c r="F308" s="5">
        <f t="shared" si="218"/>
        <v>27316.256157635467</v>
      </c>
      <c r="G308" s="5"/>
      <c r="H308" s="5">
        <f t="shared" si="220"/>
        <v>20061.289528742447</v>
      </c>
      <c r="I308" s="5">
        <f t="shared" si="221"/>
        <v>19656.48224755883</v>
      </c>
      <c r="J308" s="5">
        <f t="shared" si="222"/>
        <v>16413.19557549536</v>
      </c>
      <c r="K308" s="5">
        <f t="shared" si="223"/>
        <v>17138.855003215474</v>
      </c>
      <c r="L308" s="5">
        <f t="shared" si="224"/>
        <v>18740.548129921946</v>
      </c>
      <c r="M308" s="5">
        <f t="shared" si="225"/>
        <v>17443.900551274623</v>
      </c>
      <c r="N308" s="5">
        <f t="shared" si="226"/>
        <v>16940.960672295711</v>
      </c>
      <c r="O308" s="5">
        <f t="shared" si="227"/>
        <v>22735.681612801927</v>
      </c>
      <c r="P308" s="6">
        <f t="shared" si="205"/>
        <v>19690.344393331263</v>
      </c>
      <c r="R308" s="5">
        <v>340</v>
      </c>
      <c r="S308" s="5">
        <v>380</v>
      </c>
      <c r="T308" s="5">
        <v>440</v>
      </c>
      <c r="U308" s="5">
        <v>219</v>
      </c>
      <c r="V308" s="5">
        <v>450</v>
      </c>
      <c r="W308" s="57"/>
      <c r="X308" s="5">
        <v>300</v>
      </c>
      <c r="Y308" s="5">
        <v>288.7</v>
      </c>
      <c r="Z308" s="5">
        <v>247</v>
      </c>
      <c r="AA308" s="5">
        <v>258</v>
      </c>
      <c r="AB308" s="5">
        <v>372</v>
      </c>
      <c r="AC308" s="5">
        <v>412</v>
      </c>
      <c r="AD308" s="5">
        <v>187</v>
      </c>
      <c r="AE308" s="5">
        <v>290</v>
      </c>
      <c r="AF308" s="6">
        <f t="shared" si="206"/>
        <v>321.82307692307688</v>
      </c>
      <c r="AH308" s="5">
        <f t="shared" si="207"/>
        <v>12110.343722522903</v>
      </c>
      <c r="AI308" s="5">
        <f t="shared" si="228"/>
        <v>16328.357284024505</v>
      </c>
      <c r="AJ308" s="5">
        <f t="shared" si="229"/>
        <v>12830.956064283395</v>
      </c>
      <c r="AK308" s="5">
        <f t="shared" si="230"/>
        <v>13417.5</v>
      </c>
      <c r="AL308" s="5">
        <f t="shared" si="231"/>
        <v>14571.428571428571</v>
      </c>
      <c r="AM308" s="5"/>
      <c r="AN308" s="5">
        <f t="shared" si="203"/>
        <v>14599.589277707777</v>
      </c>
      <c r="AO308" s="5">
        <f t="shared" si="203"/>
        <v>13410.718954248367</v>
      </c>
      <c r="AP308" s="5">
        <f t="shared" si="232"/>
        <v>11951.010701545778</v>
      </c>
      <c r="AQ308" s="5">
        <f t="shared" si="233"/>
        <v>12070.343725019984</v>
      </c>
      <c r="AR308" s="5">
        <f t="shared" si="234"/>
        <v>12880.586080586081</v>
      </c>
      <c r="AS308" s="5">
        <f t="shared" si="235"/>
        <v>12601.94489465154</v>
      </c>
      <c r="AT308" s="5">
        <f t="shared" si="236"/>
        <v>11912.058938191663</v>
      </c>
      <c r="AU308" s="5">
        <f t="shared" si="237"/>
        <v>16001.033306140225</v>
      </c>
      <c r="AV308" s="6">
        <f t="shared" si="208"/>
        <v>13437.374732334674</v>
      </c>
      <c r="AX308" s="5">
        <f t="shared" si="209"/>
        <v>8059.2</v>
      </c>
      <c r="AY308" s="5">
        <f t="shared" si="238"/>
        <v>5265.3556969346446</v>
      </c>
      <c r="AZ308" s="5">
        <f t="shared" si="239"/>
        <v>5143.1948665991222</v>
      </c>
      <c r="BA308" s="5">
        <f t="shared" si="240"/>
        <v>6372.4</v>
      </c>
      <c r="BB308" s="5">
        <f t="shared" si="241"/>
        <v>12744.827586206897</v>
      </c>
      <c r="BC308" s="5"/>
      <c r="BD308" s="5">
        <f t="shared" si="243"/>
        <v>5461.7002510346692</v>
      </c>
      <c r="BE308" s="5">
        <f t="shared" si="244"/>
        <v>6245.7632933104633</v>
      </c>
      <c r="BF308" s="5">
        <f t="shared" si="245"/>
        <v>4462.1848739495799</v>
      </c>
      <c r="BG308" s="5">
        <f t="shared" si="246"/>
        <v>5068.5112781954886</v>
      </c>
      <c r="BH308" s="5">
        <f t="shared" si="247"/>
        <v>5859.9620493358634</v>
      </c>
      <c r="BI308" s="5">
        <f t="shared" si="248"/>
        <v>4841.9556566230813</v>
      </c>
      <c r="BJ308" s="5">
        <f t="shared" si="249"/>
        <v>5028.9017341040462</v>
      </c>
      <c r="BK308" s="5">
        <f t="shared" si="250"/>
        <v>6734.6483066617038</v>
      </c>
      <c r="BL308" s="6">
        <f t="shared" si="210"/>
        <v>6252.9696609965813</v>
      </c>
      <c r="BN308" s="13">
        <v>27.606152860734191</v>
      </c>
      <c r="BO308" s="13">
        <v>20.113229658522894</v>
      </c>
      <c r="BP308" s="13">
        <v>24.916615597331592</v>
      </c>
      <c r="BQ308" s="14">
        <v>24</v>
      </c>
      <c r="BR308" s="13">
        <v>21</v>
      </c>
      <c r="BS308" s="62"/>
      <c r="BT308" s="14">
        <v>22.858177285134971</v>
      </c>
      <c r="BU308" s="14">
        <v>22.95</v>
      </c>
      <c r="BV308" s="13">
        <v>25.23</v>
      </c>
      <c r="BW308" s="14">
        <v>26.271000000000001</v>
      </c>
      <c r="BX308" s="14">
        <v>24.57</v>
      </c>
      <c r="BY308" s="13">
        <v>24.68</v>
      </c>
      <c r="BZ308" s="13">
        <v>25.470659738530436</v>
      </c>
      <c r="CA308" s="13">
        <v>19.813720397565781</v>
      </c>
      <c r="CB308" s="14">
        <f t="shared" si="211"/>
        <v>23.806119656755371</v>
      </c>
      <c r="CD308" s="5">
        <v>27860</v>
      </c>
      <c r="CE308" s="5">
        <v>27368</v>
      </c>
      <c r="CF308" s="5">
        <v>26642</v>
      </c>
      <c r="CG308" s="5">
        <v>26835</v>
      </c>
      <c r="CH308" s="5">
        <v>25500</v>
      </c>
      <c r="CI308" s="6"/>
      <c r="CJ308" s="5">
        <v>27810</v>
      </c>
      <c r="CK308" s="6">
        <v>25648</v>
      </c>
      <c r="CL308" s="5">
        <v>25127</v>
      </c>
      <c r="CM308" s="6">
        <v>26425</v>
      </c>
      <c r="CN308" s="6">
        <v>26373</v>
      </c>
      <c r="CO308" s="5">
        <v>25918</v>
      </c>
      <c r="CP308" s="5">
        <v>25284</v>
      </c>
      <c r="CQ308" s="5">
        <v>26420</v>
      </c>
      <c r="CR308" s="6">
        <f t="shared" si="212"/>
        <v>26400.76923076923</v>
      </c>
      <c r="CT308" s="13">
        <v>25</v>
      </c>
      <c r="CU308" s="13">
        <v>34.58</v>
      </c>
      <c r="CV308" s="13">
        <v>35.531999999999996</v>
      </c>
      <c r="CW308" s="13">
        <v>30</v>
      </c>
      <c r="CX308" s="13">
        <v>14.5</v>
      </c>
      <c r="CY308" s="14"/>
      <c r="CZ308" s="13">
        <v>35.373600000000003</v>
      </c>
      <c r="DA308" s="14">
        <v>29.15</v>
      </c>
      <c r="DB308" s="13">
        <v>35.700000000000003</v>
      </c>
      <c r="DC308" s="14">
        <v>33.25</v>
      </c>
      <c r="DD308" s="13">
        <v>31.62</v>
      </c>
      <c r="DE308" s="13">
        <v>35.18</v>
      </c>
      <c r="DF308" s="13">
        <v>34.6</v>
      </c>
      <c r="DG308" s="13">
        <v>26.87</v>
      </c>
      <c r="DH308" s="14">
        <f t="shared" si="213"/>
        <v>30.873507692307694</v>
      </c>
      <c r="DJ308" s="5">
        <v>16790</v>
      </c>
      <c r="DK308" s="5">
        <v>15173</v>
      </c>
      <c r="DL308" s="5">
        <v>15229</v>
      </c>
      <c r="DM308" s="5">
        <v>15931</v>
      </c>
      <c r="DN308" s="5">
        <v>15400</v>
      </c>
      <c r="DO308" s="6"/>
      <c r="DP308" s="5">
        <v>16100</v>
      </c>
      <c r="DQ308" s="6">
        <v>15172</v>
      </c>
      <c r="DR308" s="5">
        <v>13275</v>
      </c>
      <c r="DS308" s="6">
        <v>14044</v>
      </c>
      <c r="DT308" s="6">
        <v>15441</v>
      </c>
      <c r="DU308" s="5">
        <v>14195</v>
      </c>
      <c r="DV308" s="5">
        <v>14500</v>
      </c>
      <c r="DW308" s="5">
        <v>15080</v>
      </c>
      <c r="DX308" s="6">
        <f t="shared" si="214"/>
        <v>15102.307692307691</v>
      </c>
    </row>
    <row r="309" spans="1:128" x14ac:dyDescent="0.25">
      <c r="A309" s="7">
        <v>304</v>
      </c>
      <c r="B309" s="5">
        <f t="shared" si="204"/>
        <v>20159.494876598037</v>
      </c>
      <c r="C309" s="5">
        <f t="shared" si="215"/>
        <v>21588.605580851865</v>
      </c>
      <c r="D309" s="5">
        <f t="shared" si="216"/>
        <v>17963.992368711351</v>
      </c>
      <c r="E309" s="5">
        <f t="shared" si="217"/>
        <v>19789.900000000001</v>
      </c>
      <c r="F309" s="5">
        <f t="shared" si="218"/>
        <v>27316.256157635467</v>
      </c>
      <c r="G309" s="5"/>
      <c r="H309" s="5">
        <f t="shared" si="220"/>
        <v>20057.746736428184</v>
      </c>
      <c r="I309" s="5">
        <f t="shared" si="221"/>
        <v>19650.641342090952</v>
      </c>
      <c r="J309" s="5">
        <f t="shared" si="222"/>
        <v>16413.19557549536</v>
      </c>
      <c r="K309" s="5">
        <f t="shared" si="223"/>
        <v>17129.214153594847</v>
      </c>
      <c r="L309" s="5">
        <f t="shared" si="224"/>
        <v>18730.07185006787</v>
      </c>
      <c r="M309" s="5">
        <f t="shared" si="225"/>
        <v>17433.696547311341</v>
      </c>
      <c r="N309" s="5">
        <f t="shared" si="226"/>
        <v>16930.863692819286</v>
      </c>
      <c r="O309" s="5">
        <f t="shared" si="227"/>
        <v>22730.831252728392</v>
      </c>
      <c r="P309" s="6">
        <f t="shared" si="205"/>
        <v>19684.193087256386</v>
      </c>
      <c r="R309" s="5">
        <v>340</v>
      </c>
      <c r="S309" s="5">
        <v>380</v>
      </c>
      <c r="T309" s="5">
        <v>440</v>
      </c>
      <c r="U309" s="5">
        <v>219</v>
      </c>
      <c r="V309" s="5">
        <v>450</v>
      </c>
      <c r="W309" s="57"/>
      <c r="X309" s="5">
        <v>300</v>
      </c>
      <c r="Y309" s="5">
        <v>288.7</v>
      </c>
      <c r="Z309" s="5">
        <v>247</v>
      </c>
      <c r="AA309" s="5">
        <v>258</v>
      </c>
      <c r="AB309" s="5">
        <v>372</v>
      </c>
      <c r="AC309" s="5">
        <v>412</v>
      </c>
      <c r="AD309" s="5">
        <v>187</v>
      </c>
      <c r="AE309" s="5">
        <v>290</v>
      </c>
      <c r="AF309" s="6">
        <f t="shared" si="206"/>
        <v>321.82307692307688</v>
      </c>
      <c r="AH309" s="5">
        <f t="shared" si="207"/>
        <v>12100.294876598036</v>
      </c>
      <c r="AI309" s="5">
        <f t="shared" si="228"/>
        <v>16323.249883917222</v>
      </c>
      <c r="AJ309" s="5">
        <f t="shared" si="229"/>
        <v>12820.797502112229</v>
      </c>
      <c r="AK309" s="5">
        <f t="shared" si="230"/>
        <v>13417.5</v>
      </c>
      <c r="AL309" s="5">
        <f t="shared" si="231"/>
        <v>14571.428571428571</v>
      </c>
      <c r="AM309" s="5"/>
      <c r="AN309" s="5">
        <f t="shared" si="203"/>
        <v>14596.046485393514</v>
      </c>
      <c r="AO309" s="5">
        <f t="shared" si="203"/>
        <v>13404.878048780487</v>
      </c>
      <c r="AP309" s="5">
        <f t="shared" si="232"/>
        <v>11951.010701545778</v>
      </c>
      <c r="AQ309" s="5">
        <f t="shared" si="233"/>
        <v>12060.70287539936</v>
      </c>
      <c r="AR309" s="5">
        <f t="shared" si="234"/>
        <v>12870.109800732005</v>
      </c>
      <c r="AS309" s="5">
        <f t="shared" si="235"/>
        <v>12591.740890688259</v>
      </c>
      <c r="AT309" s="5">
        <f t="shared" si="236"/>
        <v>11901.961958715241</v>
      </c>
      <c r="AU309" s="5">
        <f t="shared" si="237"/>
        <v>15996.18294606669</v>
      </c>
      <c r="AV309" s="6">
        <f t="shared" si="208"/>
        <v>13431.223426259801</v>
      </c>
      <c r="AX309" s="5">
        <f t="shared" si="209"/>
        <v>8059.2</v>
      </c>
      <c r="AY309" s="5">
        <f t="shared" si="238"/>
        <v>5265.3556969346446</v>
      </c>
      <c r="AZ309" s="5">
        <f t="shared" si="239"/>
        <v>5143.1948665991222</v>
      </c>
      <c r="BA309" s="5">
        <f t="shared" si="240"/>
        <v>6372.4</v>
      </c>
      <c r="BB309" s="5">
        <f t="shared" si="241"/>
        <v>12744.827586206897</v>
      </c>
      <c r="BC309" s="5"/>
      <c r="BD309" s="5">
        <f t="shared" si="243"/>
        <v>5461.7002510346692</v>
      </c>
      <c r="BE309" s="5">
        <f t="shared" si="244"/>
        <v>6245.7632933104633</v>
      </c>
      <c r="BF309" s="5">
        <f t="shared" si="245"/>
        <v>4462.1848739495799</v>
      </c>
      <c r="BG309" s="5">
        <f t="shared" si="246"/>
        <v>5068.5112781954886</v>
      </c>
      <c r="BH309" s="5">
        <f t="shared" si="247"/>
        <v>5859.9620493358634</v>
      </c>
      <c r="BI309" s="5">
        <f t="shared" si="248"/>
        <v>4841.9556566230813</v>
      </c>
      <c r="BJ309" s="5">
        <f t="shared" si="249"/>
        <v>5028.9017341040462</v>
      </c>
      <c r="BK309" s="5">
        <f t="shared" si="250"/>
        <v>6734.6483066617038</v>
      </c>
      <c r="BL309" s="6">
        <f t="shared" si="210"/>
        <v>6252.9696609965813</v>
      </c>
      <c r="BN309" s="13">
        <v>27.629078746384494</v>
      </c>
      <c r="BO309" s="13">
        <v>20.119522909685884</v>
      </c>
      <c r="BP309" s="13">
        <v>24.936358284055942</v>
      </c>
      <c r="BQ309" s="14">
        <v>24</v>
      </c>
      <c r="BR309" s="13">
        <v>21</v>
      </c>
      <c r="BS309" s="62"/>
      <c r="BT309" s="14">
        <v>22.863725484428862</v>
      </c>
      <c r="BU309" s="14">
        <v>22.96</v>
      </c>
      <c r="BV309" s="13">
        <v>25.23</v>
      </c>
      <c r="BW309" s="14">
        <v>26.292000000000002</v>
      </c>
      <c r="BX309" s="14">
        <v>24.59</v>
      </c>
      <c r="BY309" s="13">
        <v>24.7</v>
      </c>
      <c r="BZ309" s="13">
        <v>25.492267665821998</v>
      </c>
      <c r="CA309" s="13">
        <v>19.819728310744104</v>
      </c>
      <c r="CB309" s="14">
        <f t="shared" si="211"/>
        <v>23.81789856931702</v>
      </c>
      <c r="CD309" s="5">
        <v>27860</v>
      </c>
      <c r="CE309" s="5">
        <v>27368</v>
      </c>
      <c r="CF309" s="5">
        <v>26642</v>
      </c>
      <c r="CG309" s="5">
        <v>26835</v>
      </c>
      <c r="CH309" s="5">
        <v>25500</v>
      </c>
      <c r="CI309" s="6"/>
      <c r="CJ309" s="5">
        <v>27810</v>
      </c>
      <c r="CK309" s="6">
        <v>25648</v>
      </c>
      <c r="CL309" s="5">
        <v>25127</v>
      </c>
      <c r="CM309" s="6">
        <v>26425</v>
      </c>
      <c r="CN309" s="6">
        <v>26373</v>
      </c>
      <c r="CO309" s="5">
        <v>25918</v>
      </c>
      <c r="CP309" s="5">
        <v>25284</v>
      </c>
      <c r="CQ309" s="5">
        <v>26420</v>
      </c>
      <c r="CR309" s="6">
        <f t="shared" si="212"/>
        <v>26400.76923076923</v>
      </c>
      <c r="CT309" s="13">
        <v>25</v>
      </c>
      <c r="CU309" s="13">
        <v>34.58</v>
      </c>
      <c r="CV309" s="13">
        <v>35.531999999999996</v>
      </c>
      <c r="CW309" s="13">
        <v>30</v>
      </c>
      <c r="CX309" s="13">
        <v>14.5</v>
      </c>
      <c r="CY309" s="14"/>
      <c r="CZ309" s="13">
        <v>35.373600000000003</v>
      </c>
      <c r="DA309" s="14">
        <v>29.15</v>
      </c>
      <c r="DB309" s="13">
        <v>35.700000000000003</v>
      </c>
      <c r="DC309" s="14">
        <v>33.25</v>
      </c>
      <c r="DD309" s="14">
        <v>31.62</v>
      </c>
      <c r="DE309" s="13">
        <v>35.18</v>
      </c>
      <c r="DF309" s="13">
        <v>34.6</v>
      </c>
      <c r="DG309" s="13">
        <v>26.87</v>
      </c>
      <c r="DH309" s="14">
        <f t="shared" si="213"/>
        <v>30.873507692307694</v>
      </c>
      <c r="DJ309" s="5">
        <v>16790</v>
      </c>
      <c r="DK309" s="5">
        <v>15173</v>
      </c>
      <c r="DL309" s="5">
        <v>15229</v>
      </c>
      <c r="DM309" s="5">
        <v>15931</v>
      </c>
      <c r="DN309" s="5">
        <v>15400</v>
      </c>
      <c r="DO309" s="6"/>
      <c r="DP309" s="5">
        <v>16100</v>
      </c>
      <c r="DQ309" s="5">
        <v>15172</v>
      </c>
      <c r="DR309" s="5">
        <v>13275</v>
      </c>
      <c r="DS309" s="6">
        <v>14044</v>
      </c>
      <c r="DT309" s="6">
        <v>15441</v>
      </c>
      <c r="DU309" s="5">
        <v>14195</v>
      </c>
      <c r="DV309" s="5">
        <v>14500</v>
      </c>
      <c r="DW309" s="5">
        <v>15080</v>
      </c>
      <c r="DX309" s="6">
        <f t="shared" si="214"/>
        <v>15102.307692307691</v>
      </c>
    </row>
    <row r="310" spans="1:128" x14ac:dyDescent="0.25">
      <c r="A310" s="7">
        <v>305</v>
      </c>
      <c r="B310" s="5">
        <f t="shared" si="204"/>
        <v>20149.495612633007</v>
      </c>
      <c r="C310" s="5">
        <f t="shared" si="215"/>
        <v>21583.518132253179</v>
      </c>
      <c r="D310" s="5">
        <f t="shared" si="216"/>
        <v>17953.883161812126</v>
      </c>
      <c r="E310" s="5">
        <f t="shared" si="217"/>
        <v>19789.900000000001</v>
      </c>
      <c r="F310" s="5">
        <f t="shared" si="218"/>
        <v>27316.256157635467</v>
      </c>
      <c r="G310" s="5"/>
      <c r="H310" s="5">
        <f t="shared" si="220"/>
        <v>20054.217289461441</v>
      </c>
      <c r="I310" s="5">
        <f t="shared" si="221"/>
        <v>19650.641342090952</v>
      </c>
      <c r="J310" s="5">
        <f t="shared" si="222"/>
        <v>16413.19557549536</v>
      </c>
      <c r="K310" s="5">
        <f t="shared" si="223"/>
        <v>17119.130720317553</v>
      </c>
      <c r="L310" s="5">
        <f t="shared" si="224"/>
        <v>18719.612597893363</v>
      </c>
      <c r="M310" s="5">
        <f t="shared" si="225"/>
        <v>17423.509054681334</v>
      </c>
      <c r="N310" s="5">
        <f t="shared" si="226"/>
        <v>16920.816890946346</v>
      </c>
      <c r="O310" s="5">
        <f t="shared" si="227"/>
        <v>22725.999746822177</v>
      </c>
      <c r="P310" s="6">
        <f t="shared" si="205"/>
        <v>19678.475098618641</v>
      </c>
      <c r="R310" s="5">
        <v>340</v>
      </c>
      <c r="S310" s="5">
        <v>380</v>
      </c>
      <c r="T310" s="5">
        <v>440</v>
      </c>
      <c r="U310" s="5">
        <v>219</v>
      </c>
      <c r="V310" s="5">
        <v>450</v>
      </c>
      <c r="W310" s="57"/>
      <c r="X310" s="5">
        <v>300</v>
      </c>
      <c r="Y310" s="5">
        <v>288.7</v>
      </c>
      <c r="Z310" s="5">
        <v>247</v>
      </c>
      <c r="AA310" s="5">
        <v>258</v>
      </c>
      <c r="AB310" s="5">
        <v>372</v>
      </c>
      <c r="AC310" s="5">
        <v>412</v>
      </c>
      <c r="AD310" s="5">
        <v>187</v>
      </c>
      <c r="AE310" s="5">
        <v>290</v>
      </c>
      <c r="AF310" s="6">
        <f t="shared" si="206"/>
        <v>321.82307692307688</v>
      </c>
      <c r="AH310" s="5">
        <f t="shared" si="207"/>
        <v>12090.295612633008</v>
      </c>
      <c r="AI310" s="5">
        <f t="shared" si="228"/>
        <v>16318.162435318534</v>
      </c>
      <c r="AJ310" s="5">
        <f t="shared" si="229"/>
        <v>12810.688295213005</v>
      </c>
      <c r="AK310" s="5">
        <f t="shared" si="230"/>
        <v>13417.5</v>
      </c>
      <c r="AL310" s="5">
        <f t="shared" si="231"/>
        <v>14571.428571428571</v>
      </c>
      <c r="AM310" s="5"/>
      <c r="AN310" s="5">
        <f t="shared" si="203"/>
        <v>14592.517038426771</v>
      </c>
      <c r="AO310" s="5">
        <f t="shared" si="203"/>
        <v>13404.878048780487</v>
      </c>
      <c r="AP310" s="5">
        <f t="shared" si="232"/>
        <v>11951.010701545778</v>
      </c>
      <c r="AQ310" s="5">
        <f t="shared" si="233"/>
        <v>12050.619442122064</v>
      </c>
      <c r="AR310" s="5">
        <f t="shared" si="234"/>
        <v>12859.650548557498</v>
      </c>
      <c r="AS310" s="5">
        <f t="shared" si="235"/>
        <v>12581.553398058253</v>
      </c>
      <c r="AT310" s="5">
        <f t="shared" si="236"/>
        <v>11891.9151568423</v>
      </c>
      <c r="AU310" s="5">
        <f t="shared" si="237"/>
        <v>15991.351440160472</v>
      </c>
      <c r="AV310" s="6">
        <f t="shared" si="208"/>
        <v>13425.505437622058</v>
      </c>
      <c r="AX310" s="5">
        <f t="shared" si="209"/>
        <v>8059.2</v>
      </c>
      <c r="AY310" s="5">
        <f t="shared" si="238"/>
        <v>5265.3556969346446</v>
      </c>
      <c r="AZ310" s="5">
        <f t="shared" si="239"/>
        <v>5143.1948665991222</v>
      </c>
      <c r="BA310" s="5">
        <f t="shared" si="240"/>
        <v>6372.4</v>
      </c>
      <c r="BB310" s="5">
        <f t="shared" si="241"/>
        <v>12744.827586206897</v>
      </c>
      <c r="BC310" s="5"/>
      <c r="BD310" s="5">
        <f t="shared" si="243"/>
        <v>5461.7002510346692</v>
      </c>
      <c r="BE310" s="5">
        <f t="shared" si="244"/>
        <v>6245.7632933104633</v>
      </c>
      <c r="BF310" s="5">
        <f t="shared" si="245"/>
        <v>4462.1848739495799</v>
      </c>
      <c r="BG310" s="5">
        <f t="shared" si="246"/>
        <v>5068.5112781954886</v>
      </c>
      <c r="BH310" s="5">
        <f t="shared" si="247"/>
        <v>5859.9620493358634</v>
      </c>
      <c r="BI310" s="5">
        <f t="shared" si="248"/>
        <v>4841.9556566230813</v>
      </c>
      <c r="BJ310" s="5">
        <f t="shared" si="249"/>
        <v>5028.9017341040462</v>
      </c>
      <c r="BK310" s="5">
        <f t="shared" si="250"/>
        <v>6734.6483066617038</v>
      </c>
      <c r="BL310" s="6">
        <f t="shared" si="210"/>
        <v>6252.9696609965813</v>
      </c>
      <c r="BN310" s="13">
        <v>27.651929341634371</v>
      </c>
      <c r="BO310" s="13">
        <v>20.125795493320155</v>
      </c>
      <c r="BP310" s="13">
        <v>24.956036134253957</v>
      </c>
      <c r="BQ310" s="14">
        <v>24</v>
      </c>
      <c r="BR310" s="13">
        <v>21</v>
      </c>
      <c r="BS310" s="62"/>
      <c r="BT310" s="14">
        <v>22.869255463002602</v>
      </c>
      <c r="BU310" s="14">
        <v>22.96</v>
      </c>
      <c r="BV310" s="13">
        <v>25.23</v>
      </c>
      <c r="BW310" s="14">
        <v>26.314</v>
      </c>
      <c r="BX310" s="14">
        <v>24.61</v>
      </c>
      <c r="BY310" s="13">
        <v>24.72</v>
      </c>
      <c r="BZ310" s="13">
        <v>25.513804630991409</v>
      </c>
      <c r="CA310" s="13">
        <v>19.825716493465954</v>
      </c>
      <c r="CB310" s="14">
        <f t="shared" si="211"/>
        <v>23.828964427436031</v>
      </c>
      <c r="CD310" s="5">
        <v>27860</v>
      </c>
      <c r="CE310" s="5">
        <v>27368</v>
      </c>
      <c r="CF310" s="5">
        <v>26642</v>
      </c>
      <c r="CG310" s="5">
        <v>26835</v>
      </c>
      <c r="CH310" s="5">
        <v>25500</v>
      </c>
      <c r="CI310" s="6"/>
      <c r="CJ310" s="5">
        <v>27810</v>
      </c>
      <c r="CK310" s="5">
        <v>25648</v>
      </c>
      <c r="CL310" s="5">
        <v>25127</v>
      </c>
      <c r="CM310" s="6">
        <v>26425</v>
      </c>
      <c r="CN310" s="6">
        <v>26373</v>
      </c>
      <c r="CO310" s="5">
        <v>25918</v>
      </c>
      <c r="CP310" s="5">
        <v>25284</v>
      </c>
      <c r="CQ310" s="5">
        <v>26420</v>
      </c>
      <c r="CR310" s="6">
        <f t="shared" si="212"/>
        <v>26400.76923076923</v>
      </c>
      <c r="CT310" s="13">
        <v>25</v>
      </c>
      <c r="CU310" s="13">
        <v>34.58</v>
      </c>
      <c r="CV310" s="13">
        <v>35.531999999999996</v>
      </c>
      <c r="CW310" s="13">
        <v>30</v>
      </c>
      <c r="CX310" s="13">
        <v>14.5</v>
      </c>
      <c r="CY310" s="14"/>
      <c r="CZ310" s="13">
        <v>35.373600000000003</v>
      </c>
      <c r="DA310" s="14">
        <v>29.15</v>
      </c>
      <c r="DB310" s="13">
        <v>35.700000000000003</v>
      </c>
      <c r="DC310" s="14">
        <v>33.25</v>
      </c>
      <c r="DD310" s="13">
        <v>31.62</v>
      </c>
      <c r="DE310" s="13">
        <v>35.18</v>
      </c>
      <c r="DF310" s="13">
        <v>34.6</v>
      </c>
      <c r="DG310" s="13">
        <v>26.87</v>
      </c>
      <c r="DH310" s="14">
        <f t="shared" si="213"/>
        <v>30.873507692307694</v>
      </c>
      <c r="DJ310" s="5">
        <v>16790</v>
      </c>
      <c r="DK310" s="5">
        <v>15173</v>
      </c>
      <c r="DL310" s="5">
        <v>15229</v>
      </c>
      <c r="DM310" s="5">
        <v>15931</v>
      </c>
      <c r="DN310" s="5">
        <v>15400</v>
      </c>
      <c r="DO310" s="6"/>
      <c r="DP310" s="5">
        <v>16100</v>
      </c>
      <c r="DQ310" s="6">
        <v>15172</v>
      </c>
      <c r="DR310" s="5">
        <v>13275</v>
      </c>
      <c r="DS310" s="6">
        <v>14044</v>
      </c>
      <c r="DT310" s="6">
        <v>15441</v>
      </c>
      <c r="DU310" s="5">
        <v>14195</v>
      </c>
      <c r="DV310" s="5">
        <v>14500</v>
      </c>
      <c r="DW310" s="5">
        <v>15080</v>
      </c>
      <c r="DX310" s="6">
        <f t="shared" si="214"/>
        <v>15102.307692307691</v>
      </c>
    </row>
    <row r="311" spans="1:128" x14ac:dyDescent="0.25">
      <c r="A311" s="7">
        <v>306</v>
      </c>
      <c r="B311" s="5">
        <f t="shared" si="204"/>
        <v>20139.545511042845</v>
      </c>
      <c r="C311" s="5">
        <f t="shared" si="215"/>
        <v>21578.450491208838</v>
      </c>
      <c r="D311" s="5">
        <f t="shared" si="216"/>
        <v>17943.822897248821</v>
      </c>
      <c r="E311" s="5">
        <f t="shared" si="217"/>
        <v>19789.900000000001</v>
      </c>
      <c r="F311" s="5">
        <f t="shared" si="218"/>
        <v>27316.256157635467</v>
      </c>
      <c r="G311" s="5"/>
      <c r="H311" s="5">
        <f t="shared" si="220"/>
        <v>20050.70109365226</v>
      </c>
      <c r="I311" s="5">
        <f t="shared" si="221"/>
        <v>19644.805522304807</v>
      </c>
      <c r="J311" s="5">
        <f t="shared" si="222"/>
        <v>16413.19557549536</v>
      </c>
      <c r="K311" s="5">
        <f t="shared" si="223"/>
        <v>17109.521340849751</v>
      </c>
      <c r="L311" s="5">
        <f t="shared" si="224"/>
        <v>18703.955555829372</v>
      </c>
      <c r="M311" s="5">
        <f t="shared" si="225"/>
        <v>17413.338033340948</v>
      </c>
      <c r="N311" s="5">
        <f t="shared" si="226"/>
        <v>16910.819839786138</v>
      </c>
      <c r="O311" s="5">
        <f t="shared" si="227"/>
        <v>22721.186959459421</v>
      </c>
      <c r="P311" s="6">
        <f t="shared" si="205"/>
        <v>19671.961459834922</v>
      </c>
      <c r="R311" s="5">
        <v>340</v>
      </c>
      <c r="S311" s="5">
        <v>380</v>
      </c>
      <c r="T311" s="5">
        <v>440</v>
      </c>
      <c r="U311" s="5">
        <v>219</v>
      </c>
      <c r="V311" s="5">
        <v>450</v>
      </c>
      <c r="W311" s="57"/>
      <c r="X311" s="5">
        <v>300</v>
      </c>
      <c r="Y311" s="5">
        <v>288.7</v>
      </c>
      <c r="Z311" s="5">
        <v>247</v>
      </c>
      <c r="AA311" s="5">
        <v>258</v>
      </c>
      <c r="AB311" s="5">
        <v>372</v>
      </c>
      <c r="AC311" s="5">
        <v>412</v>
      </c>
      <c r="AD311" s="5">
        <v>187</v>
      </c>
      <c r="AE311" s="5">
        <v>290</v>
      </c>
      <c r="AF311" s="6">
        <f t="shared" si="206"/>
        <v>321.82307692307688</v>
      </c>
      <c r="AH311" s="5">
        <f t="shared" si="207"/>
        <v>12080.345511042846</v>
      </c>
      <c r="AI311" s="5">
        <f t="shared" si="228"/>
        <v>16313.094794274195</v>
      </c>
      <c r="AJ311" s="5">
        <f t="shared" si="229"/>
        <v>12800.628030649699</v>
      </c>
      <c r="AK311" s="5">
        <f t="shared" si="230"/>
        <v>13417.5</v>
      </c>
      <c r="AL311" s="5">
        <f t="shared" si="231"/>
        <v>14571.428571428571</v>
      </c>
      <c r="AM311" s="5"/>
      <c r="AN311" s="5">
        <f t="shared" si="203"/>
        <v>14589.00084261759</v>
      </c>
      <c r="AO311" s="5">
        <f t="shared" si="203"/>
        <v>13399.042228994342</v>
      </c>
      <c r="AP311" s="5">
        <f t="shared" si="232"/>
        <v>11951.010701545778</v>
      </c>
      <c r="AQ311" s="5">
        <f t="shared" si="233"/>
        <v>12041.010062654263</v>
      </c>
      <c r="AR311" s="5">
        <f t="shared" si="234"/>
        <v>12843.993506493507</v>
      </c>
      <c r="AS311" s="5">
        <f t="shared" si="235"/>
        <v>12571.382376717867</v>
      </c>
      <c r="AT311" s="5">
        <f t="shared" si="236"/>
        <v>11881.918105682091</v>
      </c>
      <c r="AU311" s="5">
        <f t="shared" si="237"/>
        <v>15986.538652797717</v>
      </c>
      <c r="AV311" s="6">
        <f t="shared" si="208"/>
        <v>13418.991798838346</v>
      </c>
      <c r="AX311" s="5">
        <f t="shared" si="209"/>
        <v>8059.2</v>
      </c>
      <c r="AY311" s="5">
        <f t="shared" si="238"/>
        <v>5265.3556969346446</v>
      </c>
      <c r="AZ311" s="5">
        <f t="shared" si="239"/>
        <v>5143.1948665991222</v>
      </c>
      <c r="BA311" s="5">
        <f t="shared" si="240"/>
        <v>6372.4</v>
      </c>
      <c r="BB311" s="5">
        <f t="shared" si="241"/>
        <v>12744.827586206897</v>
      </c>
      <c r="BC311" s="5"/>
      <c r="BD311" s="5">
        <f t="shared" si="243"/>
        <v>5461.7002510346692</v>
      </c>
      <c r="BE311" s="5">
        <f t="shared" si="244"/>
        <v>6245.7632933104633</v>
      </c>
      <c r="BF311" s="5">
        <f t="shared" si="245"/>
        <v>4462.1848739495799</v>
      </c>
      <c r="BG311" s="5">
        <f t="shared" si="246"/>
        <v>5068.5112781954886</v>
      </c>
      <c r="BH311" s="5">
        <f t="shared" si="247"/>
        <v>5859.9620493358634</v>
      </c>
      <c r="BI311" s="5">
        <f t="shared" si="248"/>
        <v>4841.9556566230813</v>
      </c>
      <c r="BJ311" s="5">
        <f t="shared" si="249"/>
        <v>5028.9017341040462</v>
      </c>
      <c r="BK311" s="5">
        <f t="shared" si="250"/>
        <v>6734.6483066617038</v>
      </c>
      <c r="BL311" s="6">
        <f t="shared" si="210"/>
        <v>6252.9696609965813</v>
      </c>
      <c r="BN311" s="13">
        <v>27.67470513938467</v>
      </c>
      <c r="BO311" s="13">
        <v>20.132047544729048</v>
      </c>
      <c r="BP311" s="13">
        <v>24.97564957238847</v>
      </c>
      <c r="BQ311" s="14">
        <v>24</v>
      </c>
      <c r="BR311" s="13">
        <v>21</v>
      </c>
      <c r="BS311" s="62"/>
      <c r="BT311" s="14">
        <v>22.874767340141112</v>
      </c>
      <c r="BU311" s="14">
        <v>22.97</v>
      </c>
      <c r="BV311" s="13">
        <v>25.23</v>
      </c>
      <c r="BW311" s="14">
        <v>26.335000000000001</v>
      </c>
      <c r="BX311" s="14">
        <v>24.64</v>
      </c>
      <c r="BY311" s="13">
        <v>24.74</v>
      </c>
      <c r="BZ311" s="13">
        <v>25.535271098603708</v>
      </c>
      <c r="CA311" s="13">
        <v>19.831685074899973</v>
      </c>
      <c r="CB311" s="14">
        <f t="shared" si="211"/>
        <v>23.84147121308823</v>
      </c>
      <c r="CD311" s="5">
        <v>27860</v>
      </c>
      <c r="CE311" s="5">
        <v>27368</v>
      </c>
      <c r="CF311" s="5">
        <v>26642</v>
      </c>
      <c r="CG311" s="5">
        <v>26835</v>
      </c>
      <c r="CH311" s="5">
        <v>25500</v>
      </c>
      <c r="CI311" s="6"/>
      <c r="CJ311" s="5">
        <v>27810</v>
      </c>
      <c r="CK311" s="6">
        <v>25648</v>
      </c>
      <c r="CL311" s="5">
        <v>25127</v>
      </c>
      <c r="CM311" s="6">
        <v>26425</v>
      </c>
      <c r="CN311" s="6">
        <v>26373</v>
      </c>
      <c r="CO311" s="5">
        <v>25918</v>
      </c>
      <c r="CP311" s="5">
        <v>25284</v>
      </c>
      <c r="CQ311" s="5">
        <v>26420</v>
      </c>
      <c r="CR311" s="6">
        <f t="shared" si="212"/>
        <v>26400.76923076923</v>
      </c>
      <c r="CT311" s="13">
        <v>25</v>
      </c>
      <c r="CU311" s="13">
        <v>34.58</v>
      </c>
      <c r="CV311" s="13">
        <v>35.531999999999996</v>
      </c>
      <c r="CW311" s="13">
        <v>30</v>
      </c>
      <c r="CX311" s="13">
        <v>14.5</v>
      </c>
      <c r="CY311" s="14"/>
      <c r="CZ311" s="13">
        <v>35.373600000000003</v>
      </c>
      <c r="DA311" s="14">
        <v>29.15</v>
      </c>
      <c r="DB311" s="13">
        <v>35.700000000000003</v>
      </c>
      <c r="DC311" s="14">
        <v>33.25</v>
      </c>
      <c r="DD311" s="14">
        <v>31.62</v>
      </c>
      <c r="DE311" s="13">
        <v>35.18</v>
      </c>
      <c r="DF311" s="13">
        <v>34.6</v>
      </c>
      <c r="DG311" s="13">
        <v>26.87</v>
      </c>
      <c r="DH311" s="14">
        <f t="shared" si="213"/>
        <v>30.873507692307694</v>
      </c>
      <c r="DJ311" s="5">
        <v>16790</v>
      </c>
      <c r="DK311" s="5">
        <v>15173</v>
      </c>
      <c r="DL311" s="5">
        <v>15229</v>
      </c>
      <c r="DM311" s="5">
        <v>15931</v>
      </c>
      <c r="DN311" s="5">
        <v>15400</v>
      </c>
      <c r="DO311" s="6"/>
      <c r="DP311" s="5">
        <v>16100</v>
      </c>
      <c r="DQ311" s="6">
        <v>15172</v>
      </c>
      <c r="DR311" s="5">
        <v>13275</v>
      </c>
      <c r="DS311" s="6">
        <v>14044</v>
      </c>
      <c r="DT311" s="6">
        <v>15441</v>
      </c>
      <c r="DU311" s="5">
        <v>14195</v>
      </c>
      <c r="DV311" s="5">
        <v>14500</v>
      </c>
      <c r="DW311" s="5">
        <v>15080</v>
      </c>
      <c r="DX311" s="6">
        <f t="shared" si="214"/>
        <v>15102.307692307691</v>
      </c>
    </row>
    <row r="312" spans="1:128" x14ac:dyDescent="0.25">
      <c r="A312" s="7">
        <v>307</v>
      </c>
      <c r="B312" s="5">
        <f t="shared" si="204"/>
        <v>20129.644157234103</v>
      </c>
      <c r="C312" s="5">
        <f t="shared" si="215"/>
        <v>21573.402515273759</v>
      </c>
      <c r="D312" s="5">
        <f t="shared" si="216"/>
        <v>17933.811166951411</v>
      </c>
      <c r="E312" s="5">
        <f t="shared" si="217"/>
        <v>19789.900000000001</v>
      </c>
      <c r="F312" s="5">
        <f t="shared" si="218"/>
        <v>27316.256157635467</v>
      </c>
      <c r="G312" s="5"/>
      <c r="H312" s="5">
        <f t="shared" si="220"/>
        <v>20047.198055782254</v>
      </c>
      <c r="I312" s="5">
        <f t="shared" si="221"/>
        <v>19644.805522304807</v>
      </c>
      <c r="J312" s="5">
        <f t="shared" si="222"/>
        <v>16413.19557549536</v>
      </c>
      <c r="K312" s="5">
        <f t="shared" si="223"/>
        <v>17099.470795591245</v>
      </c>
      <c r="L312" s="5">
        <f t="shared" si="224"/>
        <v>18693.538691671631</v>
      </c>
      <c r="M312" s="5">
        <f t="shared" si="225"/>
        <v>17403.183443375907</v>
      </c>
      <c r="N312" s="5">
        <f t="shared" si="226"/>
        <v>16900.872117548974</v>
      </c>
      <c r="O312" s="5">
        <f t="shared" si="227"/>
        <v>22716.392756434892</v>
      </c>
      <c r="P312" s="6">
        <f t="shared" si="205"/>
        <v>19666.282381176909</v>
      </c>
      <c r="R312" s="5">
        <v>340</v>
      </c>
      <c r="S312" s="5">
        <v>380</v>
      </c>
      <c r="T312" s="5">
        <v>440</v>
      </c>
      <c r="U312" s="5">
        <v>219</v>
      </c>
      <c r="V312" s="5">
        <v>450</v>
      </c>
      <c r="W312" s="57"/>
      <c r="X312" s="5">
        <v>300</v>
      </c>
      <c r="Y312" s="5">
        <v>288.7</v>
      </c>
      <c r="Z312" s="5">
        <v>247</v>
      </c>
      <c r="AA312" s="5">
        <v>257</v>
      </c>
      <c r="AB312" s="5">
        <v>372</v>
      </c>
      <c r="AC312" s="5">
        <v>412</v>
      </c>
      <c r="AD312" s="5">
        <v>187</v>
      </c>
      <c r="AE312" s="5">
        <v>290</v>
      </c>
      <c r="AF312" s="6">
        <f t="shared" si="206"/>
        <v>321.74615384615385</v>
      </c>
      <c r="AH312" s="5">
        <f t="shared" si="207"/>
        <v>12070.444157234104</v>
      </c>
      <c r="AI312" s="5">
        <f t="shared" si="228"/>
        <v>16308.046818339115</v>
      </c>
      <c r="AJ312" s="5">
        <f t="shared" si="229"/>
        <v>12790.616300352287</v>
      </c>
      <c r="AK312" s="5">
        <f t="shared" si="230"/>
        <v>13417.5</v>
      </c>
      <c r="AL312" s="5">
        <f t="shared" si="231"/>
        <v>14571.428571428571</v>
      </c>
      <c r="AM312" s="5"/>
      <c r="AN312" s="5">
        <f t="shared" si="203"/>
        <v>14585.497804747583</v>
      </c>
      <c r="AO312" s="5">
        <f t="shared" si="203"/>
        <v>13399.042228994342</v>
      </c>
      <c r="AP312" s="5">
        <f t="shared" si="232"/>
        <v>11951.010701545778</v>
      </c>
      <c r="AQ312" s="5">
        <f t="shared" si="233"/>
        <v>12030.959517395759</v>
      </c>
      <c r="AR312" s="5">
        <f t="shared" si="234"/>
        <v>12833.576642335767</v>
      </c>
      <c r="AS312" s="5">
        <f t="shared" si="235"/>
        <v>12561.227786752826</v>
      </c>
      <c r="AT312" s="5">
        <f t="shared" si="236"/>
        <v>11871.970383444926</v>
      </c>
      <c r="AU312" s="5">
        <f t="shared" si="237"/>
        <v>15981.74444977319</v>
      </c>
      <c r="AV312" s="6">
        <f t="shared" si="208"/>
        <v>13413.312720180325</v>
      </c>
      <c r="AX312" s="5">
        <f t="shared" si="209"/>
        <v>8059.2</v>
      </c>
      <c r="AY312" s="5">
        <f t="shared" si="238"/>
        <v>5265.3556969346446</v>
      </c>
      <c r="AZ312" s="5">
        <f t="shared" si="239"/>
        <v>5143.1948665991222</v>
      </c>
      <c r="BA312" s="5">
        <f t="shared" si="240"/>
        <v>6372.4</v>
      </c>
      <c r="BB312" s="5">
        <f t="shared" si="241"/>
        <v>12744.827586206897</v>
      </c>
      <c r="BC312" s="5"/>
      <c r="BD312" s="5">
        <f t="shared" si="243"/>
        <v>5461.7002510346692</v>
      </c>
      <c r="BE312" s="5">
        <f t="shared" si="244"/>
        <v>6245.7632933104633</v>
      </c>
      <c r="BF312" s="5">
        <f t="shared" si="245"/>
        <v>4462.1848739495799</v>
      </c>
      <c r="BG312" s="5">
        <f t="shared" si="246"/>
        <v>5068.5112781954886</v>
      </c>
      <c r="BH312" s="5">
        <f t="shared" si="247"/>
        <v>5859.9620493358634</v>
      </c>
      <c r="BI312" s="5">
        <f t="shared" si="248"/>
        <v>4841.9556566230813</v>
      </c>
      <c r="BJ312" s="5">
        <f t="shared" si="249"/>
        <v>5028.9017341040462</v>
      </c>
      <c r="BK312" s="5">
        <f t="shared" si="250"/>
        <v>6734.6483066617038</v>
      </c>
      <c r="BL312" s="6">
        <f t="shared" si="210"/>
        <v>6252.9696609965813</v>
      </c>
      <c r="BN312" s="13">
        <v>27.697406627711715</v>
      </c>
      <c r="BO312" s="13">
        <v>20.138279197891546</v>
      </c>
      <c r="BP312" s="13">
        <v>24.995199018767728</v>
      </c>
      <c r="BQ312" s="14">
        <v>24</v>
      </c>
      <c r="BR312" s="13">
        <v>21</v>
      </c>
      <c r="BS312" s="62"/>
      <c r="BT312" s="14">
        <v>22.880261233961726</v>
      </c>
      <c r="BU312" s="14">
        <v>22.97</v>
      </c>
      <c r="BV312" s="13">
        <v>25.23</v>
      </c>
      <c r="BW312" s="14">
        <v>26.356999999999999</v>
      </c>
      <c r="BX312" s="14">
        <v>24.66</v>
      </c>
      <c r="BY312" s="13">
        <v>24.76</v>
      </c>
      <c r="BZ312" s="13">
        <v>25.556667528676833</v>
      </c>
      <c r="CA312" s="13">
        <v>19.837634182950495</v>
      </c>
      <c r="CB312" s="14">
        <f t="shared" si="211"/>
        <v>23.852495983843081</v>
      </c>
      <c r="CD312" s="5">
        <v>27860</v>
      </c>
      <c r="CE312" s="5">
        <v>27368</v>
      </c>
      <c r="CF312" s="5">
        <v>26642</v>
      </c>
      <c r="CG312" s="5">
        <v>26835</v>
      </c>
      <c r="CH312" s="5">
        <v>25500</v>
      </c>
      <c r="CI312" s="6"/>
      <c r="CJ312" s="5">
        <v>27810</v>
      </c>
      <c r="CK312" s="6">
        <v>25648</v>
      </c>
      <c r="CL312" s="5">
        <v>25127</v>
      </c>
      <c r="CM312" s="6">
        <v>26425</v>
      </c>
      <c r="CN312" s="6">
        <v>26373</v>
      </c>
      <c r="CO312" s="5">
        <v>25918</v>
      </c>
      <c r="CP312" s="5">
        <v>25284</v>
      </c>
      <c r="CQ312" s="5">
        <v>26420</v>
      </c>
      <c r="CR312" s="6">
        <f t="shared" si="212"/>
        <v>26400.76923076923</v>
      </c>
      <c r="CT312" s="13">
        <v>25</v>
      </c>
      <c r="CU312" s="13">
        <v>34.58</v>
      </c>
      <c r="CV312" s="13">
        <v>35.531999999999996</v>
      </c>
      <c r="CW312" s="13">
        <v>30</v>
      </c>
      <c r="CX312" s="13">
        <v>14.5</v>
      </c>
      <c r="CY312" s="14"/>
      <c r="CZ312" s="13">
        <v>35.373600000000003</v>
      </c>
      <c r="DA312" s="14">
        <v>29.15</v>
      </c>
      <c r="DB312" s="13">
        <v>35.700000000000003</v>
      </c>
      <c r="DC312" s="14">
        <v>33.25</v>
      </c>
      <c r="DD312" s="13">
        <v>31.62</v>
      </c>
      <c r="DE312" s="13">
        <v>35.18</v>
      </c>
      <c r="DF312" s="13">
        <v>34.6</v>
      </c>
      <c r="DG312" s="13">
        <v>26.87</v>
      </c>
      <c r="DH312" s="14">
        <f t="shared" si="213"/>
        <v>30.873507692307694</v>
      </c>
      <c r="DJ312" s="5">
        <v>16790</v>
      </c>
      <c r="DK312" s="5">
        <v>15173</v>
      </c>
      <c r="DL312" s="5">
        <v>15229</v>
      </c>
      <c r="DM312" s="5">
        <v>15931</v>
      </c>
      <c r="DN312" s="5">
        <v>15400</v>
      </c>
      <c r="DO312" s="6"/>
      <c r="DP312" s="5">
        <v>16100</v>
      </c>
      <c r="DQ312" s="5">
        <v>15172</v>
      </c>
      <c r="DR312" s="5">
        <v>13275</v>
      </c>
      <c r="DS312" s="6">
        <v>14044</v>
      </c>
      <c r="DT312" s="6">
        <v>15441</v>
      </c>
      <c r="DU312" s="5">
        <v>14195</v>
      </c>
      <c r="DV312" s="5">
        <v>14500</v>
      </c>
      <c r="DW312" s="5">
        <v>15080</v>
      </c>
      <c r="DX312" s="6">
        <f t="shared" si="214"/>
        <v>15102.307692307691</v>
      </c>
    </row>
    <row r="313" spans="1:128" x14ac:dyDescent="0.25">
      <c r="A313" s="7">
        <v>308</v>
      </c>
      <c r="B313" s="5">
        <f t="shared" si="204"/>
        <v>20119.791141528585</v>
      </c>
      <c r="C313" s="5">
        <f t="shared" si="215"/>
        <v>21568.374063491283</v>
      </c>
      <c r="D313" s="5">
        <f t="shared" si="216"/>
        <v>17923.84756764222</v>
      </c>
      <c r="E313" s="5">
        <f t="shared" si="217"/>
        <v>19789.900000000001</v>
      </c>
      <c r="F313" s="5">
        <f t="shared" si="218"/>
        <v>27316.256157635467</v>
      </c>
      <c r="G313" s="5"/>
      <c r="H313" s="5">
        <f t="shared" si="220"/>
        <v>20043.708083591424</v>
      </c>
      <c r="I313" s="5">
        <f t="shared" si="221"/>
        <v>19638.974781561115</v>
      </c>
      <c r="J313" s="5">
        <f t="shared" si="222"/>
        <v>16413.19557549536</v>
      </c>
      <c r="K313" s="5">
        <f t="shared" si="223"/>
        <v>17089.89273243766</v>
      </c>
      <c r="L313" s="5">
        <f t="shared" si="224"/>
        <v>18683.138710600047</v>
      </c>
      <c r="M313" s="5">
        <f t="shared" si="225"/>
        <v>17393.045245000805</v>
      </c>
      <c r="N313" s="5">
        <f t="shared" si="226"/>
        <v>16890.973307468044</v>
      </c>
      <c r="O313" s="5">
        <f t="shared" si="227"/>
        <v>22711.617004942531</v>
      </c>
      <c r="P313" s="6">
        <f t="shared" si="205"/>
        <v>19660.208797799583</v>
      </c>
      <c r="R313" s="5">
        <v>340</v>
      </c>
      <c r="S313" s="5">
        <v>380</v>
      </c>
      <c r="T313" s="5">
        <v>440</v>
      </c>
      <c r="U313" s="5">
        <v>219</v>
      </c>
      <c r="V313" s="5">
        <v>450</v>
      </c>
      <c r="W313" s="57"/>
      <c r="X313" s="5">
        <v>300</v>
      </c>
      <c r="Y313" s="5">
        <v>288.60000000000002</v>
      </c>
      <c r="Z313" s="5">
        <v>247</v>
      </c>
      <c r="AA313" s="5">
        <v>257</v>
      </c>
      <c r="AB313" s="5">
        <v>372</v>
      </c>
      <c r="AC313" s="5">
        <v>412</v>
      </c>
      <c r="AD313" s="5">
        <v>187</v>
      </c>
      <c r="AE313" s="5">
        <v>290</v>
      </c>
      <c r="AF313" s="6">
        <f t="shared" si="206"/>
        <v>321.73846153846159</v>
      </c>
      <c r="AH313" s="5">
        <f t="shared" si="207"/>
        <v>12060.591141528586</v>
      </c>
      <c r="AI313" s="5">
        <f t="shared" si="228"/>
        <v>16303.01836655664</v>
      </c>
      <c r="AJ313" s="5">
        <f t="shared" si="229"/>
        <v>12780.652701043098</v>
      </c>
      <c r="AK313" s="5">
        <f t="shared" si="230"/>
        <v>13417.5</v>
      </c>
      <c r="AL313" s="5">
        <f t="shared" si="231"/>
        <v>14571.428571428571</v>
      </c>
      <c r="AM313" s="5"/>
      <c r="AN313" s="5">
        <f t="shared" si="203"/>
        <v>14582.007832556756</v>
      </c>
      <c r="AO313" s="5">
        <f t="shared" si="203"/>
        <v>13393.211488250652</v>
      </c>
      <c r="AP313" s="5">
        <f t="shared" si="232"/>
        <v>11951.010701545778</v>
      </c>
      <c r="AQ313" s="5">
        <f t="shared" si="233"/>
        <v>12021.381454242171</v>
      </c>
      <c r="AR313" s="5">
        <f t="shared" si="234"/>
        <v>12823.176661264182</v>
      </c>
      <c r="AS313" s="5">
        <f t="shared" si="235"/>
        <v>12551.089588377723</v>
      </c>
      <c r="AT313" s="5">
        <f t="shared" si="236"/>
        <v>11862.071573363997</v>
      </c>
      <c r="AU313" s="5">
        <f t="shared" si="237"/>
        <v>15976.968698280827</v>
      </c>
      <c r="AV313" s="6">
        <f t="shared" si="208"/>
        <v>13407.239136803</v>
      </c>
      <c r="AX313" s="5">
        <f t="shared" si="209"/>
        <v>8059.2</v>
      </c>
      <c r="AY313" s="5">
        <f t="shared" si="238"/>
        <v>5265.3556969346446</v>
      </c>
      <c r="AZ313" s="5">
        <f t="shared" si="239"/>
        <v>5143.1948665991222</v>
      </c>
      <c r="BA313" s="5">
        <f t="shared" si="240"/>
        <v>6372.4</v>
      </c>
      <c r="BB313" s="5">
        <f t="shared" si="241"/>
        <v>12744.827586206897</v>
      </c>
      <c r="BC313" s="5"/>
      <c r="BD313" s="5">
        <f t="shared" si="243"/>
        <v>5461.7002510346692</v>
      </c>
      <c r="BE313" s="5">
        <f t="shared" si="244"/>
        <v>6245.7632933104633</v>
      </c>
      <c r="BF313" s="5">
        <f t="shared" si="245"/>
        <v>4462.1848739495799</v>
      </c>
      <c r="BG313" s="5">
        <f t="shared" si="246"/>
        <v>5068.5112781954886</v>
      </c>
      <c r="BH313" s="5">
        <f t="shared" si="247"/>
        <v>5859.9620493358634</v>
      </c>
      <c r="BI313" s="5">
        <f t="shared" si="248"/>
        <v>4841.9556566230813</v>
      </c>
      <c r="BJ313" s="5">
        <f t="shared" si="249"/>
        <v>5028.9017341040462</v>
      </c>
      <c r="BK313" s="5">
        <f t="shared" si="250"/>
        <v>6734.6483066617038</v>
      </c>
      <c r="BL313" s="6">
        <f t="shared" si="210"/>
        <v>6252.9696609965813</v>
      </c>
      <c r="BN313" s="13">
        <v>27.720034289930133</v>
      </c>
      <c r="BO313" s="13">
        <v>20.144490585479524</v>
      </c>
      <c r="BP313" s="13">
        <v>25.014684889599359</v>
      </c>
      <c r="BQ313" s="14">
        <v>24</v>
      </c>
      <c r="BR313" s="13">
        <v>21</v>
      </c>
      <c r="BS313" s="62"/>
      <c r="BT313" s="14">
        <v>22.885737261429433</v>
      </c>
      <c r="BU313" s="14">
        <v>22.98</v>
      </c>
      <c r="BV313" s="13">
        <v>25.23</v>
      </c>
      <c r="BW313" s="14">
        <v>26.378</v>
      </c>
      <c r="BX313" s="14">
        <v>24.68</v>
      </c>
      <c r="BY313" s="13">
        <v>24.78</v>
      </c>
      <c r="BZ313" s="13">
        <v>25.577994376740698</v>
      </c>
      <c r="CA313" s="13">
        <v>19.843563944274017</v>
      </c>
      <c r="CB313" s="14">
        <f t="shared" si="211"/>
        <v>23.864192719034861</v>
      </c>
      <c r="CD313" s="5">
        <v>27860</v>
      </c>
      <c r="CE313" s="5">
        <v>27368</v>
      </c>
      <c r="CF313" s="5">
        <v>26642</v>
      </c>
      <c r="CG313" s="5">
        <v>26835</v>
      </c>
      <c r="CH313" s="5">
        <v>25500</v>
      </c>
      <c r="CI313" s="6"/>
      <c r="CJ313" s="5">
        <v>27810</v>
      </c>
      <c r="CK313" s="6">
        <v>25648</v>
      </c>
      <c r="CL313" s="5">
        <v>25127</v>
      </c>
      <c r="CM313" s="6">
        <v>26425</v>
      </c>
      <c r="CN313" s="6">
        <v>26373</v>
      </c>
      <c r="CO313" s="5">
        <v>25918</v>
      </c>
      <c r="CP313" s="5">
        <v>25284</v>
      </c>
      <c r="CQ313" s="5">
        <v>26420</v>
      </c>
      <c r="CR313" s="6">
        <f t="shared" si="212"/>
        <v>26400.76923076923</v>
      </c>
      <c r="CT313" s="13">
        <v>25</v>
      </c>
      <c r="CU313" s="13">
        <v>34.58</v>
      </c>
      <c r="CV313" s="13">
        <v>35.531999999999996</v>
      </c>
      <c r="CW313" s="13">
        <v>30</v>
      </c>
      <c r="CX313" s="13">
        <v>14.5</v>
      </c>
      <c r="CY313" s="14"/>
      <c r="CZ313" s="13">
        <v>35.373600000000003</v>
      </c>
      <c r="DA313" s="14">
        <v>29.15</v>
      </c>
      <c r="DB313" s="13">
        <v>35.700000000000003</v>
      </c>
      <c r="DC313" s="14">
        <v>33.25</v>
      </c>
      <c r="DD313" s="14">
        <v>31.62</v>
      </c>
      <c r="DE313" s="13">
        <v>35.18</v>
      </c>
      <c r="DF313" s="13">
        <v>34.6</v>
      </c>
      <c r="DG313" s="13">
        <v>26.87</v>
      </c>
      <c r="DH313" s="14">
        <f t="shared" si="213"/>
        <v>30.873507692307694</v>
      </c>
      <c r="DJ313" s="5">
        <v>16790</v>
      </c>
      <c r="DK313" s="5">
        <v>15173</v>
      </c>
      <c r="DL313" s="5">
        <v>15229</v>
      </c>
      <c r="DM313" s="5">
        <v>15931</v>
      </c>
      <c r="DN313" s="5">
        <v>15400</v>
      </c>
      <c r="DO313" s="6"/>
      <c r="DP313" s="5">
        <v>16100</v>
      </c>
      <c r="DQ313" s="6">
        <v>15172</v>
      </c>
      <c r="DR313" s="5">
        <v>13275</v>
      </c>
      <c r="DS313" s="6">
        <v>14044</v>
      </c>
      <c r="DT313" s="6">
        <v>15441</v>
      </c>
      <c r="DU313" s="5">
        <v>14195</v>
      </c>
      <c r="DV313" s="5">
        <v>14500</v>
      </c>
      <c r="DW313" s="5">
        <v>15080</v>
      </c>
      <c r="DX313" s="6">
        <f t="shared" si="214"/>
        <v>15102.307692307691</v>
      </c>
    </row>
    <row r="314" spans="1:128" x14ac:dyDescent="0.25">
      <c r="A314" s="7">
        <v>309</v>
      </c>
      <c r="B314" s="5">
        <f t="shared" si="204"/>
        <v>20109.986059088566</v>
      </c>
      <c r="C314" s="5">
        <f t="shared" si="215"/>
        <v>21563.364996372835</v>
      </c>
      <c r="D314" s="5">
        <f t="shared" si="216"/>
        <v>17913.931700763536</v>
      </c>
      <c r="E314" s="5">
        <f t="shared" si="217"/>
        <v>19789.900000000001</v>
      </c>
      <c r="F314" s="5">
        <f t="shared" si="218"/>
        <v>27316.256157635467</v>
      </c>
      <c r="G314" s="5"/>
      <c r="H314" s="5">
        <f t="shared" si="220"/>
        <v>20040.231085765248</v>
      </c>
      <c r="I314" s="5">
        <f t="shared" si="221"/>
        <v>19633.149113232168</v>
      </c>
      <c r="J314" s="5">
        <f t="shared" si="222"/>
        <v>16413.19557549536</v>
      </c>
      <c r="K314" s="5">
        <f t="shared" si="223"/>
        <v>17080.329907689029</v>
      </c>
      <c r="L314" s="5">
        <f t="shared" si="224"/>
        <v>18672.755571603069</v>
      </c>
      <c r="M314" s="5">
        <f t="shared" si="225"/>
        <v>17382.923398558563</v>
      </c>
      <c r="N314" s="5">
        <f t="shared" si="226"/>
        <v>16881.122997722639</v>
      </c>
      <c r="O314" s="5">
        <f t="shared" si="227"/>
        <v>22706.85957355635</v>
      </c>
      <c r="P314" s="6">
        <f t="shared" si="205"/>
        <v>19654.154318267912</v>
      </c>
      <c r="R314" s="5">
        <v>340</v>
      </c>
      <c r="S314" s="5">
        <v>380</v>
      </c>
      <c r="T314" s="5">
        <v>440</v>
      </c>
      <c r="U314" s="5">
        <v>219</v>
      </c>
      <c r="V314" s="5">
        <v>450</v>
      </c>
      <c r="W314" s="57"/>
      <c r="X314" s="5">
        <v>300</v>
      </c>
      <c r="Y314" s="5">
        <v>288.60000000000002</v>
      </c>
      <c r="Z314" s="5">
        <v>247</v>
      </c>
      <c r="AA314" s="5">
        <v>257</v>
      </c>
      <c r="AB314" s="5">
        <v>372</v>
      </c>
      <c r="AC314" s="5">
        <v>412</v>
      </c>
      <c r="AD314" s="5">
        <v>187</v>
      </c>
      <c r="AE314" s="5">
        <v>290</v>
      </c>
      <c r="AF314" s="6">
        <f t="shared" si="206"/>
        <v>321.73846153846159</v>
      </c>
      <c r="AH314" s="5">
        <f t="shared" si="207"/>
        <v>12050.786059088565</v>
      </c>
      <c r="AI314" s="5">
        <f t="shared" si="228"/>
        <v>16298.00929943819</v>
      </c>
      <c r="AJ314" s="5">
        <f t="shared" si="229"/>
        <v>12770.736834164414</v>
      </c>
      <c r="AK314" s="5">
        <f t="shared" si="230"/>
        <v>13417.5</v>
      </c>
      <c r="AL314" s="5">
        <f t="shared" si="231"/>
        <v>14571.428571428571</v>
      </c>
      <c r="AM314" s="5"/>
      <c r="AN314" s="5">
        <f t="shared" si="203"/>
        <v>14578.530834730578</v>
      </c>
      <c r="AO314" s="5">
        <f t="shared" si="203"/>
        <v>13387.385819921707</v>
      </c>
      <c r="AP314" s="5">
        <f t="shared" si="232"/>
        <v>11951.010701545778</v>
      </c>
      <c r="AQ314" s="5">
        <f t="shared" si="233"/>
        <v>12011.81862949354</v>
      </c>
      <c r="AR314" s="5">
        <f t="shared" si="234"/>
        <v>12812.793522267208</v>
      </c>
      <c r="AS314" s="5">
        <f t="shared" si="235"/>
        <v>12540.967741935483</v>
      </c>
      <c r="AT314" s="5">
        <f t="shared" si="236"/>
        <v>11852.221263618592</v>
      </c>
      <c r="AU314" s="5">
        <f t="shared" si="237"/>
        <v>15972.211266894647</v>
      </c>
      <c r="AV314" s="6">
        <f t="shared" si="208"/>
        <v>13401.184657271329</v>
      </c>
      <c r="AX314" s="5">
        <f t="shared" si="209"/>
        <v>8059.2</v>
      </c>
      <c r="AY314" s="5">
        <f t="shared" si="238"/>
        <v>5265.3556969346446</v>
      </c>
      <c r="AZ314" s="5">
        <f t="shared" si="239"/>
        <v>5143.1948665991222</v>
      </c>
      <c r="BA314" s="5">
        <f t="shared" si="240"/>
        <v>6372.4</v>
      </c>
      <c r="BB314" s="5">
        <f t="shared" si="241"/>
        <v>12744.827586206897</v>
      </c>
      <c r="BC314" s="5"/>
      <c r="BD314" s="5">
        <f t="shared" si="243"/>
        <v>5461.7002510346692</v>
      </c>
      <c r="BE314" s="5">
        <f t="shared" si="244"/>
        <v>6245.7632933104633</v>
      </c>
      <c r="BF314" s="5">
        <f t="shared" si="245"/>
        <v>4462.1848739495799</v>
      </c>
      <c r="BG314" s="5">
        <f t="shared" si="246"/>
        <v>5068.5112781954886</v>
      </c>
      <c r="BH314" s="5">
        <f t="shared" si="247"/>
        <v>5859.9620493358634</v>
      </c>
      <c r="BI314" s="5">
        <f t="shared" si="248"/>
        <v>4841.9556566230813</v>
      </c>
      <c r="BJ314" s="5">
        <f t="shared" si="249"/>
        <v>5028.9017341040462</v>
      </c>
      <c r="BK314" s="5">
        <f t="shared" si="250"/>
        <v>6734.6483066617038</v>
      </c>
      <c r="BL314" s="6">
        <f t="shared" si="210"/>
        <v>6252.9696609965813</v>
      </c>
      <c r="BN314" s="13">
        <v>27.742588604654522</v>
      </c>
      <c r="BO314" s="13">
        <v>20.150681838874693</v>
      </c>
      <c r="BP314" s="13">
        <v>25.034107597043608</v>
      </c>
      <c r="BQ314" s="14">
        <v>24</v>
      </c>
      <c r="BR314" s="13">
        <v>21</v>
      </c>
      <c r="BS314" s="62"/>
      <c r="BT314" s="14">
        <v>22.891195538371779</v>
      </c>
      <c r="BU314" s="14">
        <v>22.99</v>
      </c>
      <c r="BV314" s="13">
        <v>25.23</v>
      </c>
      <c r="BW314" s="14">
        <v>26.399000000000001</v>
      </c>
      <c r="BX314" s="14">
        <v>24.7</v>
      </c>
      <c r="BY314" s="13">
        <v>24.8</v>
      </c>
      <c r="BZ314" s="13">
        <v>25.599252093895416</v>
      </c>
      <c r="CA314" s="13">
        <v>19.849474484295349</v>
      </c>
      <c r="CB314" s="14">
        <f t="shared" si="211"/>
        <v>23.875869242856563</v>
      </c>
      <c r="CD314" s="5">
        <v>27860</v>
      </c>
      <c r="CE314" s="5">
        <v>27368</v>
      </c>
      <c r="CF314" s="5">
        <v>26642</v>
      </c>
      <c r="CG314" s="5">
        <v>26835</v>
      </c>
      <c r="CH314" s="5">
        <v>25500</v>
      </c>
      <c r="CI314" s="6"/>
      <c r="CJ314" s="5">
        <v>27810</v>
      </c>
      <c r="CK314" s="5">
        <v>25648</v>
      </c>
      <c r="CL314" s="5">
        <v>25127</v>
      </c>
      <c r="CM314" s="6">
        <v>26425</v>
      </c>
      <c r="CN314" s="6">
        <v>26373</v>
      </c>
      <c r="CO314" s="5">
        <v>25918</v>
      </c>
      <c r="CP314" s="5">
        <v>25284</v>
      </c>
      <c r="CQ314" s="5">
        <v>26420</v>
      </c>
      <c r="CR314" s="6">
        <f t="shared" si="212"/>
        <v>26400.76923076923</v>
      </c>
      <c r="CT314" s="13">
        <v>25</v>
      </c>
      <c r="CU314" s="13">
        <v>34.58</v>
      </c>
      <c r="CV314" s="13">
        <v>35.531999999999996</v>
      </c>
      <c r="CW314" s="13">
        <v>30</v>
      </c>
      <c r="CX314" s="13">
        <v>14.5</v>
      </c>
      <c r="CY314" s="14"/>
      <c r="CZ314" s="13">
        <v>35.373600000000003</v>
      </c>
      <c r="DA314" s="14">
        <v>29.15</v>
      </c>
      <c r="DB314" s="13">
        <v>35.700000000000003</v>
      </c>
      <c r="DC314" s="14">
        <v>33.25</v>
      </c>
      <c r="DD314" s="13">
        <v>31.62</v>
      </c>
      <c r="DE314" s="13">
        <v>35.18</v>
      </c>
      <c r="DF314" s="13">
        <v>34.6</v>
      </c>
      <c r="DG314" s="13">
        <v>26.87</v>
      </c>
      <c r="DH314" s="14">
        <f t="shared" si="213"/>
        <v>30.873507692307694</v>
      </c>
      <c r="DJ314" s="5">
        <v>16790</v>
      </c>
      <c r="DK314" s="5">
        <v>15173</v>
      </c>
      <c r="DL314" s="5">
        <v>15229</v>
      </c>
      <c r="DM314" s="5">
        <v>15931</v>
      </c>
      <c r="DN314" s="5">
        <v>15400</v>
      </c>
      <c r="DO314" s="6"/>
      <c r="DP314" s="5">
        <v>16100</v>
      </c>
      <c r="DQ314" s="6">
        <v>15172</v>
      </c>
      <c r="DR314" s="5">
        <v>13275</v>
      </c>
      <c r="DS314" s="6">
        <v>14044</v>
      </c>
      <c r="DT314" s="6">
        <v>15441</v>
      </c>
      <c r="DU314" s="5">
        <v>14195</v>
      </c>
      <c r="DV314" s="5">
        <v>14500</v>
      </c>
      <c r="DW314" s="5">
        <v>15080</v>
      </c>
      <c r="DX314" s="6">
        <f t="shared" si="214"/>
        <v>15102.307692307691</v>
      </c>
    </row>
    <row r="315" spans="1:128" x14ac:dyDescent="0.25">
      <c r="A315" s="7">
        <v>310</v>
      </c>
      <c r="B315" s="5">
        <f t="shared" si="204"/>
        <v>20100.228509843331</v>
      </c>
      <c r="C315" s="5">
        <f t="shared" si="215"/>
        <v>21558.375175877904</v>
      </c>
      <c r="D315" s="5">
        <f t="shared" si="216"/>
        <v>17941.152983333293</v>
      </c>
      <c r="E315" s="5">
        <f t="shared" si="217"/>
        <v>19789.900000000001</v>
      </c>
      <c r="F315" s="5">
        <f t="shared" si="218"/>
        <v>27316.256157635467</v>
      </c>
      <c r="G315" s="5"/>
      <c r="H315" s="5">
        <f t="shared" si="220"/>
        <v>20036.766971921916</v>
      </c>
      <c r="I315" s="5">
        <f t="shared" si="221"/>
        <v>19633.149113232168</v>
      </c>
      <c r="J315" s="5">
        <f t="shared" si="222"/>
        <v>16413.19557549536</v>
      </c>
      <c r="K315" s="5">
        <f t="shared" si="223"/>
        <v>17072.145301740929</v>
      </c>
      <c r="L315" s="5">
        <f t="shared" si="224"/>
        <v>18626.238773821544</v>
      </c>
      <c r="M315" s="5">
        <f t="shared" si="225"/>
        <v>16773.22637116714</v>
      </c>
      <c r="N315" s="5">
        <f t="shared" si="226"/>
        <v>17051.45362520641</v>
      </c>
      <c r="O315" s="5">
        <f t="shared" si="227"/>
        <v>22702.120332211663</v>
      </c>
      <c r="P315" s="6">
        <f t="shared" si="205"/>
        <v>19616.477607037468</v>
      </c>
      <c r="R315" s="5">
        <v>340</v>
      </c>
      <c r="S315" s="5">
        <v>380</v>
      </c>
      <c r="T315" s="5">
        <v>440</v>
      </c>
      <c r="U315" s="5">
        <v>219</v>
      </c>
      <c r="V315" s="5">
        <v>450</v>
      </c>
      <c r="W315" s="57"/>
      <c r="X315" s="5">
        <v>300</v>
      </c>
      <c r="Y315" s="5">
        <v>288.60000000000002</v>
      </c>
      <c r="Z315" s="5">
        <v>247</v>
      </c>
      <c r="AA315" s="5">
        <v>257</v>
      </c>
      <c r="AB315" s="5">
        <v>372</v>
      </c>
      <c r="AC315" s="5">
        <v>412</v>
      </c>
      <c r="AD315" s="5">
        <v>187</v>
      </c>
      <c r="AE315" s="5">
        <v>290</v>
      </c>
      <c r="AF315" s="6">
        <f t="shared" si="206"/>
        <v>321.73846153846159</v>
      </c>
      <c r="AH315" s="5">
        <f t="shared" si="207"/>
        <v>12041.028509843331</v>
      </c>
      <c r="AI315" s="5">
        <f t="shared" si="228"/>
        <v>16293.019478943259</v>
      </c>
      <c r="AJ315" s="5">
        <f t="shared" si="229"/>
        <v>12797.958116734171</v>
      </c>
      <c r="AK315" s="5">
        <f t="shared" si="230"/>
        <v>13417.5</v>
      </c>
      <c r="AL315" s="5">
        <f t="shared" si="231"/>
        <v>14571.428571428571</v>
      </c>
      <c r="AM315" s="5"/>
      <c r="AN315" s="5">
        <f t="shared" si="203"/>
        <v>14575.066720887247</v>
      </c>
      <c r="AO315" s="5">
        <f t="shared" si="203"/>
        <v>13387.385819921707</v>
      </c>
      <c r="AP315" s="5">
        <f t="shared" si="232"/>
        <v>11951.010701545778</v>
      </c>
      <c r="AQ315" s="5">
        <f t="shared" si="233"/>
        <v>12003.634023545443</v>
      </c>
      <c r="AR315" s="5">
        <f t="shared" si="234"/>
        <v>12766.27672448568</v>
      </c>
      <c r="AS315" s="5">
        <f t="shared" si="235"/>
        <v>12535.912938331319</v>
      </c>
      <c r="AT315" s="5">
        <f t="shared" si="236"/>
        <v>12022.551891102365</v>
      </c>
      <c r="AU315" s="5">
        <f t="shared" si="237"/>
        <v>15967.47202554996</v>
      </c>
      <c r="AV315" s="6">
        <f t="shared" si="208"/>
        <v>13410.018886332218</v>
      </c>
      <c r="AX315" s="5">
        <f t="shared" si="209"/>
        <v>8059.2</v>
      </c>
      <c r="AY315" s="5">
        <f t="shared" si="238"/>
        <v>5265.3556969346446</v>
      </c>
      <c r="AZ315" s="5">
        <f t="shared" si="239"/>
        <v>5143.1948665991222</v>
      </c>
      <c r="BA315" s="5">
        <f t="shared" si="240"/>
        <v>6372.4</v>
      </c>
      <c r="BB315" s="5">
        <f t="shared" si="241"/>
        <v>12744.827586206897</v>
      </c>
      <c r="BC315" s="5"/>
      <c r="BD315" s="5">
        <f t="shared" si="243"/>
        <v>5461.7002510346692</v>
      </c>
      <c r="BE315" s="5">
        <f t="shared" si="244"/>
        <v>6245.7632933104633</v>
      </c>
      <c r="BF315" s="5">
        <f t="shared" si="245"/>
        <v>4462.1848739495799</v>
      </c>
      <c r="BG315" s="5">
        <f t="shared" si="246"/>
        <v>5068.5112781954886</v>
      </c>
      <c r="BH315" s="5">
        <f t="shared" si="247"/>
        <v>5859.9620493358634</v>
      </c>
      <c r="BI315" s="5">
        <f t="shared" si="248"/>
        <v>4237.313432835821</v>
      </c>
      <c r="BJ315" s="5">
        <f t="shared" si="249"/>
        <v>5028.9017341040462</v>
      </c>
      <c r="BK315" s="5">
        <f t="shared" si="250"/>
        <v>6734.6483066617038</v>
      </c>
      <c r="BL315" s="6">
        <f t="shared" si="210"/>
        <v>6206.4587207052546</v>
      </c>
      <c r="BN315" s="13">
        <v>27.76507004586022</v>
      </c>
      <c r="BO315" s="13">
        <v>20.156853088185258</v>
      </c>
      <c r="BP315" s="13">
        <v>24.98086</v>
      </c>
      <c r="BQ315" s="14">
        <v>24</v>
      </c>
      <c r="BR315" s="13">
        <v>21</v>
      </c>
      <c r="BS315" s="62"/>
      <c r="BT315" s="14">
        <v>22.896636179493594</v>
      </c>
      <c r="BU315" s="14">
        <v>22.99</v>
      </c>
      <c r="BV315" s="13">
        <v>25.23</v>
      </c>
      <c r="BW315" s="14">
        <v>26.417000000000002</v>
      </c>
      <c r="BX315" s="14">
        <v>24.79</v>
      </c>
      <c r="BY315" s="13">
        <v>24.81</v>
      </c>
      <c r="BZ315" s="14">
        <v>25.236572297479192</v>
      </c>
      <c r="CA315" s="13">
        <v>19.855365927223559</v>
      </c>
      <c r="CB315" s="14">
        <f t="shared" si="211"/>
        <v>23.856027502941679</v>
      </c>
      <c r="CD315" s="5">
        <v>27860</v>
      </c>
      <c r="CE315" s="5">
        <v>27368</v>
      </c>
      <c r="CF315" s="5">
        <v>26642</v>
      </c>
      <c r="CG315" s="5">
        <v>26835</v>
      </c>
      <c r="CH315" s="5">
        <v>25500</v>
      </c>
      <c r="CI315" s="6"/>
      <c r="CJ315" s="5">
        <v>27810</v>
      </c>
      <c r="CK315" s="6">
        <v>25648</v>
      </c>
      <c r="CL315" s="5">
        <v>25127</v>
      </c>
      <c r="CM315" s="6">
        <v>26425</v>
      </c>
      <c r="CN315" s="6">
        <v>26373</v>
      </c>
      <c r="CO315" s="5">
        <v>25918</v>
      </c>
      <c r="CP315" s="5">
        <v>25284</v>
      </c>
      <c r="CQ315" s="5">
        <v>26420</v>
      </c>
      <c r="CR315" s="6">
        <f t="shared" si="212"/>
        <v>26400.76923076923</v>
      </c>
      <c r="CT315" s="13">
        <v>25</v>
      </c>
      <c r="CU315" s="13">
        <v>34.58</v>
      </c>
      <c r="CV315" s="13">
        <v>35.531999999999996</v>
      </c>
      <c r="CW315" s="13">
        <v>30</v>
      </c>
      <c r="CX315" s="13">
        <v>14.5</v>
      </c>
      <c r="CY315" s="14"/>
      <c r="CZ315" s="13">
        <v>35.373600000000003</v>
      </c>
      <c r="DA315" s="14">
        <v>29.15</v>
      </c>
      <c r="DB315" s="13">
        <v>35.700000000000003</v>
      </c>
      <c r="DC315" s="14">
        <v>33.25</v>
      </c>
      <c r="DD315" s="14">
        <v>31.62</v>
      </c>
      <c r="DE315" s="13">
        <v>40.200000000000003</v>
      </c>
      <c r="DF315" s="13">
        <v>34.6</v>
      </c>
      <c r="DG315" s="13">
        <v>26.87</v>
      </c>
      <c r="DH315" s="14">
        <f t="shared" si="213"/>
        <v>31.25966153846154</v>
      </c>
      <c r="DJ315" s="5">
        <v>16790</v>
      </c>
      <c r="DK315" s="5">
        <v>15173</v>
      </c>
      <c r="DL315" s="5">
        <v>15229</v>
      </c>
      <c r="DM315" s="5">
        <v>15931</v>
      </c>
      <c r="DN315" s="5">
        <v>15400</v>
      </c>
      <c r="DO315" s="6"/>
      <c r="DP315" s="5">
        <v>16100</v>
      </c>
      <c r="DQ315" s="5">
        <v>15172</v>
      </c>
      <c r="DR315" s="5">
        <v>13275</v>
      </c>
      <c r="DS315" s="6">
        <v>14044</v>
      </c>
      <c r="DT315" s="6">
        <v>15441</v>
      </c>
      <c r="DU315" s="5">
        <v>14195</v>
      </c>
      <c r="DV315" s="5">
        <v>14500</v>
      </c>
      <c r="DW315" s="5">
        <v>15080</v>
      </c>
      <c r="DX315" s="6">
        <f t="shared" si="214"/>
        <v>15102.307692307691</v>
      </c>
    </row>
    <row r="316" spans="1:128" x14ac:dyDescent="0.25">
      <c r="A316" s="7">
        <v>311</v>
      </c>
      <c r="B316" s="5">
        <f t="shared" si="204"/>
        <v>20090.518098417095</v>
      </c>
      <c r="C316" s="5">
        <f t="shared" si="215"/>
        <v>21553.404465394371</v>
      </c>
      <c r="D316" s="5">
        <f t="shared" si="216"/>
        <v>17936.84794948679</v>
      </c>
      <c r="E316" s="5">
        <f t="shared" si="217"/>
        <v>19789.900000000001</v>
      </c>
      <c r="F316" s="5">
        <f t="shared" si="218"/>
        <v>27316.256157635467</v>
      </c>
      <c r="G316" s="5"/>
      <c r="H316" s="5">
        <f t="shared" si="220"/>
        <v>20033.31565259986</v>
      </c>
      <c r="I316" s="5">
        <f t="shared" si="221"/>
        <v>19627.328510701765</v>
      </c>
      <c r="J316" s="5">
        <f t="shared" si="222"/>
        <v>16413.19557549536</v>
      </c>
      <c r="K316" s="5">
        <f t="shared" si="223"/>
        <v>17070.782285008507</v>
      </c>
      <c r="L316" s="5">
        <f t="shared" si="224"/>
        <v>18626.238773821544</v>
      </c>
      <c r="M316" s="5">
        <f t="shared" si="225"/>
        <v>16773.22637116714</v>
      </c>
      <c r="N316" s="5">
        <f t="shared" si="226"/>
        <v>17049.919539428163</v>
      </c>
      <c r="O316" s="5">
        <f t="shared" si="227"/>
        <v>22697.399152186612</v>
      </c>
      <c r="P316" s="6">
        <f t="shared" si="205"/>
        <v>19613.71788702636</v>
      </c>
      <c r="R316" s="5">
        <v>340</v>
      </c>
      <c r="S316" s="5">
        <v>380</v>
      </c>
      <c r="T316" s="5">
        <v>440</v>
      </c>
      <c r="U316" s="5">
        <v>219</v>
      </c>
      <c r="V316" s="5">
        <v>450</v>
      </c>
      <c r="W316" s="57"/>
      <c r="X316" s="5">
        <v>300</v>
      </c>
      <c r="Y316" s="5">
        <v>288.60000000000002</v>
      </c>
      <c r="Z316" s="5">
        <v>247</v>
      </c>
      <c r="AA316" s="5">
        <v>257</v>
      </c>
      <c r="AB316" s="5">
        <v>372</v>
      </c>
      <c r="AC316" s="5">
        <v>412</v>
      </c>
      <c r="AD316" s="5">
        <v>187</v>
      </c>
      <c r="AE316" s="5">
        <v>290</v>
      </c>
      <c r="AF316" s="6">
        <f t="shared" si="206"/>
        <v>321.73846153846159</v>
      </c>
      <c r="AH316" s="5">
        <f t="shared" si="207"/>
        <v>12031.318098417096</v>
      </c>
      <c r="AI316" s="5">
        <f t="shared" si="228"/>
        <v>16288.048768459726</v>
      </c>
      <c r="AJ316" s="5">
        <f t="shared" si="229"/>
        <v>12793.653082887668</v>
      </c>
      <c r="AK316" s="5">
        <f t="shared" si="230"/>
        <v>13417.5</v>
      </c>
      <c r="AL316" s="5">
        <f t="shared" si="231"/>
        <v>14571.428571428571</v>
      </c>
      <c r="AM316" s="5"/>
      <c r="AN316" s="5">
        <f t="shared" si="203"/>
        <v>14571.615401565192</v>
      </c>
      <c r="AO316" s="5">
        <f t="shared" si="203"/>
        <v>13381.565217391304</v>
      </c>
      <c r="AP316" s="5">
        <f t="shared" si="232"/>
        <v>11951.010701545778</v>
      </c>
      <c r="AQ316" s="5">
        <f t="shared" si="233"/>
        <v>12002.27100681302</v>
      </c>
      <c r="AR316" s="5">
        <f t="shared" si="234"/>
        <v>12766.27672448568</v>
      </c>
      <c r="AS316" s="5">
        <f t="shared" si="235"/>
        <v>12535.912938331319</v>
      </c>
      <c r="AT316" s="5">
        <f t="shared" si="236"/>
        <v>12021.017805324116</v>
      </c>
      <c r="AU316" s="5">
        <f t="shared" si="237"/>
        <v>15962.750845524906</v>
      </c>
      <c r="AV316" s="6">
        <f t="shared" si="208"/>
        <v>13407.259166321106</v>
      </c>
      <c r="AX316" s="5">
        <f t="shared" si="209"/>
        <v>8059.2</v>
      </c>
      <c r="AY316" s="5">
        <f t="shared" si="238"/>
        <v>5265.3556969346446</v>
      </c>
      <c r="AZ316" s="5">
        <f t="shared" si="239"/>
        <v>5143.1948665991222</v>
      </c>
      <c r="BA316" s="5">
        <f t="shared" si="240"/>
        <v>6372.4</v>
      </c>
      <c r="BB316" s="5">
        <f t="shared" si="241"/>
        <v>12744.827586206897</v>
      </c>
      <c r="BC316" s="5"/>
      <c r="BD316" s="5">
        <f t="shared" si="243"/>
        <v>5461.7002510346692</v>
      </c>
      <c r="BE316" s="5">
        <f t="shared" si="244"/>
        <v>6245.7632933104633</v>
      </c>
      <c r="BF316" s="5">
        <f t="shared" si="245"/>
        <v>4462.1848739495799</v>
      </c>
      <c r="BG316" s="5">
        <f t="shared" si="246"/>
        <v>5068.5112781954886</v>
      </c>
      <c r="BH316" s="5">
        <f t="shared" si="247"/>
        <v>5859.9620493358634</v>
      </c>
      <c r="BI316" s="5">
        <f t="shared" si="248"/>
        <v>4237.313432835821</v>
      </c>
      <c r="BJ316" s="5">
        <f t="shared" si="249"/>
        <v>5028.9017341040462</v>
      </c>
      <c r="BK316" s="5">
        <f t="shared" si="250"/>
        <v>6734.6483066617038</v>
      </c>
      <c r="BL316" s="6">
        <f t="shared" si="210"/>
        <v>6206.4587207052546</v>
      </c>
      <c r="BN316" s="13">
        <v>27.787479082943115</v>
      </c>
      <c r="BO316" s="13">
        <v>20.163004462262336</v>
      </c>
      <c r="BP316" s="13">
        <v>24.989266000000001</v>
      </c>
      <c r="BQ316" s="14">
        <v>24</v>
      </c>
      <c r="BR316" s="13">
        <v>21</v>
      </c>
      <c r="BS316" s="62"/>
      <c r="BT316" s="14">
        <v>22.902059298391439</v>
      </c>
      <c r="BU316" s="14">
        <v>23</v>
      </c>
      <c r="BV316" s="13">
        <v>25.23</v>
      </c>
      <c r="BW316" s="14">
        <v>26.42</v>
      </c>
      <c r="BX316" s="14">
        <v>24.79</v>
      </c>
      <c r="BY316" s="13">
        <v>24.81</v>
      </c>
      <c r="BZ316" s="14">
        <v>25.239792912179233</v>
      </c>
      <c r="CA316" s="13">
        <v>19.861238396067613</v>
      </c>
      <c r="CB316" s="14">
        <f t="shared" si="211"/>
        <v>23.860987703987973</v>
      </c>
      <c r="CD316" s="5">
        <v>27860</v>
      </c>
      <c r="CE316" s="5">
        <v>27368</v>
      </c>
      <c r="CF316" s="5">
        <v>26642</v>
      </c>
      <c r="CG316" s="5">
        <v>26835</v>
      </c>
      <c r="CH316" s="5">
        <v>25500</v>
      </c>
      <c r="CI316" s="6"/>
      <c r="CJ316" s="5">
        <v>27810</v>
      </c>
      <c r="CK316" s="6">
        <v>25648</v>
      </c>
      <c r="CL316" s="5">
        <v>25127</v>
      </c>
      <c r="CM316" s="6">
        <v>26425</v>
      </c>
      <c r="CN316" s="6">
        <v>26373</v>
      </c>
      <c r="CO316" s="5">
        <v>25918</v>
      </c>
      <c r="CP316" s="5">
        <v>25284</v>
      </c>
      <c r="CQ316" s="5">
        <v>26420</v>
      </c>
      <c r="CR316" s="6">
        <f t="shared" si="212"/>
        <v>26400.76923076923</v>
      </c>
      <c r="CT316" s="13">
        <v>25</v>
      </c>
      <c r="CU316" s="13">
        <v>34.58</v>
      </c>
      <c r="CV316" s="13">
        <v>35.531999999999996</v>
      </c>
      <c r="CW316" s="13">
        <v>30</v>
      </c>
      <c r="CX316" s="13">
        <v>14.5</v>
      </c>
      <c r="CY316" s="14"/>
      <c r="CZ316" s="13">
        <v>35.373600000000003</v>
      </c>
      <c r="DA316" s="14">
        <v>29.15</v>
      </c>
      <c r="DB316" s="13">
        <v>35.700000000000003</v>
      </c>
      <c r="DC316" s="14">
        <v>33.25</v>
      </c>
      <c r="DD316" s="13">
        <v>31.62</v>
      </c>
      <c r="DE316" s="13">
        <v>40.200000000000003</v>
      </c>
      <c r="DF316" s="13">
        <v>34.6</v>
      </c>
      <c r="DG316" s="13">
        <v>26.87</v>
      </c>
      <c r="DH316" s="14">
        <f t="shared" si="213"/>
        <v>31.25966153846154</v>
      </c>
      <c r="DJ316" s="5">
        <v>16790</v>
      </c>
      <c r="DK316" s="5">
        <v>15173</v>
      </c>
      <c r="DL316" s="5">
        <v>15229</v>
      </c>
      <c r="DM316" s="5">
        <v>15931</v>
      </c>
      <c r="DN316" s="5">
        <v>15400</v>
      </c>
      <c r="DO316" s="6"/>
      <c r="DP316" s="5">
        <v>16100</v>
      </c>
      <c r="DQ316" s="6">
        <v>15172</v>
      </c>
      <c r="DR316" s="5">
        <v>13275</v>
      </c>
      <c r="DS316" s="6">
        <v>14044</v>
      </c>
      <c r="DT316" s="6">
        <v>15441</v>
      </c>
      <c r="DU316" s="5">
        <v>14195</v>
      </c>
      <c r="DV316" s="5">
        <v>14500</v>
      </c>
      <c r="DW316" s="5">
        <v>15080</v>
      </c>
      <c r="DX316" s="6">
        <f t="shared" si="214"/>
        <v>15102.307692307691</v>
      </c>
    </row>
    <row r="317" spans="1:128" x14ac:dyDescent="0.25">
      <c r="A317" s="7">
        <v>312</v>
      </c>
      <c r="B317" s="5">
        <f t="shared" si="204"/>
        <v>20080.854434058274</v>
      </c>
      <c r="C317" s="5">
        <f t="shared" si="215"/>
        <v>21548.452729719145</v>
      </c>
      <c r="D317" s="5">
        <f t="shared" si="216"/>
        <v>17932.545810959062</v>
      </c>
      <c r="E317" s="5">
        <f t="shared" si="217"/>
        <v>19789.900000000001</v>
      </c>
      <c r="F317" s="5">
        <f t="shared" si="218"/>
        <v>27316.256157635467</v>
      </c>
      <c r="G317" s="5"/>
      <c r="H317" s="5">
        <f t="shared" si="220"/>
        <v>20029.877039245424</v>
      </c>
      <c r="I317" s="5">
        <f t="shared" si="221"/>
        <v>19627.328510701765</v>
      </c>
      <c r="J317" s="5">
        <f t="shared" si="222"/>
        <v>16413.19557549536</v>
      </c>
      <c r="K317" s="5">
        <f t="shared" si="223"/>
        <v>17069.41957778297</v>
      </c>
      <c r="L317" s="5">
        <f t="shared" si="224"/>
        <v>18626.238773821544</v>
      </c>
      <c r="M317" s="5">
        <f t="shared" si="225"/>
        <v>16768.175640732676</v>
      </c>
      <c r="N317" s="5">
        <f t="shared" si="226"/>
        <v>17048.390768060348</v>
      </c>
      <c r="O317" s="5">
        <f t="shared" si="227"/>
        <v>22692.695906083994</v>
      </c>
      <c r="P317" s="6">
        <f t="shared" si="205"/>
        <v>19611.02545571508</v>
      </c>
      <c r="R317" s="5">
        <v>340</v>
      </c>
      <c r="S317" s="5">
        <v>380</v>
      </c>
      <c r="T317" s="5">
        <v>440</v>
      </c>
      <c r="U317" s="5">
        <v>219</v>
      </c>
      <c r="V317" s="5">
        <v>450</v>
      </c>
      <c r="W317" s="57"/>
      <c r="X317" s="5">
        <v>300</v>
      </c>
      <c r="Y317" s="5">
        <v>288.60000000000002</v>
      </c>
      <c r="Z317" s="5">
        <v>247</v>
      </c>
      <c r="AA317" s="5">
        <v>257</v>
      </c>
      <c r="AB317" s="5">
        <v>372</v>
      </c>
      <c r="AC317" s="5">
        <v>412</v>
      </c>
      <c r="AD317" s="5">
        <v>187</v>
      </c>
      <c r="AE317" s="5">
        <v>290</v>
      </c>
      <c r="AF317" s="6">
        <f t="shared" si="206"/>
        <v>321.73846153846159</v>
      </c>
      <c r="AH317" s="5">
        <f t="shared" si="207"/>
        <v>12021.654434058275</v>
      </c>
      <c r="AI317" s="5">
        <f t="shared" si="228"/>
        <v>16283.097032784499</v>
      </c>
      <c r="AJ317" s="5">
        <f t="shared" si="229"/>
        <v>12789.350944359938</v>
      </c>
      <c r="AK317" s="5">
        <f t="shared" si="230"/>
        <v>13417.5</v>
      </c>
      <c r="AL317" s="5">
        <f t="shared" si="231"/>
        <v>14571.428571428571</v>
      </c>
      <c r="AM317" s="5"/>
      <c r="AN317" s="5">
        <f t="shared" si="203"/>
        <v>14568.176788210754</v>
      </c>
      <c r="AO317" s="5">
        <f t="shared" si="203"/>
        <v>13381.565217391304</v>
      </c>
      <c r="AP317" s="5">
        <f t="shared" si="232"/>
        <v>11951.010701545778</v>
      </c>
      <c r="AQ317" s="5">
        <f t="shared" si="233"/>
        <v>12000.908299587481</v>
      </c>
      <c r="AR317" s="5">
        <f t="shared" si="234"/>
        <v>12766.27672448568</v>
      </c>
      <c r="AS317" s="5">
        <f t="shared" si="235"/>
        <v>12530.862207896856</v>
      </c>
      <c r="AT317" s="5">
        <f t="shared" si="236"/>
        <v>12019.489033956301</v>
      </c>
      <c r="AU317" s="5">
        <f t="shared" si="237"/>
        <v>15958.047599422292</v>
      </c>
      <c r="AV317" s="6">
        <f t="shared" si="208"/>
        <v>13404.566735009827</v>
      </c>
      <c r="AX317" s="5">
        <f t="shared" si="209"/>
        <v>8059.2</v>
      </c>
      <c r="AY317" s="5">
        <f t="shared" si="238"/>
        <v>5265.3556969346446</v>
      </c>
      <c r="AZ317" s="5">
        <f t="shared" si="239"/>
        <v>5143.1948665991222</v>
      </c>
      <c r="BA317" s="5">
        <f t="shared" si="240"/>
        <v>6372.4</v>
      </c>
      <c r="BB317" s="5">
        <f t="shared" si="241"/>
        <v>12744.827586206897</v>
      </c>
      <c r="BC317" s="5"/>
      <c r="BD317" s="5">
        <f t="shared" si="243"/>
        <v>5461.7002510346692</v>
      </c>
      <c r="BE317" s="5">
        <f t="shared" si="244"/>
        <v>6245.7632933104633</v>
      </c>
      <c r="BF317" s="5">
        <f t="shared" si="245"/>
        <v>4462.1848739495799</v>
      </c>
      <c r="BG317" s="5">
        <f t="shared" si="246"/>
        <v>5068.5112781954886</v>
      </c>
      <c r="BH317" s="5">
        <f t="shared" si="247"/>
        <v>5859.9620493358634</v>
      </c>
      <c r="BI317" s="5">
        <f t="shared" si="248"/>
        <v>4237.313432835821</v>
      </c>
      <c r="BJ317" s="5">
        <f t="shared" si="249"/>
        <v>5028.9017341040462</v>
      </c>
      <c r="BK317" s="5">
        <f t="shared" si="250"/>
        <v>6734.6483066617038</v>
      </c>
      <c r="BL317" s="6">
        <f t="shared" si="210"/>
        <v>6206.4587207052546</v>
      </c>
      <c r="BN317" s="13">
        <v>27.809816180778384</v>
      </c>
      <c r="BO317" s="13">
        <v>20.169136088716108</v>
      </c>
      <c r="BP317" s="13">
        <v>24.997672000000001</v>
      </c>
      <c r="BQ317" s="14">
        <v>24</v>
      </c>
      <c r="BR317" s="13">
        <v>21</v>
      </c>
      <c r="BS317" s="62"/>
      <c r="BT317" s="14">
        <v>22.907465007567847</v>
      </c>
      <c r="BU317" s="14">
        <v>23</v>
      </c>
      <c r="BV317" s="13">
        <v>25.23</v>
      </c>
      <c r="BW317" s="14">
        <v>26.422999999999998</v>
      </c>
      <c r="BX317" s="14">
        <v>24.79</v>
      </c>
      <c r="BY317" s="13">
        <v>24.82</v>
      </c>
      <c r="BZ317" s="14">
        <v>25.243003187809482</v>
      </c>
      <c r="CA317" s="13">
        <v>19.86709201265181</v>
      </c>
      <c r="CB317" s="14">
        <f t="shared" si="211"/>
        <v>23.86593726750182</v>
      </c>
      <c r="CD317" s="5">
        <v>27860</v>
      </c>
      <c r="CE317" s="5">
        <v>27368</v>
      </c>
      <c r="CF317" s="5">
        <v>26642</v>
      </c>
      <c r="CG317" s="5">
        <v>26835</v>
      </c>
      <c r="CH317" s="5">
        <v>25500</v>
      </c>
      <c r="CI317" s="6"/>
      <c r="CJ317" s="5">
        <v>27810</v>
      </c>
      <c r="CK317" s="6">
        <v>25648</v>
      </c>
      <c r="CL317" s="5">
        <v>25127</v>
      </c>
      <c r="CM317" s="6">
        <v>26425</v>
      </c>
      <c r="CN317" s="6">
        <v>26373</v>
      </c>
      <c r="CO317" s="5">
        <v>25918</v>
      </c>
      <c r="CP317" s="5">
        <v>25284</v>
      </c>
      <c r="CQ317" s="5">
        <v>26420</v>
      </c>
      <c r="CR317" s="6">
        <f t="shared" si="212"/>
        <v>26400.76923076923</v>
      </c>
      <c r="CT317" s="13">
        <v>25</v>
      </c>
      <c r="CU317" s="13">
        <v>34.58</v>
      </c>
      <c r="CV317" s="13">
        <v>35.531999999999996</v>
      </c>
      <c r="CW317" s="13">
        <v>30</v>
      </c>
      <c r="CX317" s="13">
        <v>14.5</v>
      </c>
      <c r="CY317" s="14"/>
      <c r="CZ317" s="13">
        <v>35.373600000000003</v>
      </c>
      <c r="DA317" s="14">
        <v>29.15</v>
      </c>
      <c r="DB317" s="13">
        <v>35.700000000000003</v>
      </c>
      <c r="DC317" s="14">
        <v>33.25</v>
      </c>
      <c r="DD317" s="14">
        <v>31.62</v>
      </c>
      <c r="DE317" s="13">
        <v>40.200000000000003</v>
      </c>
      <c r="DF317" s="13">
        <v>34.6</v>
      </c>
      <c r="DG317" s="13">
        <v>26.87</v>
      </c>
      <c r="DH317" s="14">
        <f t="shared" si="213"/>
        <v>31.25966153846154</v>
      </c>
      <c r="DJ317" s="5">
        <v>16790</v>
      </c>
      <c r="DK317" s="5">
        <v>15173</v>
      </c>
      <c r="DL317" s="5">
        <v>15229</v>
      </c>
      <c r="DM317" s="5">
        <v>15931</v>
      </c>
      <c r="DN317" s="5">
        <v>15400</v>
      </c>
      <c r="DO317" s="6"/>
      <c r="DP317" s="5">
        <v>16100</v>
      </c>
      <c r="DQ317" s="6">
        <v>15172</v>
      </c>
      <c r="DR317" s="5">
        <v>13275</v>
      </c>
      <c r="DS317" s="6">
        <v>14044</v>
      </c>
      <c r="DT317" s="6">
        <v>15441</v>
      </c>
      <c r="DU317" s="5">
        <v>14195</v>
      </c>
      <c r="DV317" s="5">
        <v>14500</v>
      </c>
      <c r="DW317" s="5">
        <v>15080</v>
      </c>
      <c r="DX317" s="6">
        <f t="shared" si="214"/>
        <v>15102.307692307691</v>
      </c>
    </row>
    <row r="318" spans="1:128" x14ac:dyDescent="0.25">
      <c r="A318" s="7">
        <v>313</v>
      </c>
      <c r="B318" s="5">
        <f t="shared" si="204"/>
        <v>20071.237130570018</v>
      </c>
      <c r="C318" s="5">
        <f t="shared" si="215"/>
        <v>21543.519835039144</v>
      </c>
      <c r="D318" s="5">
        <f t="shared" si="216"/>
        <v>17928.24656483025</v>
      </c>
      <c r="E318" s="5">
        <f t="shared" si="217"/>
        <v>19789.900000000001</v>
      </c>
      <c r="F318" s="5">
        <f t="shared" si="218"/>
        <v>27316.256157635467</v>
      </c>
      <c r="G318" s="5"/>
      <c r="H318" s="5">
        <f t="shared" si="220"/>
        <v>20026.451044200763</v>
      </c>
      <c r="I318" s="5">
        <f t="shared" si="221"/>
        <v>19621.512967365219</v>
      </c>
      <c r="J318" s="5">
        <f t="shared" si="222"/>
        <v>16413.19557549536</v>
      </c>
      <c r="K318" s="5">
        <f t="shared" si="223"/>
        <v>17068.057179958902</v>
      </c>
      <c r="L318" s="5">
        <f t="shared" si="224"/>
        <v>18621.091081593928</v>
      </c>
      <c r="M318" s="5">
        <f t="shared" si="225"/>
        <v>16768.175640732676</v>
      </c>
      <c r="N318" s="5">
        <f t="shared" si="226"/>
        <v>17046.867275698361</v>
      </c>
      <c r="O318" s="5">
        <f t="shared" si="227"/>
        <v>22688.010467813459</v>
      </c>
      <c r="P318" s="6">
        <f t="shared" si="205"/>
        <v>19607.886224687201</v>
      </c>
      <c r="R318" s="5">
        <v>340</v>
      </c>
      <c r="S318" s="5">
        <v>380</v>
      </c>
      <c r="T318" s="5">
        <v>440</v>
      </c>
      <c r="U318" s="5">
        <v>219</v>
      </c>
      <c r="V318" s="5">
        <v>450</v>
      </c>
      <c r="W318" s="57"/>
      <c r="X318" s="5">
        <v>300</v>
      </c>
      <c r="Y318" s="5">
        <v>288.60000000000002</v>
      </c>
      <c r="Z318" s="5">
        <v>247</v>
      </c>
      <c r="AA318" s="5">
        <v>257</v>
      </c>
      <c r="AB318" s="5">
        <v>372</v>
      </c>
      <c r="AC318" s="5">
        <v>412</v>
      </c>
      <c r="AD318" s="5">
        <v>187</v>
      </c>
      <c r="AE318" s="5">
        <v>290</v>
      </c>
      <c r="AF318" s="6">
        <f t="shared" si="206"/>
        <v>321.73846153846159</v>
      </c>
      <c r="AH318" s="5">
        <f t="shared" si="207"/>
        <v>12012.037130570019</v>
      </c>
      <c r="AI318" s="5">
        <f t="shared" si="228"/>
        <v>16278.164138104497</v>
      </c>
      <c r="AJ318" s="5">
        <f t="shared" si="229"/>
        <v>12785.051698231127</v>
      </c>
      <c r="AK318" s="5">
        <f t="shared" si="230"/>
        <v>13417.5</v>
      </c>
      <c r="AL318" s="5">
        <f t="shared" si="231"/>
        <v>14571.428571428571</v>
      </c>
      <c r="AM318" s="5"/>
      <c r="AN318" s="5">
        <f t="shared" si="203"/>
        <v>14564.750793166095</v>
      </c>
      <c r="AO318" s="5">
        <f t="shared" si="203"/>
        <v>13375.749674054758</v>
      </c>
      <c r="AP318" s="5">
        <f t="shared" si="232"/>
        <v>11951.010701545778</v>
      </c>
      <c r="AQ318" s="5">
        <f t="shared" si="233"/>
        <v>11999.545901763415</v>
      </c>
      <c r="AR318" s="5">
        <f t="shared" si="234"/>
        <v>12761.129032258064</v>
      </c>
      <c r="AS318" s="5">
        <f t="shared" si="235"/>
        <v>12530.862207896856</v>
      </c>
      <c r="AT318" s="5">
        <f t="shared" si="236"/>
        <v>12017.965541594314</v>
      </c>
      <c r="AU318" s="5">
        <f t="shared" si="237"/>
        <v>15953.362161151756</v>
      </c>
      <c r="AV318" s="6">
        <f t="shared" si="208"/>
        <v>13401.42750398194</v>
      </c>
      <c r="AX318" s="5">
        <f t="shared" si="209"/>
        <v>8059.2</v>
      </c>
      <c r="AY318" s="5">
        <f t="shared" si="238"/>
        <v>5265.3556969346446</v>
      </c>
      <c r="AZ318" s="5">
        <f t="shared" si="239"/>
        <v>5143.1948665991222</v>
      </c>
      <c r="BA318" s="5">
        <f t="shared" si="240"/>
        <v>6372.4</v>
      </c>
      <c r="BB318" s="5">
        <f t="shared" si="241"/>
        <v>12744.827586206897</v>
      </c>
      <c r="BC318" s="5"/>
      <c r="BD318" s="5">
        <f t="shared" si="243"/>
        <v>5461.7002510346692</v>
      </c>
      <c r="BE318" s="5">
        <f t="shared" si="244"/>
        <v>6245.7632933104633</v>
      </c>
      <c r="BF318" s="5">
        <f t="shared" si="245"/>
        <v>4462.1848739495799</v>
      </c>
      <c r="BG318" s="5">
        <f t="shared" si="246"/>
        <v>5068.5112781954886</v>
      </c>
      <c r="BH318" s="5">
        <f t="shared" si="247"/>
        <v>5859.9620493358634</v>
      </c>
      <c r="BI318" s="5">
        <f t="shared" si="248"/>
        <v>4237.313432835821</v>
      </c>
      <c r="BJ318" s="5">
        <f t="shared" si="249"/>
        <v>5028.9017341040462</v>
      </c>
      <c r="BK318" s="5">
        <f t="shared" si="250"/>
        <v>6734.6483066617038</v>
      </c>
      <c r="BL318" s="6">
        <f t="shared" si="210"/>
        <v>6206.4587207052546</v>
      </c>
      <c r="BN318" s="13">
        <v>27.832081799778386</v>
      </c>
      <c r="BO318" s="13">
        <v>20.175248093931692</v>
      </c>
      <c r="BP318" s="13">
        <v>25.006077999999999</v>
      </c>
      <c r="BQ318" s="14">
        <v>24</v>
      </c>
      <c r="BR318" s="13">
        <v>21</v>
      </c>
      <c r="BS318" s="62"/>
      <c r="BT318" s="14">
        <v>22.912853418445323</v>
      </c>
      <c r="BU318" s="14">
        <v>23.01</v>
      </c>
      <c r="BV318" s="13">
        <v>25.23</v>
      </c>
      <c r="BW318" s="14">
        <v>26.425999999999998</v>
      </c>
      <c r="BX318" s="14">
        <v>24.8</v>
      </c>
      <c r="BY318" s="13">
        <v>24.82</v>
      </c>
      <c r="BZ318" s="14">
        <v>25.246203190540154</v>
      </c>
      <c r="CA318" s="13">
        <v>19.872926897630915</v>
      </c>
      <c r="CB318" s="14">
        <f t="shared" si="211"/>
        <v>23.871645492332807</v>
      </c>
      <c r="CD318" s="5">
        <v>27860</v>
      </c>
      <c r="CE318" s="5">
        <v>27368</v>
      </c>
      <c r="CF318" s="5">
        <v>26642</v>
      </c>
      <c r="CG318" s="5">
        <v>26835</v>
      </c>
      <c r="CH318" s="5">
        <v>25500</v>
      </c>
      <c r="CI318" s="6"/>
      <c r="CJ318" s="5">
        <v>27810</v>
      </c>
      <c r="CK318" s="5">
        <v>25648</v>
      </c>
      <c r="CL318" s="5">
        <v>25127</v>
      </c>
      <c r="CM318" s="6">
        <v>26425</v>
      </c>
      <c r="CN318" s="6">
        <v>26373</v>
      </c>
      <c r="CO318" s="5">
        <v>25918</v>
      </c>
      <c r="CP318" s="5">
        <v>25284</v>
      </c>
      <c r="CQ318" s="5">
        <v>26420</v>
      </c>
      <c r="CR318" s="6">
        <f t="shared" si="212"/>
        <v>26400.76923076923</v>
      </c>
      <c r="CT318" s="13">
        <v>25</v>
      </c>
      <c r="CU318" s="13">
        <v>34.58</v>
      </c>
      <c r="CV318" s="13">
        <v>35.531999999999996</v>
      </c>
      <c r="CW318" s="13">
        <v>30</v>
      </c>
      <c r="CX318" s="13">
        <v>14.5</v>
      </c>
      <c r="CY318" s="14"/>
      <c r="CZ318" s="13">
        <v>35.373600000000003</v>
      </c>
      <c r="DA318" s="14">
        <v>29.15</v>
      </c>
      <c r="DB318" s="13">
        <v>35.700000000000003</v>
      </c>
      <c r="DC318" s="14">
        <v>33.25</v>
      </c>
      <c r="DD318" s="13">
        <v>31.62</v>
      </c>
      <c r="DE318" s="13">
        <v>40.200000000000003</v>
      </c>
      <c r="DF318" s="13">
        <v>34.6</v>
      </c>
      <c r="DG318" s="13">
        <v>26.87</v>
      </c>
      <c r="DH318" s="14">
        <f t="shared" si="213"/>
        <v>31.25966153846154</v>
      </c>
      <c r="DJ318" s="5">
        <v>16790</v>
      </c>
      <c r="DK318" s="5">
        <v>15173</v>
      </c>
      <c r="DL318" s="5">
        <v>15229</v>
      </c>
      <c r="DM318" s="5">
        <v>15931</v>
      </c>
      <c r="DN318" s="5">
        <v>15400</v>
      </c>
      <c r="DO318" s="6"/>
      <c r="DP318" s="5">
        <v>16100</v>
      </c>
      <c r="DQ318" s="5">
        <v>15172</v>
      </c>
      <c r="DR318" s="5">
        <v>13275</v>
      </c>
      <c r="DS318" s="6">
        <v>14044</v>
      </c>
      <c r="DT318" s="6">
        <v>15441</v>
      </c>
      <c r="DU318" s="5">
        <v>14195</v>
      </c>
      <c r="DV318" s="5">
        <v>14500</v>
      </c>
      <c r="DW318" s="5">
        <v>15080</v>
      </c>
      <c r="DX318" s="6">
        <f t="shared" si="214"/>
        <v>15102.307692307691</v>
      </c>
    </row>
    <row r="319" spans="1:128" x14ac:dyDescent="0.25">
      <c r="A319" s="7">
        <v>314</v>
      </c>
      <c r="B319" s="5">
        <f t="shared" si="204"/>
        <v>20061.665806242036</v>
      </c>
      <c r="C319" s="5">
        <f t="shared" si="215"/>
        <v>21538.605648912606</v>
      </c>
      <c r="D319" s="5">
        <f t="shared" si="216"/>
        <v>17923.950208184422</v>
      </c>
      <c r="E319" s="5">
        <f t="shared" si="217"/>
        <v>19789.900000000001</v>
      </c>
      <c r="F319" s="5">
        <f t="shared" si="218"/>
        <v>27316.256157635467</v>
      </c>
      <c r="G319" s="5"/>
      <c r="H319" s="5">
        <f t="shared" si="220"/>
        <v>20023.037580691969</v>
      </c>
      <c r="I319" s="5">
        <f t="shared" si="221"/>
        <v>19621.512967365219</v>
      </c>
      <c r="J319" s="5">
        <f t="shared" si="222"/>
        <v>16413.19557549536</v>
      </c>
      <c r="K319" s="5">
        <f t="shared" si="223"/>
        <v>17066.695091430949</v>
      </c>
      <c r="L319" s="5">
        <f t="shared" si="224"/>
        <v>18621.091081593928</v>
      </c>
      <c r="M319" s="5">
        <f t="shared" si="225"/>
        <v>16768.175640732676</v>
      </c>
      <c r="N319" s="5">
        <f t="shared" si="226"/>
        <v>17045.349027285818</v>
      </c>
      <c r="O319" s="5">
        <f t="shared" si="227"/>
        <v>22683.342712573893</v>
      </c>
      <c r="P319" s="6">
        <f t="shared" si="205"/>
        <v>19605.598269088023</v>
      </c>
      <c r="R319" s="5">
        <v>340</v>
      </c>
      <c r="S319" s="5">
        <v>380</v>
      </c>
      <c r="T319" s="5">
        <v>440</v>
      </c>
      <c r="U319" s="5">
        <v>219</v>
      </c>
      <c r="V319" s="5">
        <v>450</v>
      </c>
      <c r="W319" s="57"/>
      <c r="X319" s="5">
        <v>300</v>
      </c>
      <c r="Y319" s="5">
        <v>288.60000000000002</v>
      </c>
      <c r="Z319" s="5">
        <v>247</v>
      </c>
      <c r="AA319" s="5">
        <v>257</v>
      </c>
      <c r="AB319" s="5">
        <v>372</v>
      </c>
      <c r="AC319" s="5">
        <v>412</v>
      </c>
      <c r="AD319" s="5">
        <v>187</v>
      </c>
      <c r="AE319" s="5">
        <v>290</v>
      </c>
      <c r="AF319" s="6">
        <f t="shared" si="206"/>
        <v>321.73846153846159</v>
      </c>
      <c r="AH319" s="5">
        <f t="shared" si="207"/>
        <v>12002.465806242035</v>
      </c>
      <c r="AI319" s="5">
        <f t="shared" si="228"/>
        <v>16273.249951977961</v>
      </c>
      <c r="AJ319" s="5">
        <f t="shared" si="229"/>
        <v>12780.7553415853</v>
      </c>
      <c r="AK319" s="5">
        <f t="shared" si="230"/>
        <v>13417.5</v>
      </c>
      <c r="AL319" s="5">
        <f t="shared" si="231"/>
        <v>14571.428571428571</v>
      </c>
      <c r="AM319" s="5"/>
      <c r="AN319" s="5">
        <f t="shared" si="203"/>
        <v>14561.337329657299</v>
      </c>
      <c r="AO319" s="5">
        <f t="shared" si="203"/>
        <v>13375.749674054758</v>
      </c>
      <c r="AP319" s="5">
        <f t="shared" si="232"/>
        <v>11951.010701545778</v>
      </c>
      <c r="AQ319" s="5">
        <f t="shared" si="233"/>
        <v>11998.183813235462</v>
      </c>
      <c r="AR319" s="5">
        <f t="shared" si="234"/>
        <v>12761.129032258064</v>
      </c>
      <c r="AS319" s="5">
        <f t="shared" si="235"/>
        <v>12530.862207896856</v>
      </c>
      <c r="AT319" s="5">
        <f t="shared" si="236"/>
        <v>12016.447293181771</v>
      </c>
      <c r="AU319" s="5">
        <f t="shared" si="237"/>
        <v>15948.694405912189</v>
      </c>
      <c r="AV319" s="6">
        <f t="shared" si="208"/>
        <v>13399.139548382771</v>
      </c>
      <c r="AX319" s="5">
        <f t="shared" si="209"/>
        <v>8059.2</v>
      </c>
      <c r="AY319" s="5">
        <f t="shared" si="238"/>
        <v>5265.3556969346446</v>
      </c>
      <c r="AZ319" s="5">
        <f t="shared" si="239"/>
        <v>5143.1948665991222</v>
      </c>
      <c r="BA319" s="5">
        <f t="shared" si="240"/>
        <v>6372.4</v>
      </c>
      <c r="BB319" s="5">
        <f t="shared" si="241"/>
        <v>12744.827586206897</v>
      </c>
      <c r="BC319" s="5"/>
      <c r="BD319" s="5">
        <f t="shared" si="243"/>
        <v>5461.7002510346692</v>
      </c>
      <c r="BE319" s="5">
        <f t="shared" si="244"/>
        <v>6245.7632933104633</v>
      </c>
      <c r="BF319" s="5">
        <f t="shared" si="245"/>
        <v>4462.1848739495799</v>
      </c>
      <c r="BG319" s="5">
        <f t="shared" si="246"/>
        <v>5068.5112781954886</v>
      </c>
      <c r="BH319" s="5">
        <f t="shared" si="247"/>
        <v>5859.9620493358634</v>
      </c>
      <c r="BI319" s="5">
        <f t="shared" si="248"/>
        <v>4237.313432835821</v>
      </c>
      <c r="BJ319" s="5">
        <f t="shared" si="249"/>
        <v>5028.9017341040462</v>
      </c>
      <c r="BK319" s="5">
        <f t="shared" si="250"/>
        <v>6734.6483066617038</v>
      </c>
      <c r="BL319" s="6">
        <f t="shared" si="210"/>
        <v>6206.4587207052546</v>
      </c>
      <c r="BN319" s="13">
        <v>27.854276395949626</v>
      </c>
      <c r="BO319" s="13">
        <v>20.181340603084763</v>
      </c>
      <c r="BP319" s="13">
        <v>25.014483999999999</v>
      </c>
      <c r="BQ319" s="14">
        <v>24</v>
      </c>
      <c r="BR319" s="13">
        <v>21</v>
      </c>
      <c r="BS319" s="62"/>
      <c r="BT319" s="14">
        <v>22.918224641380114</v>
      </c>
      <c r="BU319" s="14">
        <v>23.01</v>
      </c>
      <c r="BV319" s="13">
        <v>25.23</v>
      </c>
      <c r="BW319" s="14">
        <v>26.428999999999998</v>
      </c>
      <c r="BX319" s="14">
        <v>24.8</v>
      </c>
      <c r="BY319" s="13">
        <v>24.82</v>
      </c>
      <c r="BZ319" s="14">
        <v>25.249392985908251</v>
      </c>
      <c r="CA319" s="13">
        <v>19.878743170505111</v>
      </c>
      <c r="CB319" s="14">
        <f t="shared" si="211"/>
        <v>23.875804753602139</v>
      </c>
      <c r="CD319" s="5">
        <v>27860</v>
      </c>
      <c r="CE319" s="5">
        <v>27368</v>
      </c>
      <c r="CF319" s="5">
        <v>26642</v>
      </c>
      <c r="CG319" s="5">
        <v>26835</v>
      </c>
      <c r="CH319" s="5">
        <v>25500</v>
      </c>
      <c r="CI319" s="6"/>
      <c r="CJ319" s="5">
        <v>27810</v>
      </c>
      <c r="CK319" s="6">
        <v>25648</v>
      </c>
      <c r="CL319" s="5">
        <v>25127</v>
      </c>
      <c r="CM319" s="6">
        <v>26425</v>
      </c>
      <c r="CN319" s="6">
        <v>26373</v>
      </c>
      <c r="CO319" s="5">
        <v>25918</v>
      </c>
      <c r="CP319" s="5">
        <v>25284</v>
      </c>
      <c r="CQ319" s="5">
        <v>26420</v>
      </c>
      <c r="CR319" s="6">
        <f t="shared" si="212"/>
        <v>26400.76923076923</v>
      </c>
      <c r="CT319" s="13">
        <v>25</v>
      </c>
      <c r="CU319" s="13">
        <v>34.58</v>
      </c>
      <c r="CV319" s="13">
        <v>35.531999999999996</v>
      </c>
      <c r="CW319" s="13">
        <v>30</v>
      </c>
      <c r="CX319" s="13">
        <v>14.5</v>
      </c>
      <c r="CY319" s="14"/>
      <c r="CZ319" s="13">
        <v>35.373600000000003</v>
      </c>
      <c r="DA319" s="14">
        <v>29.15</v>
      </c>
      <c r="DB319" s="13">
        <v>35.700000000000003</v>
      </c>
      <c r="DC319" s="14">
        <v>33.25</v>
      </c>
      <c r="DD319" s="14">
        <v>31.62</v>
      </c>
      <c r="DE319" s="13">
        <v>40.200000000000003</v>
      </c>
      <c r="DF319" s="13">
        <v>34.6</v>
      </c>
      <c r="DG319" s="13">
        <v>26.87</v>
      </c>
      <c r="DH319" s="14">
        <f t="shared" si="213"/>
        <v>31.25966153846154</v>
      </c>
      <c r="DJ319" s="5">
        <v>16790</v>
      </c>
      <c r="DK319" s="5">
        <v>15173</v>
      </c>
      <c r="DL319" s="5">
        <v>15229</v>
      </c>
      <c r="DM319" s="5">
        <v>15931</v>
      </c>
      <c r="DN319" s="5">
        <v>15400</v>
      </c>
      <c r="DO319" s="6"/>
      <c r="DP319" s="5">
        <v>16100</v>
      </c>
      <c r="DQ319" s="6">
        <v>15172</v>
      </c>
      <c r="DR319" s="5">
        <v>13275</v>
      </c>
      <c r="DS319" s="6">
        <v>14044</v>
      </c>
      <c r="DT319" s="6">
        <v>15441</v>
      </c>
      <c r="DU319" s="5">
        <v>14195</v>
      </c>
      <c r="DV319" s="5">
        <v>14500</v>
      </c>
      <c r="DW319" s="5">
        <v>15080</v>
      </c>
      <c r="DX319" s="6">
        <f t="shared" si="214"/>
        <v>15102.307692307691</v>
      </c>
    </row>
    <row r="320" spans="1:128" x14ac:dyDescent="0.25">
      <c r="A320" s="7">
        <v>315</v>
      </c>
      <c r="B320" s="5">
        <f t="shared" si="204"/>
        <v>20052.140083783659</v>
      </c>
      <c r="C320" s="5">
        <f t="shared" si="215"/>
        <v>21533.710040250669</v>
      </c>
      <c r="D320" s="5">
        <f t="shared" si="216"/>
        <v>17919.656738109567</v>
      </c>
      <c r="E320" s="5">
        <f t="shared" si="217"/>
        <v>19789.900000000001</v>
      </c>
      <c r="F320" s="5">
        <f t="shared" si="218"/>
        <v>27316.256157635467</v>
      </c>
      <c r="G320" s="5"/>
      <c r="H320" s="5">
        <f t="shared" si="220"/>
        <v>20019.636562817312</v>
      </c>
      <c r="I320" s="5">
        <f t="shared" si="221"/>
        <v>19615.702476629318</v>
      </c>
      <c r="J320" s="5">
        <f t="shared" si="222"/>
        <v>16413.19557549536</v>
      </c>
      <c r="K320" s="5">
        <f t="shared" si="223"/>
        <v>17064.879454338945</v>
      </c>
      <c r="L320" s="5">
        <f t="shared" si="224"/>
        <v>18621.091081593928</v>
      </c>
      <c r="M320" s="5">
        <f t="shared" si="225"/>
        <v>16763.128978546658</v>
      </c>
      <c r="N320" s="5">
        <f t="shared" si="226"/>
        <v>17043.835988110015</v>
      </c>
      <c r="O320" s="5">
        <f t="shared" si="227"/>
        <v>22678.692516836189</v>
      </c>
      <c r="P320" s="6">
        <f t="shared" si="205"/>
        <v>19602.448127242082</v>
      </c>
      <c r="R320" s="5">
        <v>340</v>
      </c>
      <c r="S320" s="5">
        <v>380</v>
      </c>
      <c r="T320" s="5">
        <v>440</v>
      </c>
      <c r="U320" s="5">
        <v>219</v>
      </c>
      <c r="V320" s="5">
        <v>450</v>
      </c>
      <c r="W320" s="57"/>
      <c r="X320" s="5">
        <v>300</v>
      </c>
      <c r="Y320" s="5">
        <v>288.5</v>
      </c>
      <c r="Z320" s="5">
        <v>247</v>
      </c>
      <c r="AA320" s="5">
        <v>257</v>
      </c>
      <c r="AB320" s="5">
        <v>372</v>
      </c>
      <c r="AC320" s="5">
        <v>412</v>
      </c>
      <c r="AD320" s="5">
        <v>187</v>
      </c>
      <c r="AE320" s="5">
        <v>290</v>
      </c>
      <c r="AF320" s="6">
        <f t="shared" si="206"/>
        <v>321.73076923076923</v>
      </c>
      <c r="AH320" s="5">
        <f t="shared" si="207"/>
        <v>11992.94008378366</v>
      </c>
      <c r="AI320" s="5">
        <f t="shared" si="228"/>
        <v>16268.354343316025</v>
      </c>
      <c r="AJ320" s="5">
        <f t="shared" si="229"/>
        <v>12776.461871510444</v>
      </c>
      <c r="AK320" s="5">
        <f t="shared" si="230"/>
        <v>13417.5</v>
      </c>
      <c r="AL320" s="5">
        <f t="shared" si="231"/>
        <v>14571.428571428571</v>
      </c>
      <c r="AM320" s="5"/>
      <c r="AN320" s="5">
        <f t="shared" si="203"/>
        <v>14557.936311782643</v>
      </c>
      <c r="AO320" s="5">
        <f t="shared" si="203"/>
        <v>13369.939183318853</v>
      </c>
      <c r="AP320" s="5">
        <f t="shared" si="232"/>
        <v>11951.010701545778</v>
      </c>
      <c r="AQ320" s="5">
        <f t="shared" si="233"/>
        <v>11996.368176143456</v>
      </c>
      <c r="AR320" s="5">
        <f t="shared" si="234"/>
        <v>12761.129032258064</v>
      </c>
      <c r="AS320" s="5">
        <f t="shared" si="235"/>
        <v>12525.815545710835</v>
      </c>
      <c r="AT320" s="5">
        <f t="shared" si="236"/>
        <v>12014.93425400597</v>
      </c>
      <c r="AU320" s="5">
        <f t="shared" si="237"/>
        <v>15944.044210174485</v>
      </c>
      <c r="AV320" s="6">
        <f t="shared" si="208"/>
        <v>13395.989406536826</v>
      </c>
      <c r="AX320" s="5">
        <f t="shared" si="209"/>
        <v>8059.2</v>
      </c>
      <c r="AY320" s="5">
        <f t="shared" si="238"/>
        <v>5265.3556969346446</v>
      </c>
      <c r="AZ320" s="5">
        <f t="shared" si="239"/>
        <v>5143.1948665991222</v>
      </c>
      <c r="BA320" s="5">
        <f t="shared" si="240"/>
        <v>6372.4</v>
      </c>
      <c r="BB320" s="5">
        <f t="shared" si="241"/>
        <v>12744.827586206897</v>
      </c>
      <c r="BC320" s="5"/>
      <c r="BD320" s="5">
        <f t="shared" si="243"/>
        <v>5461.7002510346692</v>
      </c>
      <c r="BE320" s="5">
        <f t="shared" si="244"/>
        <v>6245.7632933104633</v>
      </c>
      <c r="BF320" s="5">
        <f t="shared" si="245"/>
        <v>4462.1848739495799</v>
      </c>
      <c r="BG320" s="5">
        <f t="shared" si="246"/>
        <v>5068.5112781954886</v>
      </c>
      <c r="BH320" s="5">
        <f t="shared" si="247"/>
        <v>5859.9620493358634</v>
      </c>
      <c r="BI320" s="5">
        <f t="shared" si="248"/>
        <v>4237.313432835821</v>
      </c>
      <c r="BJ320" s="5">
        <f t="shared" si="249"/>
        <v>5028.9017341040462</v>
      </c>
      <c r="BK320" s="5">
        <f t="shared" si="250"/>
        <v>6734.6483066617038</v>
      </c>
      <c r="BL320" s="6">
        <f t="shared" si="210"/>
        <v>6206.4587207052546</v>
      </c>
      <c r="BN320" s="13">
        <v>27.876400420948755</v>
      </c>
      <c r="BO320" s="13">
        <v>20.187413740156956</v>
      </c>
      <c r="BP320" s="13">
        <v>25.02289</v>
      </c>
      <c r="BQ320" s="14">
        <v>24</v>
      </c>
      <c r="BR320" s="13">
        <v>21</v>
      </c>
      <c r="BS320" s="62"/>
      <c r="BT320" s="14">
        <v>22.923578785675801</v>
      </c>
      <c r="BU320" s="14">
        <v>23.02</v>
      </c>
      <c r="BV320" s="13">
        <v>25.23</v>
      </c>
      <c r="BW320" s="14">
        <v>26.433</v>
      </c>
      <c r="BX320" s="14">
        <v>24.8</v>
      </c>
      <c r="BY320" s="13">
        <v>24.83</v>
      </c>
      <c r="BZ320" s="14">
        <v>25.252572638825633</v>
      </c>
      <c r="CA320" s="13">
        <v>19.884540949634662</v>
      </c>
      <c r="CB320" s="14">
        <f t="shared" si="211"/>
        <v>23.881568964249368</v>
      </c>
      <c r="CD320" s="5">
        <v>27860</v>
      </c>
      <c r="CE320" s="5">
        <v>27368</v>
      </c>
      <c r="CF320" s="5">
        <v>26642</v>
      </c>
      <c r="CG320" s="5">
        <v>26835</v>
      </c>
      <c r="CH320" s="5">
        <v>25500</v>
      </c>
      <c r="CI320" s="6"/>
      <c r="CJ320" s="5">
        <v>27810</v>
      </c>
      <c r="CK320" s="6">
        <v>25648</v>
      </c>
      <c r="CL320" s="5">
        <v>25127</v>
      </c>
      <c r="CM320" s="6">
        <v>26425</v>
      </c>
      <c r="CN320" s="6">
        <v>26373</v>
      </c>
      <c r="CO320" s="5">
        <v>25918</v>
      </c>
      <c r="CP320" s="5">
        <v>25284</v>
      </c>
      <c r="CQ320" s="5">
        <v>26420</v>
      </c>
      <c r="CR320" s="6">
        <f t="shared" si="212"/>
        <v>26400.76923076923</v>
      </c>
      <c r="CT320" s="13">
        <v>25</v>
      </c>
      <c r="CU320" s="13">
        <v>34.58</v>
      </c>
      <c r="CV320" s="13">
        <v>35.531999999999996</v>
      </c>
      <c r="CW320" s="13">
        <v>30</v>
      </c>
      <c r="CX320" s="13">
        <v>14.5</v>
      </c>
      <c r="CY320" s="14"/>
      <c r="CZ320" s="13">
        <v>35.373600000000003</v>
      </c>
      <c r="DA320" s="14">
        <v>29.15</v>
      </c>
      <c r="DB320" s="13">
        <v>35.700000000000003</v>
      </c>
      <c r="DC320" s="14">
        <v>33.25</v>
      </c>
      <c r="DD320" s="13">
        <v>31.62</v>
      </c>
      <c r="DE320" s="13">
        <v>40.200000000000003</v>
      </c>
      <c r="DF320" s="13">
        <v>34.6</v>
      </c>
      <c r="DG320" s="13">
        <v>26.87</v>
      </c>
      <c r="DH320" s="14">
        <f t="shared" si="213"/>
        <v>31.25966153846154</v>
      </c>
      <c r="DJ320" s="5">
        <v>16790</v>
      </c>
      <c r="DK320" s="5">
        <v>15173</v>
      </c>
      <c r="DL320" s="5">
        <v>15229</v>
      </c>
      <c r="DM320" s="5">
        <v>15931</v>
      </c>
      <c r="DN320" s="5">
        <v>15400</v>
      </c>
      <c r="DO320" s="6"/>
      <c r="DP320" s="5">
        <v>16100</v>
      </c>
      <c r="DQ320" s="6">
        <v>15172</v>
      </c>
      <c r="DR320" s="5">
        <v>13275</v>
      </c>
      <c r="DS320" s="6">
        <v>14044</v>
      </c>
      <c r="DT320" s="6">
        <v>15441</v>
      </c>
      <c r="DU320" s="5">
        <v>14195</v>
      </c>
      <c r="DV320" s="5">
        <v>14500</v>
      </c>
      <c r="DW320" s="5">
        <v>15080</v>
      </c>
      <c r="DX320" s="6">
        <f t="shared" si="214"/>
        <v>15102.307692307691</v>
      </c>
    </row>
    <row r="321" spans="1:128" x14ac:dyDescent="0.25">
      <c r="A321" s="7">
        <v>316</v>
      </c>
      <c r="B321" s="5">
        <f t="shared" si="204"/>
        <v>20042.659590258136</v>
      </c>
      <c r="C321" s="5">
        <f t="shared" si="215"/>
        <v>21528.832879299276</v>
      </c>
      <c r="D321" s="5">
        <f t="shared" si="216"/>
        <v>17915.366151697584</v>
      </c>
      <c r="E321" s="5">
        <f t="shared" si="217"/>
        <v>19789.900000000001</v>
      </c>
      <c r="F321" s="5">
        <f t="shared" si="218"/>
        <v>27316.256157635467</v>
      </c>
      <c r="G321" s="5"/>
      <c r="H321" s="5">
        <f t="shared" si="220"/>
        <v>20016.247905535784</v>
      </c>
      <c r="I321" s="5">
        <f t="shared" si="221"/>
        <v>19615.702476629318</v>
      </c>
      <c r="J321" s="5">
        <f t="shared" si="222"/>
        <v>16413.19557549536</v>
      </c>
      <c r="K321" s="5">
        <f t="shared" si="223"/>
        <v>17063.518087092445</v>
      </c>
      <c r="L321" s="5">
        <f t="shared" si="224"/>
        <v>18615.94753905775</v>
      </c>
      <c r="M321" s="5">
        <f t="shared" si="225"/>
        <v>16763.128978546658</v>
      </c>
      <c r="N321" s="5">
        <f t="shared" si="226"/>
        <v>17042.328123797499</v>
      </c>
      <c r="O321" s="5">
        <f t="shared" si="227"/>
        <v>22674.059758326257</v>
      </c>
      <c r="P321" s="6">
        <f t="shared" si="205"/>
        <v>19599.780247951658</v>
      </c>
      <c r="R321" s="5">
        <v>340</v>
      </c>
      <c r="S321" s="5">
        <v>380</v>
      </c>
      <c r="T321" s="5">
        <v>440</v>
      </c>
      <c r="U321" s="5">
        <v>219</v>
      </c>
      <c r="V321" s="5">
        <v>450</v>
      </c>
      <c r="W321" s="57"/>
      <c r="X321" s="5">
        <v>300</v>
      </c>
      <c r="Y321" s="5">
        <v>288.5</v>
      </c>
      <c r="Z321" s="5">
        <v>247</v>
      </c>
      <c r="AA321" s="5">
        <v>257</v>
      </c>
      <c r="AB321" s="5">
        <v>372</v>
      </c>
      <c r="AC321" s="5">
        <v>412</v>
      </c>
      <c r="AD321" s="5">
        <v>187</v>
      </c>
      <c r="AE321" s="5">
        <v>290</v>
      </c>
      <c r="AF321" s="6">
        <f t="shared" si="206"/>
        <v>321.73076923076923</v>
      </c>
      <c r="AH321" s="5">
        <f t="shared" si="207"/>
        <v>11983.459590258135</v>
      </c>
      <c r="AI321" s="5">
        <f t="shared" si="228"/>
        <v>16263.477182364633</v>
      </c>
      <c r="AJ321" s="5">
        <f t="shared" si="229"/>
        <v>12772.171285098462</v>
      </c>
      <c r="AK321" s="5">
        <f t="shared" si="230"/>
        <v>13417.5</v>
      </c>
      <c r="AL321" s="5">
        <f t="shared" si="231"/>
        <v>14571.428571428571</v>
      </c>
      <c r="AM321" s="5"/>
      <c r="AN321" s="5">
        <f t="shared" si="203"/>
        <v>14554.547654501115</v>
      </c>
      <c r="AO321" s="5">
        <f t="shared" si="203"/>
        <v>13369.939183318853</v>
      </c>
      <c r="AP321" s="5">
        <f t="shared" si="232"/>
        <v>11951.010701545778</v>
      </c>
      <c r="AQ321" s="5">
        <f t="shared" si="233"/>
        <v>11995.006808896958</v>
      </c>
      <c r="AR321" s="5">
        <f t="shared" si="234"/>
        <v>12755.985489721887</v>
      </c>
      <c r="AS321" s="5">
        <f t="shared" si="235"/>
        <v>12525.815545710835</v>
      </c>
      <c r="AT321" s="5">
        <f t="shared" si="236"/>
        <v>12013.426389693454</v>
      </c>
      <c r="AU321" s="5">
        <f t="shared" si="237"/>
        <v>15939.411451664555</v>
      </c>
      <c r="AV321" s="6">
        <f t="shared" si="208"/>
        <v>13393.321527246402</v>
      </c>
      <c r="AX321" s="5">
        <f t="shared" si="209"/>
        <v>8059.2</v>
      </c>
      <c r="AY321" s="5">
        <f t="shared" si="238"/>
        <v>5265.3556969346446</v>
      </c>
      <c r="AZ321" s="5">
        <f t="shared" si="239"/>
        <v>5143.1948665991222</v>
      </c>
      <c r="BA321" s="5">
        <f t="shared" si="240"/>
        <v>6372.4</v>
      </c>
      <c r="BB321" s="5">
        <f t="shared" si="241"/>
        <v>12744.827586206897</v>
      </c>
      <c r="BC321" s="5"/>
      <c r="BD321" s="5">
        <f t="shared" si="243"/>
        <v>5461.7002510346692</v>
      </c>
      <c r="BE321" s="5">
        <f t="shared" si="244"/>
        <v>6245.7632933104633</v>
      </c>
      <c r="BF321" s="5">
        <f t="shared" si="245"/>
        <v>4462.1848739495799</v>
      </c>
      <c r="BG321" s="5">
        <f t="shared" si="246"/>
        <v>5068.5112781954886</v>
      </c>
      <c r="BH321" s="5">
        <f t="shared" si="247"/>
        <v>5859.9620493358634</v>
      </c>
      <c r="BI321" s="5">
        <f t="shared" si="248"/>
        <v>4237.313432835821</v>
      </c>
      <c r="BJ321" s="5">
        <f t="shared" si="249"/>
        <v>5028.9017341040462</v>
      </c>
      <c r="BK321" s="5">
        <f t="shared" si="250"/>
        <v>6734.6483066617038</v>
      </c>
      <c r="BL321" s="6">
        <f t="shared" si="210"/>
        <v>6206.4587207052546</v>
      </c>
      <c r="BN321" s="13">
        <v>27.898454322137738</v>
      </c>
      <c r="BO321" s="13">
        <v>20.193467627951001</v>
      </c>
      <c r="BP321" s="13">
        <v>25.031296000000001</v>
      </c>
      <c r="BQ321" s="14">
        <v>24</v>
      </c>
      <c r="BR321" s="13">
        <v>21</v>
      </c>
      <c r="BS321" s="62"/>
      <c r="BT321" s="14">
        <v>22.928915959596608</v>
      </c>
      <c r="BU321" s="14">
        <v>23.02</v>
      </c>
      <c r="BV321" s="13">
        <v>25.23</v>
      </c>
      <c r="BW321" s="14">
        <v>26.436</v>
      </c>
      <c r="BX321" s="14">
        <v>24.81</v>
      </c>
      <c r="BY321" s="13">
        <v>24.83</v>
      </c>
      <c r="BZ321" s="14">
        <v>25.255742213586913</v>
      </c>
      <c r="CA321" s="13">
        <v>19.890320352254378</v>
      </c>
      <c r="CB321" s="14">
        <f t="shared" si="211"/>
        <v>23.886476651963587</v>
      </c>
      <c r="CD321" s="5">
        <v>27860</v>
      </c>
      <c r="CE321" s="5">
        <v>27368</v>
      </c>
      <c r="CF321" s="5">
        <v>26642</v>
      </c>
      <c r="CG321" s="5">
        <v>26835</v>
      </c>
      <c r="CH321" s="5">
        <v>25500</v>
      </c>
      <c r="CI321" s="6"/>
      <c r="CJ321" s="5">
        <v>27810</v>
      </c>
      <c r="CK321" s="6">
        <v>25648</v>
      </c>
      <c r="CL321" s="5">
        <v>25127</v>
      </c>
      <c r="CM321" s="6">
        <v>26425</v>
      </c>
      <c r="CN321" s="6">
        <v>26373</v>
      </c>
      <c r="CO321" s="5">
        <v>25918</v>
      </c>
      <c r="CP321" s="5">
        <v>25284</v>
      </c>
      <c r="CQ321" s="5">
        <v>26420</v>
      </c>
      <c r="CR321" s="6">
        <f t="shared" si="212"/>
        <v>26400.76923076923</v>
      </c>
      <c r="CT321" s="13">
        <v>25</v>
      </c>
      <c r="CU321" s="13">
        <v>34.58</v>
      </c>
      <c r="CV321" s="13">
        <v>35.531999999999996</v>
      </c>
      <c r="CW321" s="13">
        <v>30</v>
      </c>
      <c r="CX321" s="13">
        <v>14.5</v>
      </c>
      <c r="CY321" s="14"/>
      <c r="CZ321" s="13">
        <v>35.373600000000003</v>
      </c>
      <c r="DA321" s="14">
        <v>29.15</v>
      </c>
      <c r="DB321" s="13">
        <v>35.700000000000003</v>
      </c>
      <c r="DC321" s="14">
        <v>33.25</v>
      </c>
      <c r="DD321" s="14">
        <v>31.62</v>
      </c>
      <c r="DE321" s="13">
        <v>40.200000000000003</v>
      </c>
      <c r="DF321" s="13">
        <v>34.6</v>
      </c>
      <c r="DG321" s="13">
        <v>26.87</v>
      </c>
      <c r="DH321" s="14">
        <f t="shared" si="213"/>
        <v>31.25966153846154</v>
      </c>
      <c r="DJ321" s="5">
        <v>16790</v>
      </c>
      <c r="DK321" s="5">
        <v>15173</v>
      </c>
      <c r="DL321" s="5">
        <v>15229</v>
      </c>
      <c r="DM321" s="5">
        <v>15931</v>
      </c>
      <c r="DN321" s="5">
        <v>15400</v>
      </c>
      <c r="DO321" s="6"/>
      <c r="DP321" s="5">
        <v>16100</v>
      </c>
      <c r="DQ321" s="5">
        <v>15172</v>
      </c>
      <c r="DR321" s="5">
        <v>13275</v>
      </c>
      <c r="DS321" s="6">
        <v>14044</v>
      </c>
      <c r="DT321" s="6">
        <v>15441</v>
      </c>
      <c r="DU321" s="5">
        <v>14195</v>
      </c>
      <c r="DV321" s="5">
        <v>14500</v>
      </c>
      <c r="DW321" s="5">
        <v>15080</v>
      </c>
      <c r="DX321" s="6">
        <f t="shared" si="214"/>
        <v>15102.307692307691</v>
      </c>
    </row>
    <row r="322" spans="1:128" x14ac:dyDescent="0.25">
      <c r="A322" s="7">
        <v>317</v>
      </c>
      <c r="B322" s="5">
        <f t="shared" si="204"/>
        <v>20033.223957018086</v>
      </c>
      <c r="C322" s="5">
        <f t="shared" si="215"/>
        <v>21523.974037621418</v>
      </c>
      <c r="D322" s="5">
        <f t="shared" si="216"/>
        <v>17911.078446044277</v>
      </c>
      <c r="E322" s="5">
        <f t="shared" si="217"/>
        <v>19789.900000000001</v>
      </c>
      <c r="F322" s="5">
        <f t="shared" si="218"/>
        <v>27316.256157635467</v>
      </c>
      <c r="G322" s="5"/>
      <c r="H322" s="5">
        <f t="shared" si="220"/>
        <v>20012.87152465574</v>
      </c>
      <c r="I322" s="5">
        <f t="shared" si="221"/>
        <v>19615.702476629318</v>
      </c>
      <c r="J322" s="5">
        <f t="shared" si="222"/>
        <v>16413.19557549536</v>
      </c>
      <c r="K322" s="5">
        <f t="shared" si="223"/>
        <v>17062.1570287912</v>
      </c>
      <c r="L322" s="5">
        <f t="shared" si="224"/>
        <v>18615.94753905775</v>
      </c>
      <c r="M322" s="5">
        <f t="shared" si="225"/>
        <v>16763.128978546658</v>
      </c>
      <c r="N322" s="5">
        <f t="shared" si="226"/>
        <v>17040.825400309681</v>
      </c>
      <c r="O322" s="5">
        <f t="shared" si="227"/>
        <v>22669.444316008332</v>
      </c>
      <c r="P322" s="6">
        <f t="shared" si="205"/>
        <v>19597.515802908714</v>
      </c>
      <c r="R322" s="5">
        <v>340</v>
      </c>
      <c r="S322" s="5">
        <v>380</v>
      </c>
      <c r="T322" s="5">
        <v>440</v>
      </c>
      <c r="U322" s="5">
        <v>219</v>
      </c>
      <c r="V322" s="5">
        <v>450</v>
      </c>
      <c r="W322" s="57"/>
      <c r="X322" s="5">
        <v>300</v>
      </c>
      <c r="Y322" s="5">
        <v>288.5</v>
      </c>
      <c r="Z322" s="5">
        <v>247</v>
      </c>
      <c r="AA322" s="5">
        <v>257</v>
      </c>
      <c r="AB322" s="5">
        <v>372</v>
      </c>
      <c r="AC322" s="5">
        <v>412</v>
      </c>
      <c r="AD322" s="5">
        <v>187</v>
      </c>
      <c r="AE322" s="5">
        <v>290</v>
      </c>
      <c r="AF322" s="6">
        <f t="shared" si="206"/>
        <v>321.73076923076923</v>
      </c>
      <c r="AH322" s="5">
        <f t="shared" si="207"/>
        <v>11974.023957018087</v>
      </c>
      <c r="AI322" s="5">
        <f t="shared" si="228"/>
        <v>16258.618340686771</v>
      </c>
      <c r="AJ322" s="5">
        <f t="shared" si="229"/>
        <v>12767.883579445155</v>
      </c>
      <c r="AK322" s="5">
        <f t="shared" si="230"/>
        <v>13417.5</v>
      </c>
      <c r="AL322" s="5">
        <f t="shared" si="231"/>
        <v>14571.428571428571</v>
      </c>
      <c r="AM322" s="5"/>
      <c r="AN322" s="5">
        <f t="shared" si="203"/>
        <v>14551.171273621072</v>
      </c>
      <c r="AO322" s="5">
        <f t="shared" si="203"/>
        <v>13369.939183318853</v>
      </c>
      <c r="AP322" s="5">
        <f t="shared" si="232"/>
        <v>11951.010701545778</v>
      </c>
      <c r="AQ322" s="5">
        <f t="shared" si="233"/>
        <v>11993.645750595711</v>
      </c>
      <c r="AR322" s="5">
        <f t="shared" si="234"/>
        <v>12755.985489721887</v>
      </c>
      <c r="AS322" s="5">
        <f t="shared" si="235"/>
        <v>12525.815545710835</v>
      </c>
      <c r="AT322" s="5">
        <f t="shared" si="236"/>
        <v>12011.923666205636</v>
      </c>
      <c r="AU322" s="5">
        <f t="shared" si="237"/>
        <v>15934.796009346628</v>
      </c>
      <c r="AV322" s="6">
        <f t="shared" si="208"/>
        <v>13391.057082203459</v>
      </c>
      <c r="AX322" s="5">
        <f t="shared" si="209"/>
        <v>8059.2</v>
      </c>
      <c r="AY322" s="5">
        <f t="shared" si="238"/>
        <v>5265.3556969346446</v>
      </c>
      <c r="AZ322" s="5">
        <f t="shared" si="239"/>
        <v>5143.1948665991222</v>
      </c>
      <c r="BA322" s="5">
        <f t="shared" si="240"/>
        <v>6372.4</v>
      </c>
      <c r="BB322" s="5">
        <f t="shared" si="241"/>
        <v>12744.827586206897</v>
      </c>
      <c r="BC322" s="5"/>
      <c r="BD322" s="5">
        <f t="shared" si="243"/>
        <v>5461.7002510346692</v>
      </c>
      <c r="BE322" s="5">
        <f t="shared" si="244"/>
        <v>6245.7632933104633</v>
      </c>
      <c r="BF322" s="5">
        <f t="shared" si="245"/>
        <v>4462.1848739495799</v>
      </c>
      <c r="BG322" s="5">
        <f t="shared" si="246"/>
        <v>5068.5112781954886</v>
      </c>
      <c r="BH322" s="5">
        <f t="shared" si="247"/>
        <v>5859.9620493358634</v>
      </c>
      <c r="BI322" s="5">
        <f t="shared" si="248"/>
        <v>4237.313432835821</v>
      </c>
      <c r="BJ322" s="5">
        <f t="shared" si="249"/>
        <v>5028.9017341040462</v>
      </c>
      <c r="BK322" s="5">
        <f t="shared" si="250"/>
        <v>6734.6483066617038</v>
      </c>
      <c r="BL322" s="6">
        <f t="shared" si="210"/>
        <v>6206.4587207052546</v>
      </c>
      <c r="BN322" s="13">
        <v>27.920438542638117</v>
      </c>
      <c r="BO322" s="13">
        <v>20.199502388105604</v>
      </c>
      <c r="BP322" s="13">
        <v>25.039701999999998</v>
      </c>
      <c r="BQ322" s="14">
        <v>24</v>
      </c>
      <c r="BR322" s="13">
        <v>21</v>
      </c>
      <c r="BS322" s="62"/>
      <c r="BT322" s="14">
        <v>22.934236270380556</v>
      </c>
      <c r="BU322" s="14">
        <v>23.02</v>
      </c>
      <c r="BV322" s="13">
        <v>25.23</v>
      </c>
      <c r="BW322" s="14">
        <v>26.439</v>
      </c>
      <c r="BX322" s="14">
        <v>24.81</v>
      </c>
      <c r="BY322" s="13">
        <v>24.83</v>
      </c>
      <c r="BZ322" s="14">
        <v>25.25890177387728</v>
      </c>
      <c r="CA322" s="13">
        <v>19.896081494487831</v>
      </c>
      <c r="CB322" s="14">
        <f t="shared" si="211"/>
        <v>23.890604805345333</v>
      </c>
      <c r="CD322" s="5">
        <v>27860</v>
      </c>
      <c r="CE322" s="5">
        <v>27368</v>
      </c>
      <c r="CF322" s="5">
        <v>26642</v>
      </c>
      <c r="CG322" s="5">
        <v>26835</v>
      </c>
      <c r="CH322" s="5">
        <v>25500</v>
      </c>
      <c r="CI322" s="6"/>
      <c r="CJ322" s="5">
        <v>27810</v>
      </c>
      <c r="CK322" s="5">
        <v>25648</v>
      </c>
      <c r="CL322" s="5">
        <v>25127</v>
      </c>
      <c r="CM322" s="6">
        <v>26425</v>
      </c>
      <c r="CN322" s="6">
        <v>26373</v>
      </c>
      <c r="CO322" s="5">
        <v>25918</v>
      </c>
      <c r="CP322" s="5">
        <v>25284</v>
      </c>
      <c r="CQ322" s="5">
        <v>26420</v>
      </c>
      <c r="CR322" s="6">
        <f t="shared" si="212"/>
        <v>26400.76923076923</v>
      </c>
      <c r="CT322" s="13">
        <v>25</v>
      </c>
      <c r="CU322" s="13">
        <v>34.58</v>
      </c>
      <c r="CV322" s="13">
        <v>35.531999999999996</v>
      </c>
      <c r="CW322" s="13">
        <v>30</v>
      </c>
      <c r="CX322" s="13">
        <v>14.5</v>
      </c>
      <c r="CY322" s="14"/>
      <c r="CZ322" s="13">
        <v>35.373600000000003</v>
      </c>
      <c r="DA322" s="14">
        <v>29.15</v>
      </c>
      <c r="DB322" s="13">
        <v>35.700000000000003</v>
      </c>
      <c r="DC322" s="14">
        <v>33.25</v>
      </c>
      <c r="DD322" s="13">
        <v>31.62</v>
      </c>
      <c r="DE322" s="13">
        <v>40.200000000000003</v>
      </c>
      <c r="DF322" s="13">
        <v>34.6</v>
      </c>
      <c r="DG322" s="13">
        <v>26.87</v>
      </c>
      <c r="DH322" s="14">
        <f t="shared" si="213"/>
        <v>31.25966153846154</v>
      </c>
      <c r="DJ322" s="5">
        <v>16790</v>
      </c>
      <c r="DK322" s="5">
        <v>15173</v>
      </c>
      <c r="DL322" s="5">
        <v>15229</v>
      </c>
      <c r="DM322" s="5">
        <v>15931</v>
      </c>
      <c r="DN322" s="5">
        <v>15400</v>
      </c>
      <c r="DO322" s="6"/>
      <c r="DP322" s="5">
        <v>16100</v>
      </c>
      <c r="DQ322" s="6">
        <v>15172</v>
      </c>
      <c r="DR322" s="5">
        <v>13275</v>
      </c>
      <c r="DS322" s="6">
        <v>14044</v>
      </c>
      <c r="DT322" s="6">
        <v>15441</v>
      </c>
      <c r="DU322" s="5">
        <v>14195</v>
      </c>
      <c r="DV322" s="5">
        <v>14500</v>
      </c>
      <c r="DW322" s="5">
        <v>15080</v>
      </c>
      <c r="DX322" s="6">
        <f t="shared" si="214"/>
        <v>15102.307692307691</v>
      </c>
    </row>
    <row r="323" spans="1:128" x14ac:dyDescent="0.25">
      <c r="A323" s="7">
        <v>318</v>
      </c>
      <c r="B323" s="5">
        <f t="shared" si="204"/>
        <v>20023.832819642146</v>
      </c>
      <c r="C323" s="5">
        <f t="shared" si="215"/>
        <v>21519.133388079568</v>
      </c>
      <c r="D323" s="5">
        <f t="shared" si="216"/>
        <v>17906.793618249347</v>
      </c>
      <c r="E323" s="5">
        <f t="shared" si="217"/>
        <v>19789.900000000001</v>
      </c>
      <c r="F323" s="5">
        <f t="shared" si="218"/>
        <v>27316.256157635467</v>
      </c>
      <c r="G323" s="5"/>
      <c r="H323" s="5">
        <f t="shared" si="220"/>
        <v>20009.507336823757</v>
      </c>
      <c r="I323" s="5">
        <f t="shared" si="221"/>
        <v>19609.897031912285</v>
      </c>
      <c r="J323" s="5">
        <f t="shared" si="222"/>
        <v>16413.19557549536</v>
      </c>
      <c r="K323" s="5">
        <f t="shared" si="223"/>
        <v>17060.796279330047</v>
      </c>
      <c r="L323" s="5">
        <f t="shared" si="224"/>
        <v>18615.94753905775</v>
      </c>
      <c r="M323" s="5">
        <f t="shared" si="225"/>
        <v>16758.086379695724</v>
      </c>
      <c r="N323" s="5">
        <f t="shared" si="226"/>
        <v>17039.327783938519</v>
      </c>
      <c r="O323" s="5">
        <f t="shared" si="227"/>
        <v>22664.846070068525</v>
      </c>
      <c r="P323" s="6">
        <f t="shared" si="205"/>
        <v>19594.424613840652</v>
      </c>
      <c r="R323" s="5">
        <v>340</v>
      </c>
      <c r="S323" s="5">
        <v>380</v>
      </c>
      <c r="T323" s="5">
        <v>440</v>
      </c>
      <c r="U323" s="5">
        <v>219</v>
      </c>
      <c r="V323" s="5">
        <v>450</v>
      </c>
      <c r="W323" s="57"/>
      <c r="X323" s="5">
        <v>300</v>
      </c>
      <c r="Y323" s="5">
        <v>288.5</v>
      </c>
      <c r="Z323" s="5">
        <v>247</v>
      </c>
      <c r="AA323" s="5">
        <v>257</v>
      </c>
      <c r="AB323" s="5">
        <v>372</v>
      </c>
      <c r="AC323" s="5">
        <v>412</v>
      </c>
      <c r="AD323" s="5">
        <v>187</v>
      </c>
      <c r="AE323" s="5">
        <v>290</v>
      </c>
      <c r="AF323" s="6">
        <f t="shared" si="206"/>
        <v>321.73076923076923</v>
      </c>
      <c r="AH323" s="5">
        <f t="shared" si="207"/>
        <v>11964.632819642147</v>
      </c>
      <c r="AI323" s="5">
        <f t="shared" si="228"/>
        <v>16253.777691144924</v>
      </c>
      <c r="AJ323" s="5">
        <f t="shared" si="229"/>
        <v>12763.598751650225</v>
      </c>
      <c r="AK323" s="5">
        <f t="shared" si="230"/>
        <v>13417.5</v>
      </c>
      <c r="AL323" s="5">
        <f t="shared" si="231"/>
        <v>14571.428571428571</v>
      </c>
      <c r="AM323" s="5"/>
      <c r="AN323" s="5">
        <f t="shared" si="203"/>
        <v>14547.807085789087</v>
      </c>
      <c r="AO323" s="5">
        <f t="shared" si="203"/>
        <v>13364.133738601822</v>
      </c>
      <c r="AP323" s="5">
        <f t="shared" si="232"/>
        <v>11951.010701545778</v>
      </c>
      <c r="AQ323" s="5">
        <f t="shared" si="233"/>
        <v>11992.285001134558</v>
      </c>
      <c r="AR323" s="5">
        <f t="shared" si="234"/>
        <v>12755.985489721887</v>
      </c>
      <c r="AS323" s="5">
        <f t="shared" si="235"/>
        <v>12520.772946859903</v>
      </c>
      <c r="AT323" s="5">
        <f t="shared" si="236"/>
        <v>12010.426049834472</v>
      </c>
      <c r="AU323" s="5">
        <f t="shared" si="237"/>
        <v>15930.197763406819</v>
      </c>
      <c r="AV323" s="6">
        <f t="shared" si="208"/>
        <v>13387.965893135399</v>
      </c>
      <c r="AX323" s="5">
        <f t="shared" si="209"/>
        <v>8059.2</v>
      </c>
      <c r="AY323" s="5">
        <f t="shared" si="238"/>
        <v>5265.3556969346446</v>
      </c>
      <c r="AZ323" s="5">
        <f t="shared" si="239"/>
        <v>5143.1948665991222</v>
      </c>
      <c r="BA323" s="5">
        <f t="shared" si="240"/>
        <v>6372.4</v>
      </c>
      <c r="BB323" s="5">
        <f t="shared" si="241"/>
        <v>12744.827586206897</v>
      </c>
      <c r="BC323" s="5"/>
      <c r="BD323" s="5">
        <f t="shared" si="243"/>
        <v>5461.7002510346692</v>
      </c>
      <c r="BE323" s="5">
        <f t="shared" si="244"/>
        <v>6245.7632933104633</v>
      </c>
      <c r="BF323" s="5">
        <f t="shared" si="245"/>
        <v>4462.1848739495799</v>
      </c>
      <c r="BG323" s="5">
        <f t="shared" si="246"/>
        <v>5068.5112781954886</v>
      </c>
      <c r="BH323" s="5">
        <f t="shared" si="247"/>
        <v>5859.9620493358634</v>
      </c>
      <c r="BI323" s="5">
        <f t="shared" si="248"/>
        <v>4237.313432835821</v>
      </c>
      <c r="BJ323" s="5">
        <f t="shared" si="249"/>
        <v>5028.9017341040462</v>
      </c>
      <c r="BK323" s="5">
        <f t="shared" si="250"/>
        <v>6734.6483066617038</v>
      </c>
      <c r="BL323" s="6">
        <f t="shared" si="210"/>
        <v>6206.4587207052546</v>
      </c>
      <c r="BN323" s="13">
        <v>27.942353521384476</v>
      </c>
      <c r="BO323" s="13">
        <v>20.205518141110137</v>
      </c>
      <c r="BP323" s="13">
        <v>25.048107999999999</v>
      </c>
      <c r="BQ323" s="14">
        <v>24</v>
      </c>
      <c r="BR323" s="13">
        <v>21</v>
      </c>
      <c r="BS323" s="62"/>
      <c r="BT323" s="14">
        <v>22.9395398242524</v>
      </c>
      <c r="BU323" s="14">
        <v>23.03</v>
      </c>
      <c r="BV323" s="13">
        <v>25.23</v>
      </c>
      <c r="BW323" s="14">
        <v>26.442</v>
      </c>
      <c r="BX323" s="14">
        <v>24.81</v>
      </c>
      <c r="BY323" s="13">
        <v>24.84</v>
      </c>
      <c r="BZ323" s="14">
        <v>25.262051382780179</v>
      </c>
      <c r="CA323" s="13">
        <v>19.901824491361374</v>
      </c>
      <c r="CB323" s="14">
        <f t="shared" si="211"/>
        <v>23.896261181606807</v>
      </c>
      <c r="CD323" s="5">
        <v>27860</v>
      </c>
      <c r="CE323" s="5">
        <v>27368</v>
      </c>
      <c r="CF323" s="5">
        <v>26642</v>
      </c>
      <c r="CG323" s="5">
        <v>26835</v>
      </c>
      <c r="CH323" s="5">
        <v>25500</v>
      </c>
      <c r="CI323" s="6"/>
      <c r="CJ323" s="5">
        <v>27810</v>
      </c>
      <c r="CK323" s="6">
        <v>25648</v>
      </c>
      <c r="CL323" s="5">
        <v>25127</v>
      </c>
      <c r="CM323" s="6">
        <v>26425</v>
      </c>
      <c r="CN323" s="6">
        <v>26373</v>
      </c>
      <c r="CO323" s="5">
        <v>25918</v>
      </c>
      <c r="CP323" s="5">
        <v>25284</v>
      </c>
      <c r="CQ323" s="5">
        <v>26420</v>
      </c>
      <c r="CR323" s="6">
        <f t="shared" si="212"/>
        <v>26400.76923076923</v>
      </c>
      <c r="CT323" s="13">
        <v>25</v>
      </c>
      <c r="CU323" s="13">
        <v>34.58</v>
      </c>
      <c r="CV323" s="13">
        <v>35.531999999999996</v>
      </c>
      <c r="CW323" s="13">
        <v>30</v>
      </c>
      <c r="CX323" s="13">
        <v>14.5</v>
      </c>
      <c r="CY323" s="14"/>
      <c r="CZ323" s="13">
        <v>35.373600000000003</v>
      </c>
      <c r="DA323" s="14">
        <v>29.15</v>
      </c>
      <c r="DB323" s="13">
        <v>35.700000000000003</v>
      </c>
      <c r="DC323" s="14">
        <v>33.25</v>
      </c>
      <c r="DD323" s="14">
        <v>31.62</v>
      </c>
      <c r="DE323" s="13">
        <v>40.200000000000003</v>
      </c>
      <c r="DF323" s="13">
        <v>34.6</v>
      </c>
      <c r="DG323" s="13">
        <v>26.87</v>
      </c>
      <c r="DH323" s="14">
        <f t="shared" si="213"/>
        <v>31.25966153846154</v>
      </c>
      <c r="DJ323" s="5">
        <v>16790</v>
      </c>
      <c r="DK323" s="5">
        <v>15173</v>
      </c>
      <c r="DL323" s="5">
        <v>15229</v>
      </c>
      <c r="DM323" s="5">
        <v>15931</v>
      </c>
      <c r="DN323" s="5">
        <v>15400</v>
      </c>
      <c r="DO323" s="6"/>
      <c r="DP323" s="5">
        <v>16100</v>
      </c>
      <c r="DQ323" s="6">
        <v>15172</v>
      </c>
      <c r="DR323" s="5">
        <v>13275</v>
      </c>
      <c r="DS323" s="6">
        <v>14044</v>
      </c>
      <c r="DT323" s="6">
        <v>15441</v>
      </c>
      <c r="DU323" s="5">
        <v>14195</v>
      </c>
      <c r="DV323" s="5">
        <v>14500</v>
      </c>
      <c r="DW323" s="5">
        <v>15080</v>
      </c>
      <c r="DX323" s="6">
        <f t="shared" si="214"/>
        <v>15102.307692307691</v>
      </c>
    </row>
    <row r="324" spans="1:128" x14ac:dyDescent="0.25">
      <c r="A324" s="7">
        <v>319</v>
      </c>
      <c r="B324" s="5">
        <f t="shared" si="204"/>
        <v>20014.485817872752</v>
      </c>
      <c r="C324" s="5">
        <f t="shared" si="215"/>
        <v>21514.310804818539</v>
      </c>
      <c r="D324" s="5">
        <f t="shared" si="216"/>
        <v>17902.511665416387</v>
      </c>
      <c r="E324" s="5">
        <f t="shared" si="217"/>
        <v>19789.900000000001</v>
      </c>
      <c r="F324" s="5">
        <f t="shared" si="218"/>
        <v>27316.256157635467</v>
      </c>
      <c r="G324" s="5"/>
      <c r="H324" s="5">
        <f t="shared" si="220"/>
        <v>20006.155259513682</v>
      </c>
      <c r="I324" s="5">
        <f t="shared" si="221"/>
        <v>19609.897031912285</v>
      </c>
      <c r="J324" s="5">
        <f t="shared" si="222"/>
        <v>16413.19557549536</v>
      </c>
      <c r="K324" s="5">
        <f t="shared" si="223"/>
        <v>17059.435838603884</v>
      </c>
      <c r="L324" s="5">
        <f t="shared" si="224"/>
        <v>18610.808141197267</v>
      </c>
      <c r="M324" s="5">
        <f t="shared" si="225"/>
        <v>16758.086379695724</v>
      </c>
      <c r="N324" s="5">
        <f t="shared" si="226"/>
        <v>17037.835241302295</v>
      </c>
      <c r="O324" s="5">
        <f t="shared" si="227"/>
        <v>22660.264901898692</v>
      </c>
      <c r="P324" s="6">
        <f t="shared" si="205"/>
        <v>19591.780216566331</v>
      </c>
      <c r="R324" s="5">
        <v>340</v>
      </c>
      <c r="S324" s="5">
        <v>380</v>
      </c>
      <c r="T324" s="5">
        <v>440</v>
      </c>
      <c r="U324" s="5">
        <v>219</v>
      </c>
      <c r="V324" s="5">
        <v>450</v>
      </c>
      <c r="W324" s="57"/>
      <c r="X324" s="5">
        <v>300</v>
      </c>
      <c r="Y324" s="5">
        <v>288.5</v>
      </c>
      <c r="Z324" s="5">
        <v>247</v>
      </c>
      <c r="AA324" s="5">
        <v>257</v>
      </c>
      <c r="AB324" s="5">
        <v>372</v>
      </c>
      <c r="AC324" s="5">
        <v>412</v>
      </c>
      <c r="AD324" s="5">
        <v>187</v>
      </c>
      <c r="AE324" s="5">
        <v>290</v>
      </c>
      <c r="AF324" s="6">
        <f t="shared" si="206"/>
        <v>321.73076923076923</v>
      </c>
      <c r="AH324" s="5">
        <f t="shared" si="207"/>
        <v>11955.285817872753</v>
      </c>
      <c r="AI324" s="5">
        <f t="shared" si="228"/>
        <v>16248.955107883896</v>
      </c>
      <c r="AJ324" s="5">
        <f t="shared" si="229"/>
        <v>12759.316798817266</v>
      </c>
      <c r="AK324" s="5">
        <f t="shared" si="230"/>
        <v>13417.5</v>
      </c>
      <c r="AL324" s="5">
        <f t="shared" si="231"/>
        <v>14571.428571428571</v>
      </c>
      <c r="AM324" s="5"/>
      <c r="AN324" s="5">
        <f t="shared" si="203"/>
        <v>14544.455008479012</v>
      </c>
      <c r="AO324" s="5">
        <f t="shared" si="203"/>
        <v>13364.133738601822</v>
      </c>
      <c r="AP324" s="5">
        <f t="shared" si="232"/>
        <v>11951.010701545778</v>
      </c>
      <c r="AQ324" s="5">
        <f t="shared" si="233"/>
        <v>11990.924560408395</v>
      </c>
      <c r="AR324" s="5">
        <f t="shared" si="234"/>
        <v>12750.846091861402</v>
      </c>
      <c r="AS324" s="5">
        <f t="shared" si="235"/>
        <v>12520.772946859903</v>
      </c>
      <c r="AT324" s="5">
        <f t="shared" si="236"/>
        <v>12008.93350719825</v>
      </c>
      <c r="AU324" s="5">
        <f t="shared" si="237"/>
        <v>15925.616595236987</v>
      </c>
      <c r="AV324" s="6">
        <f t="shared" si="208"/>
        <v>13385.321495861079</v>
      </c>
      <c r="AX324" s="5">
        <f t="shared" si="209"/>
        <v>8059.2</v>
      </c>
      <c r="AY324" s="5">
        <f t="shared" si="238"/>
        <v>5265.3556969346446</v>
      </c>
      <c r="AZ324" s="5">
        <f t="shared" si="239"/>
        <v>5143.1948665991222</v>
      </c>
      <c r="BA324" s="5">
        <f t="shared" si="240"/>
        <v>6372.4</v>
      </c>
      <c r="BB324" s="5">
        <f t="shared" si="241"/>
        <v>12744.827586206897</v>
      </c>
      <c r="BC324" s="5"/>
      <c r="BD324" s="5">
        <f t="shared" si="243"/>
        <v>5461.7002510346692</v>
      </c>
      <c r="BE324" s="5">
        <f t="shared" si="244"/>
        <v>6245.7632933104633</v>
      </c>
      <c r="BF324" s="5">
        <f t="shared" si="245"/>
        <v>4462.1848739495799</v>
      </c>
      <c r="BG324" s="5">
        <f t="shared" si="246"/>
        <v>5068.5112781954886</v>
      </c>
      <c r="BH324" s="5">
        <f t="shared" si="247"/>
        <v>5859.9620493358634</v>
      </c>
      <c r="BI324" s="5">
        <f t="shared" si="248"/>
        <v>4237.313432835821</v>
      </c>
      <c r="BJ324" s="5">
        <f t="shared" si="249"/>
        <v>5028.9017341040462</v>
      </c>
      <c r="BK324" s="5">
        <f t="shared" si="250"/>
        <v>6734.6483066617038</v>
      </c>
      <c r="BL324" s="6">
        <f t="shared" si="210"/>
        <v>6206.4587207052546</v>
      </c>
      <c r="BN324" s="13">
        <v>27.964199693176951</v>
      </c>
      <c r="BO324" s="13">
        <v>20.211515006319054</v>
      </c>
      <c r="BP324" s="13">
        <v>25.056514</v>
      </c>
      <c r="BQ324" s="14">
        <v>24</v>
      </c>
      <c r="BR324" s="13">
        <v>21</v>
      </c>
      <c r="BS324" s="62"/>
      <c r="BT324" s="14">
        <v>22.944826726436332</v>
      </c>
      <c r="BU324" s="14">
        <v>23.03</v>
      </c>
      <c r="BV324" s="13">
        <v>25.23</v>
      </c>
      <c r="BW324" s="14">
        <v>26.445</v>
      </c>
      <c r="BX324" s="14">
        <v>24.82</v>
      </c>
      <c r="BY324" s="13">
        <v>24.84</v>
      </c>
      <c r="BZ324" s="14">
        <v>25.265191102784843</v>
      </c>
      <c r="CA324" s="13">
        <v>19.907549456817886</v>
      </c>
      <c r="CB324" s="14">
        <f t="shared" si="211"/>
        <v>23.901138152733463</v>
      </c>
      <c r="CD324" s="5">
        <v>27860</v>
      </c>
      <c r="CE324" s="5">
        <v>27368</v>
      </c>
      <c r="CF324" s="5">
        <v>26642</v>
      </c>
      <c r="CG324" s="5">
        <v>26835</v>
      </c>
      <c r="CH324" s="5">
        <v>25500</v>
      </c>
      <c r="CI324" s="6"/>
      <c r="CJ324" s="5">
        <v>27810</v>
      </c>
      <c r="CK324" s="6">
        <v>25648</v>
      </c>
      <c r="CL324" s="5">
        <v>25127</v>
      </c>
      <c r="CM324" s="6">
        <v>26425</v>
      </c>
      <c r="CN324" s="6">
        <v>26373</v>
      </c>
      <c r="CO324" s="5">
        <v>25918</v>
      </c>
      <c r="CP324" s="5">
        <v>25284</v>
      </c>
      <c r="CQ324" s="5">
        <v>26420</v>
      </c>
      <c r="CR324" s="6">
        <f t="shared" si="212"/>
        <v>26400.76923076923</v>
      </c>
      <c r="CT324" s="13">
        <v>25</v>
      </c>
      <c r="CU324" s="13">
        <v>34.58</v>
      </c>
      <c r="CV324" s="13">
        <v>35.531999999999996</v>
      </c>
      <c r="CW324" s="13">
        <v>30</v>
      </c>
      <c r="CX324" s="13">
        <v>14.5</v>
      </c>
      <c r="CY324" s="14"/>
      <c r="CZ324" s="13">
        <v>35.373600000000003</v>
      </c>
      <c r="DA324" s="14">
        <v>29.15</v>
      </c>
      <c r="DB324" s="13">
        <v>35.700000000000003</v>
      </c>
      <c r="DC324" s="14">
        <v>33.25</v>
      </c>
      <c r="DD324" s="13">
        <v>31.62</v>
      </c>
      <c r="DE324" s="13">
        <v>40.200000000000003</v>
      </c>
      <c r="DF324" s="13">
        <v>34.6</v>
      </c>
      <c r="DG324" s="13">
        <v>26.87</v>
      </c>
      <c r="DH324" s="14">
        <f t="shared" si="213"/>
        <v>31.25966153846154</v>
      </c>
      <c r="DJ324" s="5">
        <v>16790</v>
      </c>
      <c r="DK324" s="5">
        <v>15173</v>
      </c>
      <c r="DL324" s="5">
        <v>15229</v>
      </c>
      <c r="DM324" s="5">
        <v>15931</v>
      </c>
      <c r="DN324" s="5">
        <v>15400</v>
      </c>
      <c r="DO324" s="6"/>
      <c r="DP324" s="5">
        <v>16100</v>
      </c>
      <c r="DQ324" s="5">
        <v>15172</v>
      </c>
      <c r="DR324" s="5">
        <v>13275</v>
      </c>
      <c r="DS324" s="6">
        <v>14044</v>
      </c>
      <c r="DT324" s="6">
        <v>15441</v>
      </c>
      <c r="DU324" s="5">
        <v>14195</v>
      </c>
      <c r="DV324" s="5">
        <v>14500</v>
      </c>
      <c r="DW324" s="5">
        <v>15080</v>
      </c>
      <c r="DX324" s="6">
        <f t="shared" si="214"/>
        <v>15102.307692307691</v>
      </c>
    </row>
    <row r="325" spans="1:128" x14ac:dyDescent="0.25">
      <c r="A325" s="7">
        <v>320</v>
      </c>
      <c r="B325" s="5">
        <f t="shared" si="204"/>
        <v>20005.182595555027</v>
      </c>
      <c r="C325" s="5">
        <f t="shared" si="215"/>
        <v>21509.506163248509</v>
      </c>
      <c r="D325" s="5">
        <f t="shared" si="216"/>
        <v>17898.23258465288</v>
      </c>
      <c r="E325" s="5">
        <f t="shared" si="217"/>
        <v>19789.900000000001</v>
      </c>
      <c r="F325" s="5">
        <f t="shared" si="218"/>
        <v>27316.256157635467</v>
      </c>
      <c r="G325" s="5"/>
      <c r="H325" s="5">
        <f t="shared" si="220"/>
        <v>20002.815211015844</v>
      </c>
      <c r="I325" s="5">
        <f t="shared" si="221"/>
        <v>19604.096626643797</v>
      </c>
      <c r="J325" s="5">
        <f t="shared" si="222"/>
        <v>16413.19557549536</v>
      </c>
      <c r="K325" s="5">
        <f t="shared" si="223"/>
        <v>17058.075706507647</v>
      </c>
      <c r="L325" s="5">
        <f t="shared" si="224"/>
        <v>18610.808141197267</v>
      </c>
      <c r="M325" s="5">
        <f t="shared" si="225"/>
        <v>16758.086379695724</v>
      </c>
      <c r="N325" s="5">
        <f t="shared" si="226"/>
        <v>17036.347739341436</v>
      </c>
      <c r="O325" s="5">
        <f t="shared" si="227"/>
        <v>22655.700694080537</v>
      </c>
      <c r="P325" s="6">
        <f t="shared" si="205"/>
        <v>19589.092582697653</v>
      </c>
      <c r="R325" s="5">
        <v>340</v>
      </c>
      <c r="S325" s="5">
        <v>380</v>
      </c>
      <c r="T325" s="5">
        <v>440</v>
      </c>
      <c r="U325" s="5">
        <v>219</v>
      </c>
      <c r="V325" s="5">
        <v>450</v>
      </c>
      <c r="W325" s="57"/>
      <c r="X325" s="5">
        <v>300</v>
      </c>
      <c r="Y325" s="5">
        <v>288.5</v>
      </c>
      <c r="Z325" s="5">
        <v>247</v>
      </c>
      <c r="AA325" s="5">
        <v>257</v>
      </c>
      <c r="AB325" s="5">
        <v>372</v>
      </c>
      <c r="AC325" s="5">
        <v>412</v>
      </c>
      <c r="AD325" s="5">
        <v>187</v>
      </c>
      <c r="AE325" s="5">
        <v>290</v>
      </c>
      <c r="AF325" s="6">
        <f t="shared" si="206"/>
        <v>321.73076923076923</v>
      </c>
      <c r="AH325" s="5">
        <f t="shared" si="207"/>
        <v>11945.982595555026</v>
      </c>
      <c r="AI325" s="5">
        <f t="shared" si="228"/>
        <v>16244.150466313862</v>
      </c>
      <c r="AJ325" s="5">
        <f t="shared" si="229"/>
        <v>12755.037718053758</v>
      </c>
      <c r="AK325" s="5">
        <f t="shared" si="230"/>
        <v>13417.5</v>
      </c>
      <c r="AL325" s="5">
        <f t="shared" si="231"/>
        <v>14571.428571428571</v>
      </c>
      <c r="AM325" s="5"/>
      <c r="AN325" s="5">
        <f t="shared" si="203"/>
        <v>14541.114959981174</v>
      </c>
      <c r="AO325" s="5">
        <f t="shared" si="203"/>
        <v>13358.333333333334</v>
      </c>
      <c r="AP325" s="5">
        <f t="shared" si="232"/>
        <v>11951.010701545778</v>
      </c>
      <c r="AQ325" s="5">
        <f t="shared" si="233"/>
        <v>11989.56442831216</v>
      </c>
      <c r="AR325" s="5">
        <f t="shared" si="234"/>
        <v>12750.846091861402</v>
      </c>
      <c r="AS325" s="5">
        <f t="shared" si="235"/>
        <v>12520.772946859903</v>
      </c>
      <c r="AT325" s="5">
        <f t="shared" si="236"/>
        <v>12007.446005237391</v>
      </c>
      <c r="AU325" s="5">
        <f t="shared" si="237"/>
        <v>15921.052387418835</v>
      </c>
      <c r="AV325" s="6">
        <f t="shared" si="208"/>
        <v>13382.633861992399</v>
      </c>
      <c r="AX325" s="5">
        <f t="shared" si="209"/>
        <v>8059.2</v>
      </c>
      <c r="AY325" s="5">
        <f t="shared" si="238"/>
        <v>5265.3556969346446</v>
      </c>
      <c r="AZ325" s="5">
        <f t="shared" si="239"/>
        <v>5143.1948665991222</v>
      </c>
      <c r="BA325" s="5">
        <f t="shared" si="240"/>
        <v>6372.4</v>
      </c>
      <c r="BB325" s="5">
        <f t="shared" si="241"/>
        <v>12744.827586206897</v>
      </c>
      <c r="BC325" s="5"/>
      <c r="BD325" s="5">
        <f t="shared" si="243"/>
        <v>5461.7002510346692</v>
      </c>
      <c r="BE325" s="5">
        <f t="shared" si="244"/>
        <v>6245.7632933104633</v>
      </c>
      <c r="BF325" s="5">
        <f t="shared" si="245"/>
        <v>4462.1848739495799</v>
      </c>
      <c r="BG325" s="5">
        <f t="shared" si="246"/>
        <v>5068.5112781954886</v>
      </c>
      <c r="BH325" s="5">
        <f t="shared" si="247"/>
        <v>5859.9620493358634</v>
      </c>
      <c r="BI325" s="5">
        <f t="shared" si="248"/>
        <v>4237.313432835821</v>
      </c>
      <c r="BJ325" s="5">
        <f t="shared" si="249"/>
        <v>5028.9017341040462</v>
      </c>
      <c r="BK325" s="5">
        <f t="shared" si="250"/>
        <v>6734.6483066617038</v>
      </c>
      <c r="BL325" s="6">
        <f t="shared" si="210"/>
        <v>6206.4587207052546</v>
      </c>
      <c r="BN325" s="13">
        <v>27.98597748873307</v>
      </c>
      <c r="BO325" s="13">
        <v>20.217493101966106</v>
      </c>
      <c r="BP325" s="13">
        <v>25.064920000000001</v>
      </c>
      <c r="BQ325" s="14">
        <v>24</v>
      </c>
      <c r="BR325" s="13">
        <v>21</v>
      </c>
      <c r="BS325" s="62"/>
      <c r="BT325" s="14">
        <v>22.950097081168529</v>
      </c>
      <c r="BU325" s="14">
        <v>23.04</v>
      </c>
      <c r="BV325" s="13">
        <v>25.23</v>
      </c>
      <c r="BW325" s="14">
        <v>26.448</v>
      </c>
      <c r="BX325" s="14">
        <v>24.82</v>
      </c>
      <c r="BY325" s="13">
        <v>24.84</v>
      </c>
      <c r="BZ325" s="14">
        <v>25.268320995793772</v>
      </c>
      <c r="CA325" s="13">
        <v>19.913256503730366</v>
      </c>
      <c r="CB325" s="14">
        <f t="shared" si="211"/>
        <v>23.906005013183989</v>
      </c>
      <c r="CD325" s="5">
        <v>27860</v>
      </c>
      <c r="CE325" s="5">
        <v>27368</v>
      </c>
      <c r="CF325" s="5">
        <v>26642</v>
      </c>
      <c r="CG325" s="5">
        <v>26835</v>
      </c>
      <c r="CH325" s="5">
        <v>25500</v>
      </c>
      <c r="CI325" s="6"/>
      <c r="CJ325" s="5">
        <v>27810</v>
      </c>
      <c r="CK325" s="6">
        <v>25648</v>
      </c>
      <c r="CL325" s="5">
        <v>25127</v>
      </c>
      <c r="CM325" s="6">
        <v>26425</v>
      </c>
      <c r="CN325" s="6">
        <v>26373</v>
      </c>
      <c r="CO325" s="5">
        <v>25918</v>
      </c>
      <c r="CP325" s="5">
        <v>25284</v>
      </c>
      <c r="CQ325" s="5">
        <v>26420</v>
      </c>
      <c r="CR325" s="6">
        <f t="shared" si="212"/>
        <v>26400.76923076923</v>
      </c>
      <c r="CT325" s="13">
        <v>25</v>
      </c>
      <c r="CU325" s="13">
        <v>34.58</v>
      </c>
      <c r="CV325" s="13">
        <v>35.531999999999996</v>
      </c>
      <c r="CW325" s="13">
        <v>30</v>
      </c>
      <c r="CX325" s="13">
        <v>14.5</v>
      </c>
      <c r="CY325" s="14"/>
      <c r="CZ325" s="13">
        <v>35.373600000000003</v>
      </c>
      <c r="DA325" s="14">
        <v>29.15</v>
      </c>
      <c r="DB325" s="13">
        <v>35.700000000000003</v>
      </c>
      <c r="DC325" s="14">
        <v>33.25</v>
      </c>
      <c r="DD325" s="14">
        <v>31.62</v>
      </c>
      <c r="DE325" s="13">
        <v>40.200000000000003</v>
      </c>
      <c r="DF325" s="13">
        <v>34.6</v>
      </c>
      <c r="DG325" s="13">
        <v>26.87</v>
      </c>
      <c r="DH325" s="14">
        <f t="shared" si="213"/>
        <v>31.25966153846154</v>
      </c>
      <c r="DJ325" s="5">
        <v>16790</v>
      </c>
      <c r="DK325" s="5">
        <v>15173</v>
      </c>
      <c r="DL325" s="5">
        <v>15229</v>
      </c>
      <c r="DM325" s="5">
        <v>15931</v>
      </c>
      <c r="DN325" s="5">
        <v>15400</v>
      </c>
      <c r="DO325" s="6"/>
      <c r="DP325" s="5">
        <v>16100</v>
      </c>
      <c r="DQ325" s="6">
        <v>15172</v>
      </c>
      <c r="DR325" s="5">
        <v>13275</v>
      </c>
      <c r="DS325" s="6">
        <v>14044</v>
      </c>
      <c r="DT325" s="6">
        <v>15441</v>
      </c>
      <c r="DU325" s="5">
        <v>14195</v>
      </c>
      <c r="DV325" s="5">
        <v>14500</v>
      </c>
      <c r="DW325" s="5">
        <v>15080</v>
      </c>
      <c r="DX325" s="6">
        <f t="shared" si="214"/>
        <v>15102.307692307691</v>
      </c>
    </row>
    <row r="326" spans="1:128" x14ac:dyDescent="0.25">
      <c r="A326" s="7">
        <v>321</v>
      </c>
      <c r="B326" s="5">
        <f t="shared" si="204"/>
        <v>19995.922800576765</v>
      </c>
      <c r="C326" s="5">
        <f t="shared" si="215"/>
        <v>21504.719340028358</v>
      </c>
      <c r="D326" s="5">
        <f t="shared" si="216"/>
        <v>17893.956373070181</v>
      </c>
      <c r="E326" s="5">
        <f t="shared" si="217"/>
        <v>19789.900000000001</v>
      </c>
      <c r="F326" s="5">
        <f t="shared" si="218"/>
        <v>27316.256157635467</v>
      </c>
      <c r="G326" s="5"/>
      <c r="H326" s="5">
        <f t="shared" si="220"/>
        <v>19999.487110426446</v>
      </c>
      <c r="I326" s="5">
        <f t="shared" si="221"/>
        <v>19604.096626643797</v>
      </c>
      <c r="J326" s="5">
        <f t="shared" si="222"/>
        <v>16413.19557549536</v>
      </c>
      <c r="K326" s="5">
        <f t="shared" si="223"/>
        <v>17056.715882936332</v>
      </c>
      <c r="L326" s="5">
        <f t="shared" si="224"/>
        <v>18610.808141197267</v>
      </c>
      <c r="M326" s="5">
        <f t="shared" si="225"/>
        <v>16758.086379695724</v>
      </c>
      <c r="N326" s="5">
        <f t="shared" si="226"/>
        <v>17034.86524531441</v>
      </c>
      <c r="O326" s="5">
        <f t="shared" si="227"/>
        <v>22651.153330369976</v>
      </c>
      <c r="P326" s="6">
        <f t="shared" si="205"/>
        <v>19586.858689491542</v>
      </c>
      <c r="R326" s="5">
        <v>340</v>
      </c>
      <c r="S326" s="5">
        <v>380</v>
      </c>
      <c r="T326" s="5">
        <v>440</v>
      </c>
      <c r="U326" s="5">
        <v>219</v>
      </c>
      <c r="V326" s="5">
        <v>450</v>
      </c>
      <c r="W326" s="57"/>
      <c r="X326" s="5">
        <v>300</v>
      </c>
      <c r="Y326" s="5">
        <v>288.5</v>
      </c>
      <c r="Z326" s="5">
        <v>247</v>
      </c>
      <c r="AA326" s="5">
        <v>257</v>
      </c>
      <c r="AB326" s="5">
        <v>372</v>
      </c>
      <c r="AC326" s="5">
        <v>412</v>
      </c>
      <c r="AD326" s="5">
        <v>187</v>
      </c>
      <c r="AE326" s="5">
        <v>290</v>
      </c>
      <c r="AF326" s="6">
        <f t="shared" si="206"/>
        <v>321.73076923076923</v>
      </c>
      <c r="AH326" s="5">
        <f t="shared" si="207"/>
        <v>11936.722800576765</v>
      </c>
      <c r="AI326" s="5">
        <f t="shared" si="228"/>
        <v>16239.363643093715</v>
      </c>
      <c r="AJ326" s="5">
        <f t="shared" si="229"/>
        <v>12750.761506471059</v>
      </c>
      <c r="AK326" s="5">
        <f t="shared" si="230"/>
        <v>13417.5</v>
      </c>
      <c r="AL326" s="5">
        <f t="shared" si="231"/>
        <v>14571.428571428571</v>
      </c>
      <c r="AM326" s="5"/>
      <c r="AN326" s="5">
        <f t="shared" ref="AN326:AO389" si="251">IF(ISBLANK(BT326),"",12*CJ326/BT326)</f>
        <v>14537.786859391777</v>
      </c>
      <c r="AO326" s="5">
        <f t="shared" si="251"/>
        <v>13358.333333333334</v>
      </c>
      <c r="AP326" s="5">
        <f t="shared" si="232"/>
        <v>11951.010701545778</v>
      </c>
      <c r="AQ326" s="5">
        <f t="shared" si="233"/>
        <v>11988.204604740842</v>
      </c>
      <c r="AR326" s="5">
        <f t="shared" si="234"/>
        <v>12750.846091861402</v>
      </c>
      <c r="AS326" s="5">
        <f t="shared" si="235"/>
        <v>12520.772946859903</v>
      </c>
      <c r="AT326" s="5">
        <f t="shared" si="236"/>
        <v>12005.963511210362</v>
      </c>
      <c r="AU326" s="5">
        <f t="shared" si="237"/>
        <v>15916.505023708274</v>
      </c>
      <c r="AV326" s="6">
        <f t="shared" si="208"/>
        <v>13380.399968786292</v>
      </c>
      <c r="AX326" s="5">
        <f t="shared" si="209"/>
        <v>8059.2</v>
      </c>
      <c r="AY326" s="5">
        <f t="shared" si="238"/>
        <v>5265.3556969346446</v>
      </c>
      <c r="AZ326" s="5">
        <f t="shared" si="239"/>
        <v>5143.1948665991222</v>
      </c>
      <c r="BA326" s="5">
        <f t="shared" si="240"/>
        <v>6372.4</v>
      </c>
      <c r="BB326" s="5">
        <f t="shared" si="241"/>
        <v>12744.827586206897</v>
      </c>
      <c r="BC326" s="5"/>
      <c r="BD326" s="5">
        <f t="shared" si="243"/>
        <v>5461.7002510346692</v>
      </c>
      <c r="BE326" s="5">
        <f t="shared" si="244"/>
        <v>6245.7632933104633</v>
      </c>
      <c r="BF326" s="5">
        <f t="shared" si="245"/>
        <v>4462.1848739495799</v>
      </c>
      <c r="BG326" s="5">
        <f t="shared" si="246"/>
        <v>5068.5112781954886</v>
      </c>
      <c r="BH326" s="5">
        <f t="shared" si="247"/>
        <v>5859.9620493358634</v>
      </c>
      <c r="BI326" s="5">
        <f t="shared" si="248"/>
        <v>4237.313432835821</v>
      </c>
      <c r="BJ326" s="5">
        <f t="shared" si="249"/>
        <v>5028.9017341040462</v>
      </c>
      <c r="BK326" s="5">
        <f t="shared" si="250"/>
        <v>6734.6483066617038</v>
      </c>
      <c r="BL326" s="6">
        <f t="shared" si="210"/>
        <v>6206.4587207052546</v>
      </c>
      <c r="BN326" s="13">
        <v>28.007687334738655</v>
      </c>
      <c r="BO326" s="13">
        <v>20.223452545178329</v>
      </c>
      <c r="BP326" s="13">
        <v>25.073326000000002</v>
      </c>
      <c r="BQ326" s="14">
        <v>24</v>
      </c>
      <c r="BR326" s="13">
        <v>21</v>
      </c>
      <c r="BS326" s="62"/>
      <c r="BT326" s="14">
        <v>22.955350991709473</v>
      </c>
      <c r="BU326" s="14">
        <v>23.04</v>
      </c>
      <c r="BV326" s="13">
        <v>25.23</v>
      </c>
      <c r="BW326" s="14">
        <v>26.451000000000001</v>
      </c>
      <c r="BX326" s="14">
        <v>24.82</v>
      </c>
      <c r="BY326" s="13">
        <v>24.84</v>
      </c>
      <c r="BZ326" s="14">
        <v>25.271441123130018</v>
      </c>
      <c r="CA326" s="13">
        <v>19.918945743915273</v>
      </c>
      <c r="CB326" s="14">
        <f t="shared" si="211"/>
        <v>23.910092595282443</v>
      </c>
      <c r="CD326" s="5">
        <v>27860</v>
      </c>
      <c r="CE326" s="5">
        <v>27368</v>
      </c>
      <c r="CF326" s="5">
        <v>26642</v>
      </c>
      <c r="CG326" s="5">
        <v>26835</v>
      </c>
      <c r="CH326" s="5">
        <v>25500</v>
      </c>
      <c r="CI326" s="6"/>
      <c r="CJ326" s="5">
        <v>27810</v>
      </c>
      <c r="CK326" s="5">
        <v>25648</v>
      </c>
      <c r="CL326" s="5">
        <v>25127</v>
      </c>
      <c r="CM326" s="6">
        <v>26425</v>
      </c>
      <c r="CN326" s="6">
        <v>26373</v>
      </c>
      <c r="CO326" s="5">
        <v>25918</v>
      </c>
      <c r="CP326" s="5">
        <v>25284</v>
      </c>
      <c r="CQ326" s="5">
        <v>26420</v>
      </c>
      <c r="CR326" s="6">
        <f t="shared" si="212"/>
        <v>26400.76923076923</v>
      </c>
      <c r="CT326" s="13">
        <v>25</v>
      </c>
      <c r="CU326" s="13">
        <v>34.58</v>
      </c>
      <c r="CV326" s="13">
        <v>35.531999999999996</v>
      </c>
      <c r="CW326" s="13">
        <v>30</v>
      </c>
      <c r="CX326" s="13">
        <v>14.5</v>
      </c>
      <c r="CY326" s="14"/>
      <c r="CZ326" s="13">
        <v>35.373600000000003</v>
      </c>
      <c r="DA326" s="14">
        <v>29.15</v>
      </c>
      <c r="DB326" s="13">
        <v>35.700000000000003</v>
      </c>
      <c r="DC326" s="14">
        <v>33.25</v>
      </c>
      <c r="DD326" s="13">
        <v>31.62</v>
      </c>
      <c r="DE326" s="13">
        <v>40.200000000000003</v>
      </c>
      <c r="DF326" s="13">
        <v>34.6</v>
      </c>
      <c r="DG326" s="13">
        <v>26.87</v>
      </c>
      <c r="DH326" s="14">
        <f t="shared" si="213"/>
        <v>31.25966153846154</v>
      </c>
      <c r="DJ326" s="5">
        <v>16790</v>
      </c>
      <c r="DK326" s="5">
        <v>15173</v>
      </c>
      <c r="DL326" s="5">
        <v>15229</v>
      </c>
      <c r="DM326" s="5">
        <v>15931</v>
      </c>
      <c r="DN326" s="5">
        <v>15400</v>
      </c>
      <c r="DO326" s="6"/>
      <c r="DP326" s="5">
        <v>16100</v>
      </c>
      <c r="DQ326" s="6">
        <v>15172</v>
      </c>
      <c r="DR326" s="5">
        <v>13275</v>
      </c>
      <c r="DS326" s="6">
        <v>14044</v>
      </c>
      <c r="DT326" s="6">
        <v>15441</v>
      </c>
      <c r="DU326" s="5">
        <v>14195</v>
      </c>
      <c r="DV326" s="5">
        <v>14500</v>
      </c>
      <c r="DW326" s="5">
        <v>15080</v>
      </c>
      <c r="DX326" s="6">
        <f t="shared" si="214"/>
        <v>15102.307692307691</v>
      </c>
    </row>
    <row r="327" spans="1:128" x14ac:dyDescent="0.25">
      <c r="A327" s="7">
        <v>322</v>
      </c>
      <c r="B327" s="5">
        <f t="shared" ref="B327:B390" si="252">IF(ISNUMBER(AH327),AH327+AX327,"")</f>
        <v>19986.70608480951</v>
      </c>
      <c r="C327" s="5">
        <f t="shared" si="215"/>
        <v>21499.950213049317</v>
      </c>
      <c r="D327" s="5">
        <f t="shared" si="216"/>
        <v>17889.683027783525</v>
      </c>
      <c r="E327" s="5">
        <f t="shared" si="217"/>
        <v>19789.900000000001</v>
      </c>
      <c r="F327" s="5">
        <f t="shared" si="218"/>
        <v>27316.256157635467</v>
      </c>
      <c r="G327" s="5"/>
      <c r="H327" s="5">
        <f t="shared" si="220"/>
        <v>19996.170877637131</v>
      </c>
      <c r="I327" s="5">
        <f t="shared" si="221"/>
        <v>19598.301254264908</v>
      </c>
      <c r="J327" s="5">
        <f t="shared" si="222"/>
        <v>16413.19557549536</v>
      </c>
      <c r="K327" s="5">
        <f t="shared" si="223"/>
        <v>17054.903264587476</v>
      </c>
      <c r="L327" s="5">
        <f t="shared" si="224"/>
        <v>18610.808141197267</v>
      </c>
      <c r="M327" s="5">
        <f t="shared" si="225"/>
        <v>16753.047839274452</v>
      </c>
      <c r="N327" s="5">
        <f t="shared" si="226"/>
        <v>17033.38772679368</v>
      </c>
      <c r="O327" s="5">
        <f t="shared" si="227"/>
        <v>22646.622695681748</v>
      </c>
      <c r="P327" s="6">
        <f t="shared" ref="P327:P390" si="253">IF(ISNUMBER(SUMIF(B327:O327,"&gt;0")/COUNTIF(B327:O327,"&gt;0")),SUMIF(B327:O327,"&gt;0")/COUNTIF(B327:O327,"&gt;0"),"")</f>
        <v>19583.764066016141</v>
      </c>
      <c r="R327" s="5">
        <v>340</v>
      </c>
      <c r="S327" s="5">
        <v>380</v>
      </c>
      <c r="T327" s="5">
        <v>440</v>
      </c>
      <c r="U327" s="5">
        <v>219</v>
      </c>
      <c r="V327" s="5">
        <v>450</v>
      </c>
      <c r="W327" s="5"/>
      <c r="X327" s="5">
        <v>300</v>
      </c>
      <c r="Y327" s="5">
        <v>288.5</v>
      </c>
      <c r="Z327" s="5">
        <v>247</v>
      </c>
      <c r="AA327" s="5">
        <v>257</v>
      </c>
      <c r="AB327" s="5">
        <v>372</v>
      </c>
      <c r="AC327" s="5">
        <v>412</v>
      </c>
      <c r="AD327" s="5">
        <v>187</v>
      </c>
      <c r="AE327" s="5">
        <v>290</v>
      </c>
      <c r="AF327" s="6">
        <f t="shared" ref="AF327:AF390" si="254">IF(ISNUMBER(SUMIF(R327:AE327,"&gt;0")/COUNTIF(R327:AE327,"&gt;0")),SUMIF(R327:AE327,"&gt;0")/COUNTIF(R327:AE327,"&gt;0"),"")</f>
        <v>321.73076923076923</v>
      </c>
      <c r="AH327" s="5">
        <f t="shared" ref="AH327:AH390" si="255">IF(ISBLANK(BN327),"",12*CD327/BN327)</f>
        <v>11927.506084809511</v>
      </c>
      <c r="AI327" s="5">
        <f t="shared" si="228"/>
        <v>16234.594516114672</v>
      </c>
      <c r="AJ327" s="5">
        <f t="shared" si="229"/>
        <v>12746.488161184403</v>
      </c>
      <c r="AK327" s="5">
        <f t="shared" si="230"/>
        <v>13417.5</v>
      </c>
      <c r="AL327" s="5">
        <f t="shared" si="231"/>
        <v>14571.428571428571</v>
      </c>
      <c r="AM327" s="5"/>
      <c r="AN327" s="5">
        <f t="shared" si="251"/>
        <v>14534.47062660246</v>
      </c>
      <c r="AO327" s="5">
        <f t="shared" si="251"/>
        <v>13352.537960954447</v>
      </c>
      <c r="AP327" s="5">
        <f t="shared" si="232"/>
        <v>11951.010701545778</v>
      </c>
      <c r="AQ327" s="5">
        <f t="shared" si="233"/>
        <v>11986.391986391987</v>
      </c>
      <c r="AR327" s="5">
        <f t="shared" si="234"/>
        <v>12750.846091861402</v>
      </c>
      <c r="AS327" s="5">
        <f t="shared" si="235"/>
        <v>12515.734406438631</v>
      </c>
      <c r="AT327" s="5">
        <f t="shared" si="236"/>
        <v>12004.485992689635</v>
      </c>
      <c r="AU327" s="5">
        <f t="shared" si="237"/>
        <v>15911.974389020044</v>
      </c>
      <c r="AV327" s="6">
        <f t="shared" ref="AV327:AV390" si="256">IF(ISNUMBER(SUMIF(AH327:AU327,"&gt;0")/COUNTIF(AH327:AU327,"&gt;0")),SUMIF(AH327:AU327,"&gt;0")/COUNTIF(AH327:AU327,"&gt;0"),"")</f>
        <v>13377.305345310888</v>
      </c>
      <c r="AX327" s="5">
        <f t="shared" ref="AX327:AX390" si="257">IF(ISBLANK(CT327),"",12*DJ327/CT327)</f>
        <v>8059.2</v>
      </c>
      <c r="AY327" s="5">
        <f t="shared" si="238"/>
        <v>5265.3556969346446</v>
      </c>
      <c r="AZ327" s="5">
        <f t="shared" si="239"/>
        <v>5143.1948665991222</v>
      </c>
      <c r="BA327" s="5">
        <f t="shared" si="240"/>
        <v>6372.4</v>
      </c>
      <c r="BB327" s="5">
        <f t="shared" si="241"/>
        <v>12744.827586206897</v>
      </c>
      <c r="BC327" s="5"/>
      <c r="BD327" s="5">
        <f t="shared" si="243"/>
        <v>5461.7002510346692</v>
      </c>
      <c r="BE327" s="5">
        <f t="shared" si="244"/>
        <v>6245.7632933104633</v>
      </c>
      <c r="BF327" s="5">
        <f t="shared" si="245"/>
        <v>4462.1848739495799</v>
      </c>
      <c r="BG327" s="5">
        <f t="shared" si="246"/>
        <v>5068.5112781954886</v>
      </c>
      <c r="BH327" s="5">
        <f t="shared" si="247"/>
        <v>5859.9620493358634</v>
      </c>
      <c r="BI327" s="5">
        <f t="shared" si="248"/>
        <v>4237.313432835821</v>
      </c>
      <c r="BJ327" s="5">
        <f t="shared" si="249"/>
        <v>5028.9017341040462</v>
      </c>
      <c r="BK327" s="5">
        <f t="shared" si="250"/>
        <v>6734.6483066617038</v>
      </c>
      <c r="BL327" s="6">
        <f t="shared" ref="BL327:BL390" si="258">IF(ISNUMBER(SUMIF(AX327:BK327,"&gt;0")/COUNTIF(AX327:BK327,"&gt;0")),SUMIF(AX327:BK327,"&gt;0")/COUNTIF(AX327:BK327,"&gt;0"),"")</f>
        <v>6206.4587207052546</v>
      </c>
      <c r="BN327" s="13">
        <v>28.029329653897996</v>
      </c>
      <c r="BO327" s="13">
        <v>20.229393451989822</v>
      </c>
      <c r="BP327" s="13">
        <v>25.081731999999999</v>
      </c>
      <c r="BQ327" s="14">
        <v>24</v>
      </c>
      <c r="BR327" s="13">
        <v>21</v>
      </c>
      <c r="BS327" s="62"/>
      <c r="BT327" s="14">
        <v>22.960588560356086</v>
      </c>
      <c r="BU327" s="14">
        <v>23.05</v>
      </c>
      <c r="BV327" s="13">
        <v>25.23</v>
      </c>
      <c r="BW327" s="14">
        <v>26.454999999999998</v>
      </c>
      <c r="BX327" s="14">
        <v>24.82</v>
      </c>
      <c r="BY327" s="13">
        <v>24.85</v>
      </c>
      <c r="BZ327" s="14">
        <v>25.274551545544409</v>
      </c>
      <c r="CA327" s="13">
        <v>19.924617288145676</v>
      </c>
      <c r="CB327" s="14">
        <f t="shared" ref="CB327:CB390" si="259">IF(ISNUMBER(SUMIF(BN327:CA327,"&gt;0")/COUNTIF(BN327:CA327,"&gt;0")),SUMIF(BN327:CA327,"&gt;0")/COUNTIF(BN327:CA327,"&gt;0"),"")</f>
        <v>23.915785576918001</v>
      </c>
      <c r="CD327" s="5">
        <v>27860</v>
      </c>
      <c r="CE327" s="5">
        <v>27368</v>
      </c>
      <c r="CF327" s="5">
        <v>26642</v>
      </c>
      <c r="CG327" s="5">
        <v>26835</v>
      </c>
      <c r="CH327" s="5">
        <v>25500</v>
      </c>
      <c r="CI327" s="6"/>
      <c r="CJ327" s="5">
        <v>27810</v>
      </c>
      <c r="CK327" s="6">
        <v>25648</v>
      </c>
      <c r="CL327" s="5">
        <v>25127</v>
      </c>
      <c r="CM327" s="6">
        <v>26425</v>
      </c>
      <c r="CN327" s="6">
        <v>26373</v>
      </c>
      <c r="CO327" s="5">
        <v>25918</v>
      </c>
      <c r="CP327" s="5">
        <v>25284</v>
      </c>
      <c r="CQ327" s="5">
        <v>26420</v>
      </c>
      <c r="CR327" s="6">
        <f t="shared" ref="CR327:CR390" si="260">IF(ISNUMBER(SUMIF(CD327:CQ327,"&gt;0")/COUNTIF(CD327:CQ327,"&gt;0")),SUMIF(CD327:CQ327,"&gt;0")/COUNTIF(CD327:CQ327,"&gt;0"),"")</f>
        <v>26400.76923076923</v>
      </c>
      <c r="CT327" s="13">
        <v>25</v>
      </c>
      <c r="CU327" s="13">
        <v>34.58</v>
      </c>
      <c r="CV327" s="13">
        <v>35.531999999999996</v>
      </c>
      <c r="CW327" s="13">
        <v>30</v>
      </c>
      <c r="CX327" s="13">
        <v>14.5</v>
      </c>
      <c r="CY327" s="14"/>
      <c r="CZ327" s="13">
        <v>35.373600000000003</v>
      </c>
      <c r="DA327" s="14">
        <v>29.15</v>
      </c>
      <c r="DB327" s="13">
        <v>35.700000000000003</v>
      </c>
      <c r="DC327" s="14">
        <v>33.25</v>
      </c>
      <c r="DD327" s="14">
        <v>31.62</v>
      </c>
      <c r="DE327" s="13">
        <v>40.200000000000003</v>
      </c>
      <c r="DF327" s="13">
        <v>34.6</v>
      </c>
      <c r="DG327" s="13">
        <v>26.87</v>
      </c>
      <c r="DH327" s="14">
        <f t="shared" ref="DH327:DH390" si="261">IF(ISNUMBER(SUMIF(CT327:DG327,"&gt;0")/COUNTIF(CT327:DG327,"&gt;0")),SUMIF(CT327:DG327,"&gt;0")/COUNTIF(CT327:DG327,"&gt;0"),"")</f>
        <v>31.25966153846154</v>
      </c>
      <c r="DJ327" s="5">
        <v>16790</v>
      </c>
      <c r="DK327" s="5">
        <v>15173</v>
      </c>
      <c r="DL327" s="5">
        <v>15229</v>
      </c>
      <c r="DM327" s="5">
        <v>15931</v>
      </c>
      <c r="DN327" s="5">
        <v>15400</v>
      </c>
      <c r="DO327" s="6"/>
      <c r="DP327" s="5">
        <v>16100</v>
      </c>
      <c r="DQ327" s="5">
        <v>15172</v>
      </c>
      <c r="DR327" s="5">
        <v>13275</v>
      </c>
      <c r="DS327" s="6">
        <v>14044</v>
      </c>
      <c r="DT327" s="6">
        <v>15441</v>
      </c>
      <c r="DU327" s="5">
        <v>14195</v>
      </c>
      <c r="DV327" s="5">
        <v>14500</v>
      </c>
      <c r="DW327" s="5">
        <v>15080</v>
      </c>
      <c r="DX327" s="6">
        <f t="shared" ref="DX327:DX390" si="262">IF(ISNUMBER(SUMIF(DJ327:DW327,"&gt;0")/COUNTIF(DJ327:DW327,"&gt;0")),SUMIF(DJ327:DW327,"&gt;0")/COUNTIF(DJ327:DW327,"&gt;0"),"")</f>
        <v>15102.307692307691</v>
      </c>
    </row>
    <row r="328" spans="1:128" x14ac:dyDescent="0.25">
      <c r="A328" s="7">
        <v>323</v>
      </c>
      <c r="B328" s="5">
        <f t="shared" si="252"/>
        <v>19977.532104050635</v>
      </c>
      <c r="C328" s="5">
        <f t="shared" si="215"/>
        <v>21495.198661418821</v>
      </c>
      <c r="D328" s="5">
        <f t="shared" si="216"/>
        <v>17885.412545912004</v>
      </c>
      <c r="E328" s="5">
        <f t="shared" si="217"/>
        <v>19789.900000000001</v>
      </c>
      <c r="F328" s="5">
        <f t="shared" si="218"/>
        <v>27316.256157635467</v>
      </c>
      <c r="G328" s="5"/>
      <c r="H328" s="5">
        <f t="shared" si="220"/>
        <v>19992.866433324678</v>
      </c>
      <c r="I328" s="5">
        <f t="shared" si="221"/>
        <v>19598.301254264908</v>
      </c>
      <c r="J328" s="5">
        <f t="shared" si="222"/>
        <v>16413.19557549536</v>
      </c>
      <c r="K328" s="5">
        <f t="shared" si="223"/>
        <v>17053.544160499518</v>
      </c>
      <c r="L328" s="5">
        <f t="shared" si="224"/>
        <v>18605.672883004812</v>
      </c>
      <c r="M328" s="5">
        <f t="shared" si="225"/>
        <v>16753.047839274452</v>
      </c>
      <c r="N328" s="5">
        <f t="shared" si="226"/>
        <v>17031.915151661742</v>
      </c>
      <c r="O328" s="5">
        <f t="shared" si="227"/>
        <v>22642.108676074284</v>
      </c>
      <c r="P328" s="6">
        <f t="shared" si="253"/>
        <v>19581.150110970513</v>
      </c>
      <c r="R328" s="5">
        <v>340</v>
      </c>
      <c r="S328" s="5">
        <v>380</v>
      </c>
      <c r="T328" s="5">
        <v>440</v>
      </c>
      <c r="U328" s="5">
        <v>219</v>
      </c>
      <c r="V328" s="5">
        <v>450</v>
      </c>
      <c r="W328" s="5"/>
      <c r="X328" s="5">
        <v>300</v>
      </c>
      <c r="Y328" s="5">
        <v>288.5</v>
      </c>
      <c r="Z328" s="5">
        <v>247</v>
      </c>
      <c r="AA328" s="5">
        <v>257</v>
      </c>
      <c r="AB328" s="5">
        <v>372</v>
      </c>
      <c r="AC328" s="5">
        <v>412</v>
      </c>
      <c r="AD328" s="5">
        <v>187</v>
      </c>
      <c r="AE328" s="5">
        <v>290</v>
      </c>
      <c r="AF328" s="6">
        <f t="shared" si="254"/>
        <v>321.73076923076923</v>
      </c>
      <c r="AH328" s="5">
        <f t="shared" si="255"/>
        <v>11918.332104050636</v>
      </c>
      <c r="AI328" s="5">
        <f t="shared" si="228"/>
        <v>16229.842964484174</v>
      </c>
      <c r="AJ328" s="5">
        <f t="shared" si="229"/>
        <v>12742.217679312884</v>
      </c>
      <c r="AK328" s="5">
        <f t="shared" si="230"/>
        <v>13417.5</v>
      </c>
      <c r="AL328" s="5">
        <f t="shared" si="231"/>
        <v>14571.428571428571</v>
      </c>
      <c r="AM328" s="5"/>
      <c r="AN328" s="5">
        <f t="shared" si="251"/>
        <v>14531.16618229001</v>
      </c>
      <c r="AO328" s="5">
        <f t="shared" si="251"/>
        <v>13352.537960954447</v>
      </c>
      <c r="AP328" s="5">
        <f t="shared" si="232"/>
        <v>11951.010701545778</v>
      </c>
      <c r="AQ328" s="5">
        <f t="shared" si="233"/>
        <v>11985.032882304029</v>
      </c>
      <c r="AR328" s="5">
        <f t="shared" si="234"/>
        <v>12745.710833668949</v>
      </c>
      <c r="AS328" s="5">
        <f t="shared" si="235"/>
        <v>12515.734406438631</v>
      </c>
      <c r="AT328" s="5">
        <f t="shared" si="236"/>
        <v>12003.013417557695</v>
      </c>
      <c r="AU328" s="5">
        <f t="shared" si="237"/>
        <v>15907.460369412582</v>
      </c>
      <c r="AV328" s="6">
        <f t="shared" si="256"/>
        <v>13374.691390265261</v>
      </c>
      <c r="AX328" s="5">
        <f t="shared" si="257"/>
        <v>8059.2</v>
      </c>
      <c r="AY328" s="5">
        <f t="shared" si="238"/>
        <v>5265.3556969346446</v>
      </c>
      <c r="AZ328" s="5">
        <f t="shared" si="239"/>
        <v>5143.1948665991222</v>
      </c>
      <c r="BA328" s="5">
        <f t="shared" si="240"/>
        <v>6372.4</v>
      </c>
      <c r="BB328" s="5">
        <f t="shared" si="241"/>
        <v>12744.827586206897</v>
      </c>
      <c r="BC328" s="5"/>
      <c r="BD328" s="5">
        <f t="shared" si="243"/>
        <v>5461.7002510346692</v>
      </c>
      <c r="BE328" s="5">
        <f t="shared" si="244"/>
        <v>6245.7632933104633</v>
      </c>
      <c r="BF328" s="5">
        <f t="shared" si="245"/>
        <v>4462.1848739495799</v>
      </c>
      <c r="BG328" s="5">
        <f t="shared" si="246"/>
        <v>5068.5112781954886</v>
      </c>
      <c r="BH328" s="5">
        <f t="shared" si="247"/>
        <v>5859.9620493358634</v>
      </c>
      <c r="BI328" s="5">
        <f t="shared" si="248"/>
        <v>4237.313432835821</v>
      </c>
      <c r="BJ328" s="5">
        <f t="shared" si="249"/>
        <v>5028.9017341040462</v>
      </c>
      <c r="BK328" s="5">
        <f t="shared" si="250"/>
        <v>6734.6483066617038</v>
      </c>
      <c r="BL328" s="6">
        <f t="shared" si="258"/>
        <v>6206.4587207052546</v>
      </c>
      <c r="BN328" s="13">
        <v>28.050904864983245</v>
      </c>
      <c r="BO328" s="13">
        <v>20.235315937355274</v>
      </c>
      <c r="BP328" s="13">
        <v>25.090138</v>
      </c>
      <c r="BQ328" s="14">
        <v>24</v>
      </c>
      <c r="BR328" s="13">
        <v>21</v>
      </c>
      <c r="BS328" s="62"/>
      <c r="BT328" s="14">
        <v>22.965809888453705</v>
      </c>
      <c r="BU328" s="14">
        <v>23.05</v>
      </c>
      <c r="BV328" s="13">
        <v>25.23</v>
      </c>
      <c r="BW328" s="14">
        <v>26.457999999999998</v>
      </c>
      <c r="BX328" s="14">
        <v>24.83</v>
      </c>
      <c r="BY328" s="13">
        <v>24.85</v>
      </c>
      <c r="BZ328" s="14">
        <v>25.277652323222657</v>
      </c>
      <c r="CA328" s="13">
        <v>19.930271246164192</v>
      </c>
      <c r="CB328" s="14">
        <f t="shared" si="259"/>
        <v>23.920622481552236</v>
      </c>
      <c r="CD328" s="5">
        <v>27860</v>
      </c>
      <c r="CE328" s="5">
        <v>27368</v>
      </c>
      <c r="CF328" s="5">
        <v>26642</v>
      </c>
      <c r="CG328" s="5">
        <v>26835</v>
      </c>
      <c r="CH328" s="5">
        <v>25500</v>
      </c>
      <c r="CI328" s="6"/>
      <c r="CJ328" s="5">
        <v>27810</v>
      </c>
      <c r="CK328" s="6">
        <v>25648</v>
      </c>
      <c r="CL328" s="5">
        <v>25127</v>
      </c>
      <c r="CM328" s="6">
        <v>26425</v>
      </c>
      <c r="CN328" s="6">
        <v>26373</v>
      </c>
      <c r="CO328" s="5">
        <v>25918</v>
      </c>
      <c r="CP328" s="5">
        <v>25284</v>
      </c>
      <c r="CQ328" s="5">
        <v>26420</v>
      </c>
      <c r="CR328" s="6">
        <f t="shared" si="260"/>
        <v>26400.76923076923</v>
      </c>
      <c r="CT328" s="13">
        <v>25</v>
      </c>
      <c r="CU328" s="13">
        <v>34.58</v>
      </c>
      <c r="CV328" s="13">
        <v>35.531999999999996</v>
      </c>
      <c r="CW328" s="13">
        <v>30</v>
      </c>
      <c r="CX328" s="13">
        <v>14.5</v>
      </c>
      <c r="CY328" s="14"/>
      <c r="CZ328" s="13">
        <v>35.373600000000003</v>
      </c>
      <c r="DA328" s="14">
        <v>29.15</v>
      </c>
      <c r="DB328" s="13">
        <v>35.700000000000003</v>
      </c>
      <c r="DC328" s="14">
        <v>33.25</v>
      </c>
      <c r="DD328" s="13">
        <v>31.62</v>
      </c>
      <c r="DE328" s="13">
        <v>40.200000000000003</v>
      </c>
      <c r="DF328" s="13">
        <v>34.6</v>
      </c>
      <c r="DG328" s="13">
        <v>26.87</v>
      </c>
      <c r="DH328" s="14">
        <f t="shared" si="261"/>
        <v>31.25966153846154</v>
      </c>
      <c r="DJ328" s="5">
        <v>16790</v>
      </c>
      <c r="DK328" s="5">
        <v>15173</v>
      </c>
      <c r="DL328" s="5">
        <v>15229</v>
      </c>
      <c r="DM328" s="5">
        <v>15931</v>
      </c>
      <c r="DN328" s="5">
        <v>15400</v>
      </c>
      <c r="DO328" s="6"/>
      <c r="DP328" s="5">
        <v>16100</v>
      </c>
      <c r="DQ328" s="6">
        <v>15172</v>
      </c>
      <c r="DR328" s="5">
        <v>13275</v>
      </c>
      <c r="DS328" s="6">
        <v>14044</v>
      </c>
      <c r="DT328" s="6">
        <v>15441</v>
      </c>
      <c r="DU328" s="5">
        <v>14195</v>
      </c>
      <c r="DV328" s="5">
        <v>14500</v>
      </c>
      <c r="DW328" s="5">
        <v>15080</v>
      </c>
      <c r="DX328" s="6">
        <f t="shared" si="262"/>
        <v>15102.307692307691</v>
      </c>
    </row>
    <row r="329" spans="1:128" x14ac:dyDescent="0.25">
      <c r="A329" s="7">
        <v>324</v>
      </c>
      <c r="B329" s="5">
        <f t="shared" si="252"/>
        <v>19968.400517966489</v>
      </c>
      <c r="C329" s="5">
        <f t="shared" si="215"/>
        <v>21490.46456544465</v>
      </c>
      <c r="D329" s="5">
        <f t="shared" si="216"/>
        <v>17881.144924578581</v>
      </c>
      <c r="E329" s="5">
        <f t="shared" si="217"/>
        <v>19789.900000000001</v>
      </c>
      <c r="F329" s="5">
        <f t="shared" si="218"/>
        <v>27316.256157635467</v>
      </c>
      <c r="G329" s="5"/>
      <c r="H329" s="5">
        <f t="shared" si="220"/>
        <v>19989.573698940956</v>
      </c>
      <c r="I329" s="5">
        <f t="shared" si="221"/>
        <v>19592.510908228069</v>
      </c>
      <c r="J329" s="5">
        <f t="shared" si="222"/>
        <v>16413.19557549536</v>
      </c>
      <c r="K329" s="5">
        <f t="shared" si="223"/>
        <v>17052.185364586781</v>
      </c>
      <c r="L329" s="5">
        <f t="shared" si="224"/>
        <v>18605.672883004812</v>
      </c>
      <c r="M329" s="5">
        <f t="shared" si="225"/>
        <v>16753.047839274452</v>
      </c>
      <c r="N329" s="5">
        <f t="shared" si="226"/>
        <v>17030.447488107191</v>
      </c>
      <c r="O329" s="5">
        <f t="shared" si="227"/>
        <v>22637.611158734839</v>
      </c>
      <c r="P329" s="6">
        <f t="shared" si="253"/>
        <v>19578.493160153666</v>
      </c>
      <c r="R329" s="5">
        <v>340</v>
      </c>
      <c r="S329" s="5">
        <v>380</v>
      </c>
      <c r="T329" s="5">
        <v>440</v>
      </c>
      <c r="U329" s="5">
        <v>219</v>
      </c>
      <c r="V329" s="5">
        <v>450</v>
      </c>
      <c r="W329" s="5"/>
      <c r="X329" s="5">
        <v>300</v>
      </c>
      <c r="Y329" s="5">
        <v>288.5</v>
      </c>
      <c r="Z329" s="5">
        <v>247</v>
      </c>
      <c r="AA329" s="5">
        <v>257</v>
      </c>
      <c r="AB329" s="5">
        <v>372</v>
      </c>
      <c r="AC329" s="5">
        <v>412</v>
      </c>
      <c r="AD329" s="5">
        <v>187</v>
      </c>
      <c r="AE329" s="5">
        <v>290</v>
      </c>
      <c r="AF329" s="6">
        <f t="shared" si="254"/>
        <v>321.73076923076923</v>
      </c>
      <c r="AH329" s="5">
        <f t="shared" si="255"/>
        <v>11909.20051796649</v>
      </c>
      <c r="AI329" s="5">
        <f t="shared" si="228"/>
        <v>16225.108868510008</v>
      </c>
      <c r="AJ329" s="5">
        <f t="shared" si="229"/>
        <v>12737.950057979459</v>
      </c>
      <c r="AK329" s="5">
        <f t="shared" si="230"/>
        <v>13417.5</v>
      </c>
      <c r="AL329" s="5">
        <f t="shared" si="231"/>
        <v>14571.428571428571</v>
      </c>
      <c r="AM329" s="5"/>
      <c r="AN329" s="5">
        <f t="shared" si="251"/>
        <v>14527.873447906286</v>
      </c>
      <c r="AO329" s="5">
        <f t="shared" si="251"/>
        <v>13346.747614917607</v>
      </c>
      <c r="AP329" s="5">
        <f t="shared" si="232"/>
        <v>11951.010701545778</v>
      </c>
      <c r="AQ329" s="5">
        <f t="shared" si="233"/>
        <v>11983.674086391293</v>
      </c>
      <c r="AR329" s="5">
        <f t="shared" si="234"/>
        <v>12745.710833668949</v>
      </c>
      <c r="AS329" s="5">
        <f t="shared" si="235"/>
        <v>12515.734406438631</v>
      </c>
      <c r="AT329" s="5">
        <f t="shared" si="236"/>
        <v>12001.545754003146</v>
      </c>
      <c r="AU329" s="5">
        <f t="shared" si="237"/>
        <v>15902.962852073135</v>
      </c>
      <c r="AV329" s="6">
        <f t="shared" si="256"/>
        <v>13372.034439448409</v>
      </c>
      <c r="AX329" s="5">
        <f t="shared" si="257"/>
        <v>8059.2</v>
      </c>
      <c r="AY329" s="5">
        <f t="shared" si="238"/>
        <v>5265.3556969346446</v>
      </c>
      <c r="AZ329" s="5">
        <f t="shared" si="239"/>
        <v>5143.1948665991222</v>
      </c>
      <c r="BA329" s="5">
        <f t="shared" si="240"/>
        <v>6372.4</v>
      </c>
      <c r="BB329" s="5">
        <f t="shared" si="241"/>
        <v>12744.827586206897</v>
      </c>
      <c r="BC329" s="5"/>
      <c r="BD329" s="5">
        <f t="shared" si="243"/>
        <v>5461.7002510346692</v>
      </c>
      <c r="BE329" s="5">
        <f t="shared" si="244"/>
        <v>6245.7632933104633</v>
      </c>
      <c r="BF329" s="5">
        <f t="shared" si="245"/>
        <v>4462.1848739495799</v>
      </c>
      <c r="BG329" s="5">
        <f t="shared" si="246"/>
        <v>5068.5112781954886</v>
      </c>
      <c r="BH329" s="5">
        <f t="shared" si="247"/>
        <v>5859.9620493358634</v>
      </c>
      <c r="BI329" s="5">
        <f t="shared" si="248"/>
        <v>4237.313432835821</v>
      </c>
      <c r="BJ329" s="5">
        <f t="shared" si="249"/>
        <v>5028.9017341040462</v>
      </c>
      <c r="BK329" s="5">
        <f t="shared" si="250"/>
        <v>6734.6483066617038</v>
      </c>
      <c r="BL329" s="6">
        <f t="shared" si="258"/>
        <v>6206.4587207052546</v>
      </c>
      <c r="BN329" s="13">
        <v>28.072413382883028</v>
      </c>
      <c r="BO329" s="13">
        <v>20.241220115163348</v>
      </c>
      <c r="BP329" s="13">
        <v>25.098544</v>
      </c>
      <c r="BQ329" s="14">
        <v>24</v>
      </c>
      <c r="BR329" s="13">
        <v>21</v>
      </c>
      <c r="BS329" s="62"/>
      <c r="BT329" s="14">
        <v>22.971015076407809</v>
      </c>
      <c r="BU329" s="14">
        <v>23.06</v>
      </c>
      <c r="BV329" s="13">
        <v>25.23</v>
      </c>
      <c r="BW329" s="14">
        <v>26.460999999999999</v>
      </c>
      <c r="BX329" s="14">
        <v>24.83</v>
      </c>
      <c r="BY329" s="13">
        <v>24.85</v>
      </c>
      <c r="BZ329" s="14">
        <v>25.280743515792331</v>
      </c>
      <c r="CA329" s="13">
        <v>19.935907726695731</v>
      </c>
      <c r="CB329" s="14">
        <f t="shared" si="259"/>
        <v>23.925449524380173</v>
      </c>
      <c r="CD329" s="5">
        <v>27860</v>
      </c>
      <c r="CE329" s="5">
        <v>27368</v>
      </c>
      <c r="CF329" s="5">
        <v>26642</v>
      </c>
      <c r="CG329" s="5">
        <v>26835</v>
      </c>
      <c r="CH329" s="5">
        <v>25500</v>
      </c>
      <c r="CI329" s="6"/>
      <c r="CJ329" s="5">
        <v>27810</v>
      </c>
      <c r="CK329" s="6">
        <v>25648</v>
      </c>
      <c r="CL329" s="5">
        <v>25127</v>
      </c>
      <c r="CM329" s="6">
        <v>26425</v>
      </c>
      <c r="CN329" s="6">
        <v>26373</v>
      </c>
      <c r="CO329" s="5">
        <v>25918</v>
      </c>
      <c r="CP329" s="5">
        <v>25284</v>
      </c>
      <c r="CQ329" s="5">
        <v>26420</v>
      </c>
      <c r="CR329" s="6">
        <f t="shared" si="260"/>
        <v>26400.76923076923</v>
      </c>
      <c r="CT329" s="13">
        <v>25</v>
      </c>
      <c r="CU329" s="13">
        <v>34.58</v>
      </c>
      <c r="CV329" s="13">
        <v>35.531999999999996</v>
      </c>
      <c r="CW329" s="13">
        <v>30</v>
      </c>
      <c r="CX329" s="13">
        <v>14.5</v>
      </c>
      <c r="CY329" s="14"/>
      <c r="CZ329" s="13">
        <v>35.373600000000003</v>
      </c>
      <c r="DA329" s="14">
        <v>29.15</v>
      </c>
      <c r="DB329" s="13">
        <v>35.700000000000003</v>
      </c>
      <c r="DC329" s="14">
        <v>33.25</v>
      </c>
      <c r="DD329" s="14">
        <v>31.62</v>
      </c>
      <c r="DE329" s="13">
        <v>40.200000000000003</v>
      </c>
      <c r="DF329" s="13">
        <v>34.6</v>
      </c>
      <c r="DG329" s="13">
        <v>26.87</v>
      </c>
      <c r="DH329" s="14">
        <f t="shared" si="261"/>
        <v>31.25966153846154</v>
      </c>
      <c r="DJ329" s="5">
        <v>16790</v>
      </c>
      <c r="DK329" s="5">
        <v>15173</v>
      </c>
      <c r="DL329" s="5">
        <v>15229</v>
      </c>
      <c r="DM329" s="5">
        <v>15931</v>
      </c>
      <c r="DN329" s="5">
        <v>15400</v>
      </c>
      <c r="DO329" s="6"/>
      <c r="DP329" s="5">
        <v>16100</v>
      </c>
      <c r="DQ329" s="6">
        <v>15172</v>
      </c>
      <c r="DR329" s="5">
        <v>13275</v>
      </c>
      <c r="DS329" s="6">
        <v>14044</v>
      </c>
      <c r="DT329" s="6">
        <v>15441</v>
      </c>
      <c r="DU329" s="5">
        <v>14195</v>
      </c>
      <c r="DV329" s="5">
        <v>14500</v>
      </c>
      <c r="DW329" s="5">
        <v>15080</v>
      </c>
      <c r="DX329" s="6">
        <f t="shared" si="262"/>
        <v>15102.307692307691</v>
      </c>
    </row>
    <row r="330" spans="1:128" x14ac:dyDescent="0.25">
      <c r="A330" s="7">
        <v>325</v>
      </c>
      <c r="B330" s="5">
        <f t="shared" si="252"/>
        <v>19959.310990036523</v>
      </c>
      <c r="C330" s="5">
        <f t="shared" si="215"/>
        <v>21485.747806619347</v>
      </c>
      <c r="D330" s="5">
        <f t="shared" si="216"/>
        <v>17876.880160910059</v>
      </c>
      <c r="E330" s="5">
        <f t="shared" si="217"/>
        <v>19789.900000000001</v>
      </c>
      <c r="F330" s="5">
        <f t="shared" si="218"/>
        <v>27316.256157635467</v>
      </c>
      <c r="G330" s="5"/>
      <c r="H330" s="5">
        <f t="shared" si="220"/>
        <v>19986.292596702908</v>
      </c>
      <c r="I330" s="5">
        <f t="shared" si="221"/>
        <v>19592.510908228069</v>
      </c>
      <c r="J330" s="5">
        <f t="shared" si="222"/>
        <v>16413.19557549536</v>
      </c>
      <c r="K330" s="5">
        <f t="shared" si="223"/>
        <v>17050.826876744461</v>
      </c>
      <c r="L330" s="5">
        <f t="shared" si="224"/>
        <v>18605.672883004812</v>
      </c>
      <c r="M330" s="5">
        <f t="shared" si="225"/>
        <v>16753.047839274452</v>
      </c>
      <c r="N330" s="5">
        <f t="shared" si="226"/>
        <v>17028.984704620889</v>
      </c>
      <c r="O330" s="5">
        <f t="shared" si="227"/>
        <v>22633.130031964814</v>
      </c>
      <c r="P330" s="6">
        <f t="shared" si="253"/>
        <v>19576.288963941319</v>
      </c>
      <c r="R330" s="5">
        <v>340</v>
      </c>
      <c r="S330" s="5">
        <v>380</v>
      </c>
      <c r="T330" s="5">
        <v>440</v>
      </c>
      <c r="U330" s="5">
        <v>219</v>
      </c>
      <c r="V330" s="5">
        <v>450</v>
      </c>
      <c r="W330" s="5"/>
      <c r="X330" s="5">
        <v>300</v>
      </c>
      <c r="Y330" s="5">
        <v>288.5</v>
      </c>
      <c r="Z330" s="5">
        <v>247</v>
      </c>
      <c r="AA330" s="5">
        <v>257</v>
      </c>
      <c r="AB330" s="5">
        <v>372</v>
      </c>
      <c r="AC330" s="5">
        <v>412</v>
      </c>
      <c r="AD330" s="5">
        <v>187</v>
      </c>
      <c r="AE330" s="5">
        <v>290</v>
      </c>
      <c r="AF330" s="6">
        <f t="shared" si="254"/>
        <v>321.73076923076923</v>
      </c>
      <c r="AH330" s="5">
        <f t="shared" si="255"/>
        <v>11900.110990036525</v>
      </c>
      <c r="AI330" s="5">
        <f t="shared" si="228"/>
        <v>16220.392109684703</v>
      </c>
      <c r="AJ330" s="5">
        <f t="shared" si="229"/>
        <v>12733.685294310937</v>
      </c>
      <c r="AK330" s="5">
        <f t="shared" si="230"/>
        <v>13417.5</v>
      </c>
      <c r="AL330" s="5">
        <f t="shared" si="231"/>
        <v>14571.428571428571</v>
      </c>
      <c r="AM330" s="5"/>
      <c r="AN330" s="5">
        <f t="shared" si="251"/>
        <v>14524.592345668239</v>
      </c>
      <c r="AO330" s="5">
        <f t="shared" si="251"/>
        <v>13346.747614917607</v>
      </c>
      <c r="AP330" s="5">
        <f t="shared" si="232"/>
        <v>11951.010701545778</v>
      </c>
      <c r="AQ330" s="5">
        <f t="shared" si="233"/>
        <v>11982.315598548972</v>
      </c>
      <c r="AR330" s="5">
        <f t="shared" si="234"/>
        <v>12745.710833668949</v>
      </c>
      <c r="AS330" s="5">
        <f t="shared" si="235"/>
        <v>12515.734406438631</v>
      </c>
      <c r="AT330" s="5">
        <f t="shared" si="236"/>
        <v>12000.082970516843</v>
      </c>
      <c r="AU330" s="5">
        <f t="shared" si="237"/>
        <v>15898.481725303111</v>
      </c>
      <c r="AV330" s="6">
        <f t="shared" si="256"/>
        <v>13369.830243236065</v>
      </c>
      <c r="AX330" s="5">
        <f t="shared" si="257"/>
        <v>8059.2</v>
      </c>
      <c r="AY330" s="5">
        <f t="shared" si="238"/>
        <v>5265.3556969346446</v>
      </c>
      <c r="AZ330" s="5">
        <f t="shared" si="239"/>
        <v>5143.1948665991222</v>
      </c>
      <c r="BA330" s="5">
        <f t="shared" si="240"/>
        <v>6372.4</v>
      </c>
      <c r="BB330" s="5">
        <f t="shared" si="241"/>
        <v>12744.827586206897</v>
      </c>
      <c r="BC330" s="5"/>
      <c r="BD330" s="5">
        <f t="shared" si="243"/>
        <v>5461.7002510346692</v>
      </c>
      <c r="BE330" s="5">
        <f t="shared" si="244"/>
        <v>6245.7632933104633</v>
      </c>
      <c r="BF330" s="5">
        <f t="shared" si="245"/>
        <v>4462.1848739495799</v>
      </c>
      <c r="BG330" s="5">
        <f t="shared" si="246"/>
        <v>5068.5112781954886</v>
      </c>
      <c r="BH330" s="5">
        <f t="shared" si="247"/>
        <v>5859.9620493358634</v>
      </c>
      <c r="BI330" s="5">
        <f t="shared" si="248"/>
        <v>4237.313432835821</v>
      </c>
      <c r="BJ330" s="5">
        <f t="shared" si="249"/>
        <v>5028.9017341040462</v>
      </c>
      <c r="BK330" s="5">
        <f t="shared" si="250"/>
        <v>6734.6483066617038</v>
      </c>
      <c r="BL330" s="6">
        <f t="shared" si="258"/>
        <v>6206.4587207052546</v>
      </c>
      <c r="BN330" s="13">
        <v>28.093855618650316</v>
      </c>
      <c r="BO330" s="13">
        <v>20.247106098249795</v>
      </c>
      <c r="BP330" s="13">
        <v>25.106950000000001</v>
      </c>
      <c r="BQ330" s="14">
        <v>24</v>
      </c>
      <c r="BR330" s="13">
        <v>21</v>
      </c>
      <c r="BS330" s="62"/>
      <c r="BT330" s="14">
        <v>22.976204223695643</v>
      </c>
      <c r="BU330" s="14">
        <v>23.06</v>
      </c>
      <c r="BV330" s="13">
        <v>25.23</v>
      </c>
      <c r="BW330" s="14">
        <v>26.463999999999999</v>
      </c>
      <c r="BX330" s="14">
        <v>24.83</v>
      </c>
      <c r="BY330" s="13">
        <v>24.85</v>
      </c>
      <c r="BZ330" s="14">
        <v>25.283825182329736</v>
      </c>
      <c r="CA330" s="13">
        <v>19.941526837460042</v>
      </c>
      <c r="CB330" s="14">
        <f t="shared" si="259"/>
        <v>23.929497535414274</v>
      </c>
      <c r="CD330" s="5">
        <v>27860</v>
      </c>
      <c r="CE330" s="5">
        <v>27368</v>
      </c>
      <c r="CF330" s="5">
        <v>26642</v>
      </c>
      <c r="CG330" s="5">
        <v>26835</v>
      </c>
      <c r="CH330" s="5">
        <v>25500</v>
      </c>
      <c r="CI330" s="6"/>
      <c r="CJ330" s="5">
        <v>27810</v>
      </c>
      <c r="CK330" s="5">
        <v>25648</v>
      </c>
      <c r="CL330" s="5">
        <v>25127</v>
      </c>
      <c r="CM330" s="6">
        <v>26425</v>
      </c>
      <c r="CN330" s="6">
        <v>26373</v>
      </c>
      <c r="CO330" s="5">
        <v>25918</v>
      </c>
      <c r="CP330" s="5">
        <v>25284</v>
      </c>
      <c r="CQ330" s="5">
        <v>26420</v>
      </c>
      <c r="CR330" s="6">
        <f t="shared" si="260"/>
        <v>26400.76923076923</v>
      </c>
      <c r="CT330" s="13">
        <v>25</v>
      </c>
      <c r="CU330" s="13">
        <v>34.58</v>
      </c>
      <c r="CV330" s="13">
        <v>35.531999999999996</v>
      </c>
      <c r="CW330" s="13">
        <v>30</v>
      </c>
      <c r="CX330" s="13">
        <v>14.5</v>
      </c>
      <c r="CY330" s="14"/>
      <c r="CZ330" s="13">
        <v>35.373600000000003</v>
      </c>
      <c r="DA330" s="14">
        <v>29.15</v>
      </c>
      <c r="DB330" s="13">
        <v>35.700000000000003</v>
      </c>
      <c r="DC330" s="14">
        <v>33.25</v>
      </c>
      <c r="DD330" s="13">
        <v>31.62</v>
      </c>
      <c r="DE330" s="13">
        <v>40.200000000000003</v>
      </c>
      <c r="DF330" s="13">
        <v>34.6</v>
      </c>
      <c r="DG330" s="13">
        <v>26.87</v>
      </c>
      <c r="DH330" s="14">
        <f t="shared" si="261"/>
        <v>31.25966153846154</v>
      </c>
      <c r="DJ330" s="5">
        <v>16790</v>
      </c>
      <c r="DK330" s="5">
        <v>15173</v>
      </c>
      <c r="DL330" s="5">
        <v>15229</v>
      </c>
      <c r="DM330" s="5">
        <v>15931</v>
      </c>
      <c r="DN330" s="5">
        <v>15400</v>
      </c>
      <c r="DO330" s="6"/>
      <c r="DP330" s="5">
        <v>16100</v>
      </c>
      <c r="DQ330" s="5">
        <v>15172</v>
      </c>
      <c r="DR330" s="5">
        <v>13275</v>
      </c>
      <c r="DS330" s="6">
        <v>14044</v>
      </c>
      <c r="DT330" s="6">
        <v>15441</v>
      </c>
      <c r="DU330" s="5">
        <v>14195</v>
      </c>
      <c r="DV330" s="5">
        <v>14500</v>
      </c>
      <c r="DW330" s="5">
        <v>15080</v>
      </c>
      <c r="DX330" s="6">
        <f t="shared" si="262"/>
        <v>15102.307692307691</v>
      </c>
    </row>
    <row r="331" spans="1:128" x14ac:dyDescent="0.25">
      <c r="A331" s="7">
        <v>326</v>
      </c>
      <c r="B331" s="5">
        <f t="shared" si="252"/>
        <v>19950.263187498418</v>
      </c>
      <c r="C331" s="5">
        <f t="shared" si="215"/>
        <v>21481.048267604823</v>
      </c>
      <c r="D331" s="5">
        <f t="shared" si="216"/>
        <v>17872.6182520371</v>
      </c>
      <c r="E331" s="5">
        <f t="shared" si="217"/>
        <v>19789.900000000001</v>
      </c>
      <c r="F331" s="5">
        <f t="shared" si="218"/>
        <v>27316.256157635467</v>
      </c>
      <c r="G331" s="5"/>
      <c r="H331" s="5">
        <f t="shared" si="220"/>
        <v>19983.023049582815</v>
      </c>
      <c r="I331" s="5">
        <f t="shared" si="221"/>
        <v>19586.725581997067</v>
      </c>
      <c r="J331" s="5">
        <f t="shared" si="222"/>
        <v>16413.19557549536</v>
      </c>
      <c r="K331" s="5">
        <f t="shared" si="223"/>
        <v>17049.4686968678</v>
      </c>
      <c r="L331" s="5">
        <f t="shared" si="224"/>
        <v>18600.541759480791</v>
      </c>
      <c r="M331" s="5">
        <f t="shared" si="225"/>
        <v>16748.0133523853</v>
      </c>
      <c r="N331" s="5">
        <f t="shared" si="226"/>
        <v>17027.526769992153</v>
      </c>
      <c r="O331" s="5">
        <f t="shared" si="227"/>
        <v>22628.66518516537</v>
      </c>
      <c r="P331" s="6">
        <f t="shared" si="253"/>
        <v>19572.865064287882</v>
      </c>
      <c r="R331" s="5">
        <v>340</v>
      </c>
      <c r="S331" s="5">
        <v>380</v>
      </c>
      <c r="T331" s="5">
        <v>440</v>
      </c>
      <c r="U331" s="5">
        <v>219</v>
      </c>
      <c r="V331" s="5">
        <v>450</v>
      </c>
      <c r="W331" s="5"/>
      <c r="X331" s="5">
        <v>300</v>
      </c>
      <c r="Y331" s="5">
        <v>288.39999999999998</v>
      </c>
      <c r="Z331" s="5">
        <v>247</v>
      </c>
      <c r="AA331" s="5">
        <v>257</v>
      </c>
      <c r="AB331" s="5">
        <v>372</v>
      </c>
      <c r="AC331" s="5">
        <v>412</v>
      </c>
      <c r="AD331" s="5">
        <v>187</v>
      </c>
      <c r="AE331" s="5">
        <v>290</v>
      </c>
      <c r="AF331" s="6">
        <f t="shared" si="254"/>
        <v>321.72307692307692</v>
      </c>
      <c r="AH331" s="5">
        <f t="shared" si="255"/>
        <v>11891.063187498417</v>
      </c>
      <c r="AI331" s="5">
        <f t="shared" si="228"/>
        <v>16215.692570670179</v>
      </c>
      <c r="AJ331" s="5">
        <f t="shared" si="229"/>
        <v>12729.423385437978</v>
      </c>
      <c r="AK331" s="5">
        <f t="shared" si="230"/>
        <v>13417.5</v>
      </c>
      <c r="AL331" s="5">
        <f t="shared" si="231"/>
        <v>14571.428571428571</v>
      </c>
      <c r="AM331" s="5"/>
      <c r="AN331" s="5">
        <f t="shared" si="251"/>
        <v>14521.322798548144</v>
      </c>
      <c r="AO331" s="5">
        <f t="shared" si="251"/>
        <v>13340.962288686605</v>
      </c>
      <c r="AP331" s="5">
        <f t="shared" si="232"/>
        <v>11951.010701545778</v>
      </c>
      <c r="AQ331" s="5">
        <f t="shared" si="233"/>
        <v>11980.957418672309</v>
      </c>
      <c r="AR331" s="5">
        <f t="shared" si="234"/>
        <v>12740.579710144928</v>
      </c>
      <c r="AS331" s="5">
        <f t="shared" si="235"/>
        <v>12510.699919549477</v>
      </c>
      <c r="AT331" s="5">
        <f t="shared" si="236"/>
        <v>11998.625035888108</v>
      </c>
      <c r="AU331" s="5">
        <f t="shared" si="237"/>
        <v>15894.016878503666</v>
      </c>
      <c r="AV331" s="6">
        <f t="shared" si="256"/>
        <v>13366.406343582628</v>
      </c>
      <c r="AX331" s="5">
        <f t="shared" si="257"/>
        <v>8059.2</v>
      </c>
      <c r="AY331" s="5">
        <f t="shared" si="238"/>
        <v>5265.3556969346446</v>
      </c>
      <c r="AZ331" s="5">
        <f t="shared" si="239"/>
        <v>5143.1948665991222</v>
      </c>
      <c r="BA331" s="5">
        <f t="shared" si="240"/>
        <v>6372.4</v>
      </c>
      <c r="BB331" s="5">
        <f t="shared" si="241"/>
        <v>12744.827586206897</v>
      </c>
      <c r="BC331" s="5"/>
      <c r="BD331" s="5">
        <f t="shared" si="243"/>
        <v>5461.7002510346692</v>
      </c>
      <c r="BE331" s="5">
        <f t="shared" si="244"/>
        <v>6245.7632933104633</v>
      </c>
      <c r="BF331" s="5">
        <f t="shared" si="245"/>
        <v>4462.1848739495799</v>
      </c>
      <c r="BG331" s="5">
        <f t="shared" si="246"/>
        <v>5068.5112781954886</v>
      </c>
      <c r="BH331" s="5">
        <f t="shared" si="247"/>
        <v>5859.9620493358634</v>
      </c>
      <c r="BI331" s="5">
        <f t="shared" si="248"/>
        <v>4237.313432835821</v>
      </c>
      <c r="BJ331" s="5">
        <f t="shared" si="249"/>
        <v>5028.9017341040462</v>
      </c>
      <c r="BK331" s="5">
        <f t="shared" si="250"/>
        <v>6734.6483066617038</v>
      </c>
      <c r="BL331" s="6">
        <f t="shared" si="258"/>
        <v>6206.4587207052546</v>
      </c>
      <c r="BN331" s="13">
        <v>28.115231979549556</v>
      </c>
      <c r="BO331" s="13">
        <v>20.252973998410411</v>
      </c>
      <c r="BP331" s="13">
        <v>25.115355999999998</v>
      </c>
      <c r="BQ331" s="14">
        <v>24</v>
      </c>
      <c r="BR331" s="13">
        <v>21</v>
      </c>
      <c r="BS331" s="62"/>
      <c r="BT331" s="14">
        <v>22.981377428877597</v>
      </c>
      <c r="BU331" s="14">
        <v>23.07</v>
      </c>
      <c r="BV331" s="13">
        <v>25.23</v>
      </c>
      <c r="BW331" s="14">
        <v>26.466999999999999</v>
      </c>
      <c r="BX331" s="14">
        <v>24.84</v>
      </c>
      <c r="BY331" s="13">
        <v>24.86</v>
      </c>
      <c r="BZ331" s="14">
        <v>25.286897381366707</v>
      </c>
      <c r="CA331" s="13">
        <v>19.947128685184055</v>
      </c>
      <c r="CB331" s="14">
        <f t="shared" si="259"/>
        <v>23.935843497952948</v>
      </c>
      <c r="CD331" s="5">
        <v>27860</v>
      </c>
      <c r="CE331" s="5">
        <v>27368</v>
      </c>
      <c r="CF331" s="5">
        <v>26642</v>
      </c>
      <c r="CG331" s="5">
        <v>26835</v>
      </c>
      <c r="CH331" s="5">
        <v>25500</v>
      </c>
      <c r="CI331" s="6"/>
      <c r="CJ331" s="5">
        <v>27810</v>
      </c>
      <c r="CK331" s="6">
        <v>25648</v>
      </c>
      <c r="CL331" s="5">
        <v>25127</v>
      </c>
      <c r="CM331" s="6">
        <v>26425</v>
      </c>
      <c r="CN331" s="6">
        <v>26373</v>
      </c>
      <c r="CO331" s="5">
        <v>25918</v>
      </c>
      <c r="CP331" s="5">
        <v>25284</v>
      </c>
      <c r="CQ331" s="5">
        <v>26420</v>
      </c>
      <c r="CR331" s="6">
        <f t="shared" si="260"/>
        <v>26400.76923076923</v>
      </c>
      <c r="CT331" s="13">
        <v>25</v>
      </c>
      <c r="CU331" s="13">
        <v>34.58</v>
      </c>
      <c r="CV331" s="13">
        <v>35.531999999999996</v>
      </c>
      <c r="CW331" s="13">
        <v>30</v>
      </c>
      <c r="CX331" s="13">
        <v>14.5</v>
      </c>
      <c r="CY331" s="14"/>
      <c r="CZ331" s="13">
        <v>35.373600000000003</v>
      </c>
      <c r="DA331" s="14">
        <v>29.15</v>
      </c>
      <c r="DB331" s="13">
        <v>35.700000000000003</v>
      </c>
      <c r="DC331" s="14">
        <v>33.25</v>
      </c>
      <c r="DD331" s="14">
        <v>31.62</v>
      </c>
      <c r="DE331" s="13">
        <v>40.200000000000003</v>
      </c>
      <c r="DF331" s="13">
        <v>34.6</v>
      </c>
      <c r="DG331" s="13">
        <v>26.87</v>
      </c>
      <c r="DH331" s="14">
        <f t="shared" si="261"/>
        <v>31.25966153846154</v>
      </c>
      <c r="DJ331" s="5">
        <v>16790</v>
      </c>
      <c r="DK331" s="5">
        <v>15173</v>
      </c>
      <c r="DL331" s="5">
        <v>15229</v>
      </c>
      <c r="DM331" s="5">
        <v>15931</v>
      </c>
      <c r="DN331" s="5">
        <v>15400</v>
      </c>
      <c r="DO331" s="6"/>
      <c r="DP331" s="5">
        <v>16100</v>
      </c>
      <c r="DQ331" s="6">
        <v>15172</v>
      </c>
      <c r="DR331" s="5">
        <v>13275</v>
      </c>
      <c r="DS331" s="6">
        <v>14044</v>
      </c>
      <c r="DT331" s="6">
        <v>15441</v>
      </c>
      <c r="DU331" s="5">
        <v>14195</v>
      </c>
      <c r="DV331" s="5">
        <v>14500</v>
      </c>
      <c r="DW331" s="5">
        <v>15080</v>
      </c>
      <c r="DX331" s="6">
        <f t="shared" si="262"/>
        <v>15102.307692307691</v>
      </c>
    </row>
    <row r="332" spans="1:128" x14ac:dyDescent="0.25">
      <c r="A332" s="7">
        <v>327</v>
      </c>
      <c r="B332" s="5">
        <f t="shared" si="252"/>
        <v>19941.256781294152</v>
      </c>
      <c r="C332" s="5">
        <f t="shared" si="215"/>
        <v>21476.365832217292</v>
      </c>
      <c r="D332" s="5">
        <f t="shared" si="216"/>
        <v>17868.359195094192</v>
      </c>
      <c r="E332" s="5">
        <f t="shared" si="217"/>
        <v>19789.900000000001</v>
      </c>
      <c r="F332" s="5">
        <f t="shared" si="218"/>
        <v>27316.256157635467</v>
      </c>
      <c r="G332" s="5"/>
      <c r="H332" s="5">
        <f t="shared" si="220"/>
        <v>19979.764981298627</v>
      </c>
      <c r="I332" s="5">
        <f t="shared" si="221"/>
        <v>19586.725581997067</v>
      </c>
      <c r="J332" s="5">
        <f t="shared" si="222"/>
        <v>16413.19557549536</v>
      </c>
      <c r="K332" s="5">
        <f t="shared" si="223"/>
        <v>17048.110824852083</v>
      </c>
      <c r="L332" s="5">
        <f t="shared" si="224"/>
        <v>18600.541759480791</v>
      </c>
      <c r="M332" s="5">
        <f t="shared" si="225"/>
        <v>16748.0133523853</v>
      </c>
      <c r="N332" s="5">
        <f t="shared" si="226"/>
        <v>17026.073653305037</v>
      </c>
      <c r="O332" s="5">
        <f t="shared" si="227"/>
        <v>22624.216508823229</v>
      </c>
      <c r="P332" s="6">
        <f t="shared" si="253"/>
        <v>19570.675400298354</v>
      </c>
      <c r="R332" s="5">
        <v>340</v>
      </c>
      <c r="S332" s="5">
        <v>380</v>
      </c>
      <c r="T332" s="5">
        <v>440</v>
      </c>
      <c r="U332" s="5">
        <v>219</v>
      </c>
      <c r="V332" s="5">
        <v>450</v>
      </c>
      <c r="W332" s="5"/>
      <c r="X332" s="5">
        <v>300</v>
      </c>
      <c r="Y332" s="5">
        <v>288.39999999999998</v>
      </c>
      <c r="Z332" s="5">
        <v>247</v>
      </c>
      <c r="AA332" s="5">
        <v>257</v>
      </c>
      <c r="AB332" s="5">
        <v>372</v>
      </c>
      <c r="AC332" s="5">
        <v>412</v>
      </c>
      <c r="AD332" s="5">
        <v>187</v>
      </c>
      <c r="AE332" s="5">
        <v>290</v>
      </c>
      <c r="AF332" s="6">
        <f t="shared" si="254"/>
        <v>321.72307692307692</v>
      </c>
      <c r="AH332" s="5">
        <f t="shared" si="255"/>
        <v>11882.056781294154</v>
      </c>
      <c r="AI332" s="5">
        <f t="shared" si="228"/>
        <v>16211.01013528265</v>
      </c>
      <c r="AJ332" s="5">
        <f t="shared" si="229"/>
        <v>12725.164328495071</v>
      </c>
      <c r="AK332" s="5">
        <f t="shared" si="230"/>
        <v>13417.5</v>
      </c>
      <c r="AL332" s="5">
        <f t="shared" si="231"/>
        <v>14571.428571428571</v>
      </c>
      <c r="AM332" s="5"/>
      <c r="AN332" s="5">
        <f t="shared" si="251"/>
        <v>14518.064730263959</v>
      </c>
      <c r="AO332" s="5">
        <f t="shared" si="251"/>
        <v>13340.962288686605</v>
      </c>
      <c r="AP332" s="5">
        <f t="shared" si="232"/>
        <v>11951.010701545778</v>
      </c>
      <c r="AQ332" s="5">
        <f t="shared" si="233"/>
        <v>11979.599546656593</v>
      </c>
      <c r="AR332" s="5">
        <f t="shared" si="234"/>
        <v>12740.579710144928</v>
      </c>
      <c r="AS332" s="5">
        <f t="shared" si="235"/>
        <v>12510.699919549477</v>
      </c>
      <c r="AT332" s="5">
        <f t="shared" si="236"/>
        <v>11997.17191920099</v>
      </c>
      <c r="AU332" s="5">
        <f t="shared" si="237"/>
        <v>15889.568202161525</v>
      </c>
      <c r="AV332" s="6">
        <f t="shared" si="256"/>
        <v>13364.216679593099</v>
      </c>
      <c r="AX332" s="5">
        <f t="shared" si="257"/>
        <v>8059.2</v>
      </c>
      <c r="AY332" s="5">
        <f t="shared" si="238"/>
        <v>5265.3556969346446</v>
      </c>
      <c r="AZ332" s="5">
        <f t="shared" si="239"/>
        <v>5143.1948665991222</v>
      </c>
      <c r="BA332" s="5">
        <f t="shared" si="240"/>
        <v>6372.4</v>
      </c>
      <c r="BB332" s="5">
        <f t="shared" si="241"/>
        <v>12744.827586206897</v>
      </c>
      <c r="BC332" s="5"/>
      <c r="BD332" s="5">
        <f t="shared" si="243"/>
        <v>5461.7002510346692</v>
      </c>
      <c r="BE332" s="5">
        <f t="shared" si="244"/>
        <v>6245.7632933104633</v>
      </c>
      <c r="BF332" s="5">
        <f t="shared" si="245"/>
        <v>4462.1848739495799</v>
      </c>
      <c r="BG332" s="5">
        <f t="shared" si="246"/>
        <v>5068.5112781954886</v>
      </c>
      <c r="BH332" s="5">
        <f t="shared" si="247"/>
        <v>5859.9620493358634</v>
      </c>
      <c r="BI332" s="5">
        <f t="shared" si="248"/>
        <v>4237.313432835821</v>
      </c>
      <c r="BJ332" s="5">
        <f t="shared" si="249"/>
        <v>5028.9017341040462</v>
      </c>
      <c r="BK332" s="5">
        <f t="shared" si="250"/>
        <v>6734.6483066617038</v>
      </c>
      <c r="BL332" s="6">
        <f t="shared" si="258"/>
        <v>6206.4587207052546</v>
      </c>
      <c r="BN332" s="13">
        <v>28.136542869103089</v>
      </c>
      <c r="BO332" s="13">
        <v>20.258823926413754</v>
      </c>
      <c r="BP332" s="13">
        <v>25.123761999999999</v>
      </c>
      <c r="BQ332" s="14">
        <v>24</v>
      </c>
      <c r="BR332" s="13">
        <v>21</v>
      </c>
      <c r="BS332" s="62"/>
      <c r="BT332" s="14">
        <v>22.986534789608456</v>
      </c>
      <c r="BU332" s="14">
        <v>23.07</v>
      </c>
      <c r="BV332" s="13">
        <v>25.23</v>
      </c>
      <c r="BW332" s="14">
        <v>26.47</v>
      </c>
      <c r="BX332" s="14">
        <v>24.84</v>
      </c>
      <c r="BY332" s="13">
        <v>24.86</v>
      </c>
      <c r="BZ332" s="14">
        <v>25.289960170897253</v>
      </c>
      <c r="CA332" s="13">
        <v>19.952713375614053</v>
      </c>
      <c r="CB332" s="14">
        <f t="shared" si="259"/>
        <v>23.939872087048968</v>
      </c>
      <c r="CD332" s="5">
        <v>27860</v>
      </c>
      <c r="CE332" s="5">
        <v>27368</v>
      </c>
      <c r="CF332" s="5">
        <v>26642</v>
      </c>
      <c r="CG332" s="5">
        <v>26835</v>
      </c>
      <c r="CH332" s="5">
        <v>25500</v>
      </c>
      <c r="CI332" s="6"/>
      <c r="CJ332" s="5">
        <v>27810</v>
      </c>
      <c r="CK332" s="6">
        <v>25648</v>
      </c>
      <c r="CL332" s="5">
        <v>25127</v>
      </c>
      <c r="CM332" s="6">
        <v>26425</v>
      </c>
      <c r="CN332" s="6">
        <v>26373</v>
      </c>
      <c r="CO332" s="5">
        <v>25918</v>
      </c>
      <c r="CP332" s="5">
        <v>25284</v>
      </c>
      <c r="CQ332" s="5">
        <v>26420</v>
      </c>
      <c r="CR332" s="6">
        <f t="shared" si="260"/>
        <v>26400.76923076923</v>
      </c>
      <c r="CT332" s="13">
        <v>25</v>
      </c>
      <c r="CU332" s="13">
        <v>34.58</v>
      </c>
      <c r="CV332" s="13">
        <v>35.531999999999996</v>
      </c>
      <c r="CW332" s="13">
        <v>30</v>
      </c>
      <c r="CX332" s="13">
        <v>14.5</v>
      </c>
      <c r="CY332" s="14"/>
      <c r="CZ332" s="13">
        <v>35.373600000000003</v>
      </c>
      <c r="DA332" s="14">
        <v>29.15</v>
      </c>
      <c r="DB332" s="13">
        <v>35.700000000000003</v>
      </c>
      <c r="DC332" s="14">
        <v>33.25</v>
      </c>
      <c r="DD332" s="13">
        <v>31.62</v>
      </c>
      <c r="DE332" s="13">
        <v>40.200000000000003</v>
      </c>
      <c r="DF332" s="13">
        <v>34.6</v>
      </c>
      <c r="DG332" s="13">
        <v>26.87</v>
      </c>
      <c r="DH332" s="14">
        <f t="shared" si="261"/>
        <v>31.25966153846154</v>
      </c>
      <c r="DJ332" s="5">
        <v>16790</v>
      </c>
      <c r="DK332" s="5">
        <v>15173</v>
      </c>
      <c r="DL332" s="5">
        <v>15229</v>
      </c>
      <c r="DM332" s="5">
        <v>15931</v>
      </c>
      <c r="DN332" s="5">
        <v>15400</v>
      </c>
      <c r="DO332" s="6"/>
      <c r="DP332" s="5">
        <v>16100</v>
      </c>
      <c r="DQ332" s="6">
        <v>15172</v>
      </c>
      <c r="DR332" s="5">
        <v>13275</v>
      </c>
      <c r="DS332" s="6">
        <v>14044</v>
      </c>
      <c r="DT332" s="6">
        <v>15441</v>
      </c>
      <c r="DU332" s="5">
        <v>14195</v>
      </c>
      <c r="DV332" s="5">
        <v>14500</v>
      </c>
      <c r="DW332" s="5">
        <v>15080</v>
      </c>
      <c r="DX332" s="6">
        <f t="shared" si="262"/>
        <v>15102.307692307691</v>
      </c>
    </row>
    <row r="333" spans="1:128" x14ac:dyDescent="0.25">
      <c r="A333" s="7">
        <v>328</v>
      </c>
      <c r="B333" s="5">
        <f t="shared" si="252"/>
        <v>19932.291446017032</v>
      </c>
      <c r="C333" s="5">
        <f t="shared" si="215"/>
        <v>21471.700385412383</v>
      </c>
      <c r="D333" s="5">
        <f t="shared" si="216"/>
        <v>17864.102987219674</v>
      </c>
      <c r="E333" s="5">
        <f t="shared" si="217"/>
        <v>19789.900000000001</v>
      </c>
      <c r="F333" s="5">
        <f t="shared" si="218"/>
        <v>27316.256157635467</v>
      </c>
      <c r="G333" s="5"/>
      <c r="H333" s="5">
        <f t="shared" si="220"/>
        <v>19976.518316304504</v>
      </c>
      <c r="I333" s="5">
        <f t="shared" si="221"/>
        <v>19580.945269047035</v>
      </c>
      <c r="J333" s="5">
        <f t="shared" si="222"/>
        <v>16413.19557549536</v>
      </c>
      <c r="K333" s="5">
        <f t="shared" si="223"/>
        <v>17046.753260592646</v>
      </c>
      <c r="L333" s="5">
        <f t="shared" si="224"/>
        <v>18600.541759480791</v>
      </c>
      <c r="M333" s="5">
        <f t="shared" si="225"/>
        <v>16748.0133523853</v>
      </c>
      <c r="N333" s="5">
        <f t="shared" si="226"/>
        <v>17024.625323934644</v>
      </c>
      <c r="O333" s="5">
        <f t="shared" si="227"/>
        <v>22619.783894496722</v>
      </c>
      <c r="P333" s="6">
        <f t="shared" si="253"/>
        <v>19568.048286770892</v>
      </c>
      <c r="R333" s="5">
        <v>340</v>
      </c>
      <c r="S333" s="5">
        <v>380</v>
      </c>
      <c r="T333" s="5">
        <v>440</v>
      </c>
      <c r="U333" s="5">
        <v>219</v>
      </c>
      <c r="V333" s="5">
        <v>450</v>
      </c>
      <c r="W333" s="5"/>
      <c r="X333" s="5">
        <v>300</v>
      </c>
      <c r="Y333" s="5">
        <v>288.39999999999998</v>
      </c>
      <c r="Z333" s="5">
        <v>247</v>
      </c>
      <c r="AA333" s="5">
        <v>257</v>
      </c>
      <c r="AB333" s="5">
        <v>372</v>
      </c>
      <c r="AC333" s="5">
        <v>412</v>
      </c>
      <c r="AD333" s="5">
        <v>187</v>
      </c>
      <c r="AE333" s="5">
        <v>290</v>
      </c>
      <c r="AF333" s="6">
        <f t="shared" si="254"/>
        <v>321.72307692307692</v>
      </c>
      <c r="AH333" s="5">
        <f t="shared" si="255"/>
        <v>11873.091446017032</v>
      </c>
      <c r="AI333" s="5">
        <f t="shared" si="228"/>
        <v>16206.344688477737</v>
      </c>
      <c r="AJ333" s="5">
        <f t="shared" si="229"/>
        <v>12720.908120620554</v>
      </c>
      <c r="AK333" s="5">
        <f t="shared" si="230"/>
        <v>13417.5</v>
      </c>
      <c r="AL333" s="5">
        <f t="shared" si="231"/>
        <v>14571.428571428571</v>
      </c>
      <c r="AM333" s="5"/>
      <c r="AN333" s="5">
        <f t="shared" si="251"/>
        <v>14514.818065269836</v>
      </c>
      <c r="AO333" s="5">
        <f t="shared" si="251"/>
        <v>13335.18197573657</v>
      </c>
      <c r="AP333" s="5">
        <f t="shared" si="232"/>
        <v>11951.010701545778</v>
      </c>
      <c r="AQ333" s="5">
        <f t="shared" si="233"/>
        <v>11978.24198239716</v>
      </c>
      <c r="AR333" s="5">
        <f t="shared" si="234"/>
        <v>12740.579710144928</v>
      </c>
      <c r="AS333" s="5">
        <f t="shared" si="235"/>
        <v>12510.699919549477</v>
      </c>
      <c r="AT333" s="5">
        <f t="shared" si="236"/>
        <v>11995.723589830597</v>
      </c>
      <c r="AU333" s="5">
        <f t="shared" si="237"/>
        <v>15885.13558783502</v>
      </c>
      <c r="AV333" s="6">
        <f t="shared" si="256"/>
        <v>13361.589566065637</v>
      </c>
      <c r="AX333" s="5">
        <f t="shared" si="257"/>
        <v>8059.2</v>
      </c>
      <c r="AY333" s="5">
        <f t="shared" si="238"/>
        <v>5265.3556969346446</v>
      </c>
      <c r="AZ333" s="5">
        <f t="shared" si="239"/>
        <v>5143.1948665991222</v>
      </c>
      <c r="BA333" s="5">
        <f t="shared" si="240"/>
        <v>6372.4</v>
      </c>
      <c r="BB333" s="5">
        <f t="shared" si="241"/>
        <v>12744.827586206897</v>
      </c>
      <c r="BC333" s="5"/>
      <c r="BD333" s="5">
        <f t="shared" si="243"/>
        <v>5461.7002510346692</v>
      </c>
      <c r="BE333" s="5">
        <f t="shared" si="244"/>
        <v>6245.7632933104633</v>
      </c>
      <c r="BF333" s="5">
        <f t="shared" si="245"/>
        <v>4462.1848739495799</v>
      </c>
      <c r="BG333" s="5">
        <f t="shared" si="246"/>
        <v>5068.5112781954886</v>
      </c>
      <c r="BH333" s="5">
        <f t="shared" si="247"/>
        <v>5859.9620493358634</v>
      </c>
      <c r="BI333" s="5">
        <f t="shared" si="248"/>
        <v>4237.313432835821</v>
      </c>
      <c r="BJ333" s="5">
        <f t="shared" si="249"/>
        <v>5028.9017341040462</v>
      </c>
      <c r="BK333" s="5">
        <f t="shared" si="250"/>
        <v>6734.6483066617038</v>
      </c>
      <c r="BL333" s="6">
        <f t="shared" si="258"/>
        <v>6206.4587207052546</v>
      </c>
      <c r="BN333" s="13">
        <v>28.157788687136879</v>
      </c>
      <c r="BO333" s="13">
        <v>20.264655992013715</v>
      </c>
      <c r="BP333" s="13">
        <v>25.132168</v>
      </c>
      <c r="BQ333" s="14">
        <v>24</v>
      </c>
      <c r="BR333" s="13">
        <v>21</v>
      </c>
      <c r="BS333" s="62"/>
      <c r="BT333" s="14">
        <v>22.991676402648455</v>
      </c>
      <c r="BU333" s="14">
        <v>23.08</v>
      </c>
      <c r="BV333" s="13">
        <v>25.23</v>
      </c>
      <c r="BW333" s="14">
        <v>26.472999999999999</v>
      </c>
      <c r="BX333" s="14">
        <v>24.84</v>
      </c>
      <c r="BY333" s="13">
        <v>24.86</v>
      </c>
      <c r="BZ333" s="14">
        <v>25.293013608384143</v>
      </c>
      <c r="CA333" s="13">
        <v>19.958281013527646</v>
      </c>
      <c r="CB333" s="14">
        <f t="shared" si="259"/>
        <v>23.944660284900831</v>
      </c>
      <c r="CD333" s="5">
        <v>27860</v>
      </c>
      <c r="CE333" s="5">
        <v>27368</v>
      </c>
      <c r="CF333" s="5">
        <v>26642</v>
      </c>
      <c r="CG333" s="5">
        <v>26835</v>
      </c>
      <c r="CH333" s="5">
        <v>25500</v>
      </c>
      <c r="CI333" s="6"/>
      <c r="CJ333" s="5">
        <v>27810</v>
      </c>
      <c r="CK333" s="6">
        <v>25648</v>
      </c>
      <c r="CL333" s="5">
        <v>25127</v>
      </c>
      <c r="CM333" s="6">
        <v>26425</v>
      </c>
      <c r="CN333" s="6">
        <v>26373</v>
      </c>
      <c r="CO333" s="5">
        <v>25918</v>
      </c>
      <c r="CP333" s="5">
        <v>25284</v>
      </c>
      <c r="CQ333" s="5">
        <v>26420</v>
      </c>
      <c r="CR333" s="6">
        <f t="shared" si="260"/>
        <v>26400.76923076923</v>
      </c>
      <c r="CT333" s="13">
        <v>25</v>
      </c>
      <c r="CU333" s="13">
        <v>34.58</v>
      </c>
      <c r="CV333" s="13">
        <v>35.531999999999996</v>
      </c>
      <c r="CW333" s="13">
        <v>30</v>
      </c>
      <c r="CX333" s="13">
        <v>14.5</v>
      </c>
      <c r="CY333" s="14"/>
      <c r="CZ333" s="13">
        <v>35.373600000000003</v>
      </c>
      <c r="DA333" s="14">
        <v>29.15</v>
      </c>
      <c r="DB333" s="13">
        <v>35.700000000000003</v>
      </c>
      <c r="DC333" s="14">
        <v>33.25</v>
      </c>
      <c r="DD333" s="14">
        <v>31.62</v>
      </c>
      <c r="DE333" s="13">
        <v>40.200000000000003</v>
      </c>
      <c r="DF333" s="13">
        <v>34.6</v>
      </c>
      <c r="DG333" s="13">
        <v>26.87</v>
      </c>
      <c r="DH333" s="14">
        <f t="shared" si="261"/>
        <v>31.25966153846154</v>
      </c>
      <c r="DJ333" s="5">
        <v>16790</v>
      </c>
      <c r="DK333" s="5">
        <v>15173</v>
      </c>
      <c r="DL333" s="5">
        <v>15229</v>
      </c>
      <c r="DM333" s="5">
        <v>15931</v>
      </c>
      <c r="DN333" s="5">
        <v>15400</v>
      </c>
      <c r="DO333" s="6"/>
      <c r="DP333" s="5">
        <v>16100</v>
      </c>
      <c r="DQ333" s="5">
        <v>15172</v>
      </c>
      <c r="DR333" s="5">
        <v>13275</v>
      </c>
      <c r="DS333" s="6">
        <v>14044</v>
      </c>
      <c r="DT333" s="6">
        <v>15441</v>
      </c>
      <c r="DU333" s="5">
        <v>14195</v>
      </c>
      <c r="DV333" s="5">
        <v>14500</v>
      </c>
      <c r="DW333" s="5">
        <v>15080</v>
      </c>
      <c r="DX333" s="6">
        <f t="shared" si="262"/>
        <v>15102.307692307691</v>
      </c>
    </row>
    <row r="334" spans="1:128" x14ac:dyDescent="0.25">
      <c r="A334" s="7">
        <v>329</v>
      </c>
      <c r="B334" s="5">
        <f t="shared" si="252"/>
        <v>19923.366859859645</v>
      </c>
      <c r="C334" s="5">
        <f t="shared" si="215"/>
        <v>21467.051813270496</v>
      </c>
      <c r="D334" s="5">
        <f t="shared" si="216"/>
        <v>17859.849625555697</v>
      </c>
      <c r="E334" s="5">
        <f t="shared" si="217"/>
        <v>19789.900000000001</v>
      </c>
      <c r="F334" s="5">
        <f t="shared" si="218"/>
        <v>27316.256157635467</v>
      </c>
      <c r="G334" s="5"/>
      <c r="H334" s="5">
        <f t="shared" si="220"/>
        <v>19973.28297978147</v>
      </c>
      <c r="I334" s="5">
        <f t="shared" si="221"/>
        <v>19580.945269047035</v>
      </c>
      <c r="J334" s="5">
        <f t="shared" si="222"/>
        <v>16413.19557549536</v>
      </c>
      <c r="K334" s="5">
        <f t="shared" si="223"/>
        <v>17045.396003984883</v>
      </c>
      <c r="L334" s="5">
        <f t="shared" si="224"/>
        <v>18595.41476563365</v>
      </c>
      <c r="M334" s="5">
        <f t="shared" si="225"/>
        <v>16742.982914138593</v>
      </c>
      <c r="N334" s="5">
        <f t="shared" si="226"/>
        <v>17023.181751543521</v>
      </c>
      <c r="O334" s="5">
        <f t="shared" si="227"/>
        <v>22615.367234802048</v>
      </c>
      <c r="P334" s="6">
        <f t="shared" si="253"/>
        <v>19565.091611595984</v>
      </c>
      <c r="R334" s="5">
        <v>340</v>
      </c>
      <c r="S334" s="5">
        <v>380</v>
      </c>
      <c r="T334" s="5">
        <v>440</v>
      </c>
      <c r="U334" s="5">
        <v>219</v>
      </c>
      <c r="V334" s="5">
        <v>450</v>
      </c>
      <c r="W334" s="5"/>
      <c r="X334" s="5">
        <v>300</v>
      </c>
      <c r="Y334" s="5">
        <v>288.39999999999998</v>
      </c>
      <c r="Z334" s="5">
        <v>247</v>
      </c>
      <c r="AA334" s="5">
        <v>257</v>
      </c>
      <c r="AB334" s="5">
        <v>372</v>
      </c>
      <c r="AC334" s="5">
        <v>412</v>
      </c>
      <c r="AD334" s="5">
        <v>187</v>
      </c>
      <c r="AE334" s="5">
        <v>290</v>
      </c>
      <c r="AF334" s="6">
        <f t="shared" si="254"/>
        <v>321.72307692307692</v>
      </c>
      <c r="AH334" s="5">
        <f t="shared" si="255"/>
        <v>11864.166859859644</v>
      </c>
      <c r="AI334" s="5">
        <f t="shared" si="228"/>
        <v>16201.69611633585</v>
      </c>
      <c r="AJ334" s="5">
        <f t="shared" si="229"/>
        <v>12716.654758956576</v>
      </c>
      <c r="AK334" s="5">
        <f t="shared" si="230"/>
        <v>13417.5</v>
      </c>
      <c r="AL334" s="5">
        <f t="shared" si="231"/>
        <v>14571.428571428571</v>
      </c>
      <c r="AM334" s="5"/>
      <c r="AN334" s="5">
        <f t="shared" si="251"/>
        <v>14511.582728746802</v>
      </c>
      <c r="AO334" s="5">
        <f t="shared" si="251"/>
        <v>13335.18197573657</v>
      </c>
      <c r="AP334" s="5">
        <f t="shared" si="232"/>
        <v>11951.010701545778</v>
      </c>
      <c r="AQ334" s="5">
        <f t="shared" si="233"/>
        <v>11976.884725789394</v>
      </c>
      <c r="AR334" s="5">
        <f t="shared" si="234"/>
        <v>12735.452716297787</v>
      </c>
      <c r="AS334" s="5">
        <f t="shared" si="235"/>
        <v>12505.669481302773</v>
      </c>
      <c r="AT334" s="5">
        <f t="shared" si="236"/>
        <v>11994.280017439474</v>
      </c>
      <c r="AU334" s="5">
        <f t="shared" si="237"/>
        <v>15880.718928140344</v>
      </c>
      <c r="AV334" s="6">
        <f t="shared" si="256"/>
        <v>13358.632890890738</v>
      </c>
      <c r="AX334" s="5">
        <f t="shared" si="257"/>
        <v>8059.2</v>
      </c>
      <c r="AY334" s="5">
        <f t="shared" si="238"/>
        <v>5265.3556969346446</v>
      </c>
      <c r="AZ334" s="5">
        <f t="shared" si="239"/>
        <v>5143.1948665991222</v>
      </c>
      <c r="BA334" s="5">
        <f t="shared" si="240"/>
        <v>6372.4</v>
      </c>
      <c r="BB334" s="5">
        <f t="shared" si="241"/>
        <v>12744.827586206897</v>
      </c>
      <c r="BC334" s="5"/>
      <c r="BD334" s="5">
        <f t="shared" si="243"/>
        <v>5461.7002510346692</v>
      </c>
      <c r="BE334" s="5">
        <f t="shared" si="244"/>
        <v>6245.7632933104633</v>
      </c>
      <c r="BF334" s="5">
        <f t="shared" si="245"/>
        <v>4462.1848739495799</v>
      </c>
      <c r="BG334" s="5">
        <f t="shared" si="246"/>
        <v>5068.5112781954886</v>
      </c>
      <c r="BH334" s="5">
        <f t="shared" si="247"/>
        <v>5859.9620493358634</v>
      </c>
      <c r="BI334" s="5">
        <f t="shared" si="248"/>
        <v>4237.313432835821</v>
      </c>
      <c r="BJ334" s="5">
        <f t="shared" si="249"/>
        <v>5028.9017341040462</v>
      </c>
      <c r="BK334" s="5">
        <f t="shared" si="250"/>
        <v>6734.6483066617038</v>
      </c>
      <c r="BL334" s="6">
        <f t="shared" si="258"/>
        <v>6206.4587207052546</v>
      </c>
      <c r="BN334" s="13">
        <v>28.178969829825462</v>
      </c>
      <c r="BO334" s="13">
        <v>20.270470303961858</v>
      </c>
      <c r="BP334" s="13">
        <v>25.140574000000001</v>
      </c>
      <c r="BQ334" s="14">
        <v>24</v>
      </c>
      <c r="BR334" s="13">
        <v>21</v>
      </c>
      <c r="BS334" s="62"/>
      <c r="BT334" s="14">
        <v>22.996802363874167</v>
      </c>
      <c r="BU334" s="14">
        <v>23.08</v>
      </c>
      <c r="BV334" s="13">
        <v>25.23</v>
      </c>
      <c r="BW334" s="14">
        <v>26.475999999999999</v>
      </c>
      <c r="BX334" s="14">
        <v>24.85</v>
      </c>
      <c r="BY334" s="13">
        <v>24.87</v>
      </c>
      <c r="BZ334" s="14">
        <v>25.296057750765371</v>
      </c>
      <c r="CA334" s="13">
        <v>19.96383170274558</v>
      </c>
      <c r="CB334" s="14">
        <f t="shared" si="259"/>
        <v>23.950208150090187</v>
      </c>
      <c r="CD334" s="5">
        <v>27860</v>
      </c>
      <c r="CE334" s="5">
        <v>27368</v>
      </c>
      <c r="CF334" s="5">
        <v>26642</v>
      </c>
      <c r="CG334" s="5">
        <v>26835</v>
      </c>
      <c r="CH334" s="5">
        <v>25500</v>
      </c>
      <c r="CI334" s="6"/>
      <c r="CJ334" s="5">
        <v>27810</v>
      </c>
      <c r="CK334" s="5">
        <v>25648</v>
      </c>
      <c r="CL334" s="5">
        <v>25127</v>
      </c>
      <c r="CM334" s="6">
        <v>26425</v>
      </c>
      <c r="CN334" s="6">
        <v>26373</v>
      </c>
      <c r="CO334" s="5">
        <v>25918</v>
      </c>
      <c r="CP334" s="5">
        <v>25284</v>
      </c>
      <c r="CQ334" s="5">
        <v>26420</v>
      </c>
      <c r="CR334" s="6">
        <f t="shared" si="260"/>
        <v>26400.76923076923</v>
      </c>
      <c r="CT334" s="13">
        <v>25</v>
      </c>
      <c r="CU334" s="13">
        <v>34.58</v>
      </c>
      <c r="CV334" s="13">
        <v>35.531999999999996</v>
      </c>
      <c r="CW334" s="13">
        <v>30</v>
      </c>
      <c r="CX334" s="13">
        <v>14.5</v>
      </c>
      <c r="CY334" s="14"/>
      <c r="CZ334" s="13">
        <v>35.373600000000003</v>
      </c>
      <c r="DA334" s="14">
        <v>29.15</v>
      </c>
      <c r="DB334" s="13">
        <v>35.700000000000003</v>
      </c>
      <c r="DC334" s="14">
        <v>33.25</v>
      </c>
      <c r="DD334" s="13">
        <v>31.62</v>
      </c>
      <c r="DE334" s="13">
        <v>40.200000000000003</v>
      </c>
      <c r="DF334" s="13">
        <v>34.6</v>
      </c>
      <c r="DG334" s="13">
        <v>26.87</v>
      </c>
      <c r="DH334" s="14">
        <f t="shared" si="261"/>
        <v>31.25966153846154</v>
      </c>
      <c r="DJ334" s="5">
        <v>16790</v>
      </c>
      <c r="DK334" s="5">
        <v>15173</v>
      </c>
      <c r="DL334" s="5">
        <v>15229</v>
      </c>
      <c r="DM334" s="5">
        <v>15931</v>
      </c>
      <c r="DN334" s="5">
        <v>15400</v>
      </c>
      <c r="DO334" s="6"/>
      <c r="DP334" s="5">
        <v>16100</v>
      </c>
      <c r="DQ334" s="6">
        <v>15172</v>
      </c>
      <c r="DR334" s="5">
        <v>13275</v>
      </c>
      <c r="DS334" s="6">
        <v>14044</v>
      </c>
      <c r="DT334" s="6">
        <v>15441</v>
      </c>
      <c r="DU334" s="5">
        <v>14195</v>
      </c>
      <c r="DV334" s="5">
        <v>14500</v>
      </c>
      <c r="DW334" s="5">
        <v>15080</v>
      </c>
      <c r="DX334" s="6">
        <f t="shared" si="262"/>
        <v>15102.307692307691</v>
      </c>
    </row>
    <row r="335" spans="1:128" x14ac:dyDescent="0.25">
      <c r="A335" s="7">
        <v>330</v>
      </c>
      <c r="B335" s="5">
        <f t="shared" si="252"/>
        <v>19914.482704562699</v>
      </c>
      <c r="C335" s="5">
        <f t="shared" si="215"/>
        <v>21462.420002982421</v>
      </c>
      <c r="D335" s="5">
        <f t="shared" si="216"/>
        <v>17855.599107248243</v>
      </c>
      <c r="E335" s="5">
        <f t="shared" si="217"/>
        <v>19789.900000000001</v>
      </c>
      <c r="F335" s="5">
        <f t="shared" si="218"/>
        <v>27316.256157635467</v>
      </c>
      <c r="G335" s="5"/>
      <c r="H335" s="5">
        <f t="shared" si="220"/>
        <v>19970.058897628234</v>
      </c>
      <c r="I335" s="5">
        <f t="shared" si="221"/>
        <v>19580.945269047035</v>
      </c>
      <c r="J335" s="5">
        <f t="shared" si="222"/>
        <v>16413.19557549536</v>
      </c>
      <c r="K335" s="5">
        <f t="shared" si="223"/>
        <v>17044.039054924215</v>
      </c>
      <c r="L335" s="5">
        <f t="shared" si="224"/>
        <v>18595.41476563365</v>
      </c>
      <c r="M335" s="5">
        <f t="shared" si="225"/>
        <v>16742.982914138593</v>
      </c>
      <c r="N335" s="5">
        <f t="shared" si="226"/>
        <v>17021.742906078078</v>
      </c>
      <c r="O335" s="5">
        <f t="shared" si="227"/>
        <v>22610.966423399761</v>
      </c>
      <c r="P335" s="6">
        <f t="shared" si="253"/>
        <v>19562.923367597981</v>
      </c>
      <c r="R335" s="5">
        <v>340</v>
      </c>
      <c r="S335" s="5">
        <v>380</v>
      </c>
      <c r="T335" s="5">
        <v>440</v>
      </c>
      <c r="U335" s="5">
        <v>219</v>
      </c>
      <c r="V335" s="5">
        <v>450</v>
      </c>
      <c r="W335" s="5"/>
      <c r="X335" s="5">
        <v>300</v>
      </c>
      <c r="Y335" s="5">
        <v>288.39999999999998</v>
      </c>
      <c r="Z335" s="5">
        <v>247</v>
      </c>
      <c r="AA335" s="5">
        <v>257</v>
      </c>
      <c r="AB335" s="5">
        <v>372</v>
      </c>
      <c r="AC335" s="5">
        <v>412</v>
      </c>
      <c r="AD335" s="5">
        <v>187</v>
      </c>
      <c r="AE335" s="5">
        <v>290</v>
      </c>
      <c r="AF335" s="6">
        <f t="shared" si="254"/>
        <v>321.72307692307692</v>
      </c>
      <c r="AH335" s="5">
        <f t="shared" si="255"/>
        <v>11855.2827045627</v>
      </c>
      <c r="AI335" s="5">
        <f t="shared" si="228"/>
        <v>16197.064306047776</v>
      </c>
      <c r="AJ335" s="5">
        <f t="shared" si="229"/>
        <v>12712.404240649123</v>
      </c>
      <c r="AK335" s="5">
        <f t="shared" si="230"/>
        <v>13417.5</v>
      </c>
      <c r="AL335" s="5">
        <f t="shared" si="231"/>
        <v>14571.428571428571</v>
      </c>
      <c r="AM335" s="5"/>
      <c r="AN335" s="5">
        <f t="shared" si="251"/>
        <v>14508.358646593564</v>
      </c>
      <c r="AO335" s="5">
        <f t="shared" si="251"/>
        <v>13335.18197573657</v>
      </c>
      <c r="AP335" s="5">
        <f t="shared" si="232"/>
        <v>11951.010701545778</v>
      </c>
      <c r="AQ335" s="5">
        <f t="shared" si="233"/>
        <v>11975.527776728728</v>
      </c>
      <c r="AR335" s="5">
        <f t="shared" si="234"/>
        <v>12735.452716297787</v>
      </c>
      <c r="AS335" s="5">
        <f t="shared" si="235"/>
        <v>12505.669481302773</v>
      </c>
      <c r="AT335" s="5">
        <f t="shared" si="236"/>
        <v>11992.841171974032</v>
      </c>
      <c r="AU335" s="5">
        <f t="shared" si="237"/>
        <v>15876.318116738057</v>
      </c>
      <c r="AV335" s="6">
        <f t="shared" si="256"/>
        <v>13356.464646892728</v>
      </c>
      <c r="AX335" s="5">
        <f t="shared" si="257"/>
        <v>8059.2</v>
      </c>
      <c r="AY335" s="5">
        <f t="shared" si="238"/>
        <v>5265.3556969346446</v>
      </c>
      <c r="AZ335" s="5">
        <f t="shared" si="239"/>
        <v>5143.1948665991222</v>
      </c>
      <c r="BA335" s="5">
        <f t="shared" si="240"/>
        <v>6372.4</v>
      </c>
      <c r="BB335" s="5">
        <f t="shared" si="241"/>
        <v>12744.827586206897</v>
      </c>
      <c r="BC335" s="5"/>
      <c r="BD335" s="5">
        <f t="shared" si="243"/>
        <v>5461.7002510346692</v>
      </c>
      <c r="BE335" s="5">
        <f t="shared" si="244"/>
        <v>6245.7632933104633</v>
      </c>
      <c r="BF335" s="5">
        <f t="shared" si="245"/>
        <v>4462.1848739495799</v>
      </c>
      <c r="BG335" s="5">
        <f t="shared" si="246"/>
        <v>5068.5112781954886</v>
      </c>
      <c r="BH335" s="5">
        <f t="shared" si="247"/>
        <v>5859.9620493358634</v>
      </c>
      <c r="BI335" s="5">
        <f t="shared" si="248"/>
        <v>4237.313432835821</v>
      </c>
      <c r="BJ335" s="5">
        <f t="shared" si="249"/>
        <v>5028.9017341040462</v>
      </c>
      <c r="BK335" s="5">
        <f t="shared" si="250"/>
        <v>6734.6483066617038</v>
      </c>
      <c r="BL335" s="6">
        <f t="shared" si="258"/>
        <v>6206.4587207052546</v>
      </c>
      <c r="BN335" s="13">
        <v>28.200086689736338</v>
      </c>
      <c r="BO335" s="13">
        <v>20.276266970019602</v>
      </c>
      <c r="BP335" s="13">
        <v>25.148980000000002</v>
      </c>
      <c r="BQ335" s="14">
        <v>24</v>
      </c>
      <c r="BR335" s="13">
        <v>21</v>
      </c>
      <c r="BS335" s="62"/>
      <c r="BT335" s="14">
        <v>23.001912768289234</v>
      </c>
      <c r="BU335" s="14">
        <v>23.08</v>
      </c>
      <c r="BV335" s="13">
        <v>25.23</v>
      </c>
      <c r="BW335" s="14">
        <v>26.478999999999999</v>
      </c>
      <c r="BX335" s="14">
        <v>24.85</v>
      </c>
      <c r="BY335" s="13">
        <v>24.87</v>
      </c>
      <c r="BZ335" s="14">
        <v>25.299092654460527</v>
      </c>
      <c r="CA335" s="13">
        <v>19.969365546143322</v>
      </c>
      <c r="CB335" s="14">
        <f t="shared" si="259"/>
        <v>23.954208048357614</v>
      </c>
      <c r="CD335" s="5">
        <v>27860</v>
      </c>
      <c r="CE335" s="5">
        <v>27368</v>
      </c>
      <c r="CF335" s="5">
        <v>26642</v>
      </c>
      <c r="CG335" s="5">
        <v>26835</v>
      </c>
      <c r="CH335" s="5">
        <v>25500</v>
      </c>
      <c r="CI335" s="6"/>
      <c r="CJ335" s="5">
        <v>27810</v>
      </c>
      <c r="CK335" s="6">
        <v>25648</v>
      </c>
      <c r="CL335" s="5">
        <v>25127</v>
      </c>
      <c r="CM335" s="6">
        <v>26425</v>
      </c>
      <c r="CN335" s="6">
        <v>26373</v>
      </c>
      <c r="CO335" s="5">
        <v>25918</v>
      </c>
      <c r="CP335" s="5">
        <v>25284</v>
      </c>
      <c r="CQ335" s="5">
        <v>26420</v>
      </c>
      <c r="CR335" s="6">
        <f t="shared" si="260"/>
        <v>26400.76923076923</v>
      </c>
      <c r="CT335" s="13">
        <v>25</v>
      </c>
      <c r="CU335" s="13">
        <v>34.58</v>
      </c>
      <c r="CV335" s="13">
        <v>35.531999999999996</v>
      </c>
      <c r="CW335" s="13">
        <v>30</v>
      </c>
      <c r="CX335" s="13">
        <v>14.5</v>
      </c>
      <c r="CY335" s="14"/>
      <c r="CZ335" s="13">
        <v>35.373600000000003</v>
      </c>
      <c r="DA335" s="14">
        <v>29.15</v>
      </c>
      <c r="DB335" s="13">
        <v>35.700000000000003</v>
      </c>
      <c r="DC335" s="14">
        <v>33.25</v>
      </c>
      <c r="DD335" s="14">
        <v>31.62</v>
      </c>
      <c r="DE335" s="13">
        <v>40.200000000000003</v>
      </c>
      <c r="DF335" s="13">
        <v>34.6</v>
      </c>
      <c r="DG335" s="13">
        <v>26.87</v>
      </c>
      <c r="DH335" s="14">
        <f t="shared" si="261"/>
        <v>31.25966153846154</v>
      </c>
      <c r="DJ335" s="5">
        <v>16790</v>
      </c>
      <c r="DK335" s="5">
        <v>15173</v>
      </c>
      <c r="DL335" s="5">
        <v>15229</v>
      </c>
      <c r="DM335" s="5">
        <v>15931</v>
      </c>
      <c r="DN335" s="5">
        <v>15400</v>
      </c>
      <c r="DO335" s="6"/>
      <c r="DP335" s="5">
        <v>16100</v>
      </c>
      <c r="DQ335" s="6">
        <v>15172</v>
      </c>
      <c r="DR335" s="5">
        <v>13275</v>
      </c>
      <c r="DS335" s="6">
        <v>14044</v>
      </c>
      <c r="DT335" s="6">
        <v>15441</v>
      </c>
      <c r="DU335" s="5">
        <v>14195</v>
      </c>
      <c r="DV335" s="5">
        <v>14500</v>
      </c>
      <c r="DW335" s="5">
        <v>15080</v>
      </c>
      <c r="DX335" s="6">
        <f t="shared" si="262"/>
        <v>15102.307692307691</v>
      </c>
    </row>
    <row r="336" spans="1:128" x14ac:dyDescent="0.25">
      <c r="A336" s="7">
        <v>331</v>
      </c>
      <c r="B336" s="5">
        <f t="shared" si="252"/>
        <v>19905.638665364764</v>
      </c>
      <c r="C336" s="5">
        <f t="shared" si="215"/>
        <v>21457.804842835169</v>
      </c>
      <c r="D336" s="5">
        <f t="shared" si="216"/>
        <v>17851.35142944711</v>
      </c>
      <c r="E336" s="5">
        <f t="shared" si="217"/>
        <v>19789.900000000001</v>
      </c>
      <c r="F336" s="5">
        <f t="shared" si="218"/>
        <v>27316.256157635467</v>
      </c>
      <c r="G336" s="5"/>
      <c r="H336" s="5">
        <f t="shared" si="220"/>
        <v>19966.845996452128</v>
      </c>
      <c r="I336" s="5">
        <f t="shared" si="221"/>
        <v>19575.169962864384</v>
      </c>
      <c r="J336" s="5">
        <f t="shared" si="222"/>
        <v>16413.19557549536</v>
      </c>
      <c r="K336" s="5">
        <f t="shared" si="223"/>
        <v>17042.682413306131</v>
      </c>
      <c r="L336" s="5">
        <f t="shared" si="224"/>
        <v>18595.41476563365</v>
      </c>
      <c r="M336" s="5">
        <f t="shared" si="225"/>
        <v>16742.982914138593</v>
      </c>
      <c r="N336" s="5">
        <f t="shared" si="226"/>
        <v>17020.308757765102</v>
      </c>
      <c r="O336" s="5">
        <f t="shared" si="227"/>
        <v>22606.581354981463</v>
      </c>
      <c r="P336" s="6">
        <f t="shared" si="253"/>
        <v>19560.317910455335</v>
      </c>
      <c r="R336" s="5">
        <v>340</v>
      </c>
      <c r="S336" s="5">
        <v>380</v>
      </c>
      <c r="T336" s="5">
        <v>440</v>
      </c>
      <c r="U336" s="5">
        <v>219</v>
      </c>
      <c r="V336" s="5">
        <v>450</v>
      </c>
      <c r="W336" s="5"/>
      <c r="X336" s="5">
        <v>300</v>
      </c>
      <c r="Y336" s="5">
        <v>288.39999999999998</v>
      </c>
      <c r="Z336" s="5">
        <v>247</v>
      </c>
      <c r="AA336" s="5">
        <v>257</v>
      </c>
      <c r="AB336" s="5">
        <v>372</v>
      </c>
      <c r="AC336" s="5">
        <v>412</v>
      </c>
      <c r="AD336" s="5">
        <v>187</v>
      </c>
      <c r="AE336" s="5">
        <v>290</v>
      </c>
      <c r="AF336" s="6">
        <f t="shared" si="254"/>
        <v>321.72307692307692</v>
      </c>
      <c r="AH336" s="5">
        <f t="shared" si="255"/>
        <v>11846.438665364765</v>
      </c>
      <c r="AI336" s="5">
        <f t="shared" si="228"/>
        <v>16192.449145900522</v>
      </c>
      <c r="AJ336" s="5">
        <f t="shared" si="229"/>
        <v>12708.156562847986</v>
      </c>
      <c r="AK336" s="5">
        <f t="shared" si="230"/>
        <v>13417.5</v>
      </c>
      <c r="AL336" s="5">
        <f t="shared" si="231"/>
        <v>14571.428571428571</v>
      </c>
      <c r="AM336" s="5"/>
      <c r="AN336" s="5">
        <f t="shared" si="251"/>
        <v>14505.14574541746</v>
      </c>
      <c r="AO336" s="5">
        <f t="shared" si="251"/>
        <v>13329.406669553919</v>
      </c>
      <c r="AP336" s="5">
        <f t="shared" si="232"/>
        <v>11951.010701545778</v>
      </c>
      <c r="AQ336" s="5">
        <f t="shared" si="233"/>
        <v>11974.171135110642</v>
      </c>
      <c r="AR336" s="5">
        <f t="shared" si="234"/>
        <v>12735.452716297787</v>
      </c>
      <c r="AS336" s="5">
        <f t="shared" si="235"/>
        <v>12505.669481302773</v>
      </c>
      <c r="AT336" s="5">
        <f t="shared" si="236"/>
        <v>11991.407023661057</v>
      </c>
      <c r="AU336" s="5">
        <f t="shared" si="237"/>
        <v>15871.933048319757</v>
      </c>
      <c r="AV336" s="6">
        <f t="shared" si="256"/>
        <v>13353.859189750081</v>
      </c>
      <c r="AX336" s="5">
        <f t="shared" si="257"/>
        <v>8059.2</v>
      </c>
      <c r="AY336" s="5">
        <f t="shared" si="238"/>
        <v>5265.3556969346446</v>
      </c>
      <c r="AZ336" s="5">
        <f t="shared" si="239"/>
        <v>5143.1948665991222</v>
      </c>
      <c r="BA336" s="5">
        <f t="shared" si="240"/>
        <v>6372.4</v>
      </c>
      <c r="BB336" s="5">
        <f t="shared" si="241"/>
        <v>12744.827586206897</v>
      </c>
      <c r="BC336" s="5"/>
      <c r="BD336" s="5">
        <f t="shared" si="243"/>
        <v>5461.7002510346692</v>
      </c>
      <c r="BE336" s="5">
        <f t="shared" si="244"/>
        <v>6245.7632933104633</v>
      </c>
      <c r="BF336" s="5">
        <f t="shared" si="245"/>
        <v>4462.1848739495799</v>
      </c>
      <c r="BG336" s="5">
        <f t="shared" si="246"/>
        <v>5068.5112781954886</v>
      </c>
      <c r="BH336" s="5">
        <f t="shared" si="247"/>
        <v>5859.9620493358634</v>
      </c>
      <c r="BI336" s="5">
        <f t="shared" si="248"/>
        <v>4237.313432835821</v>
      </c>
      <c r="BJ336" s="5">
        <f t="shared" si="249"/>
        <v>5028.9017341040462</v>
      </c>
      <c r="BK336" s="5">
        <f t="shared" si="250"/>
        <v>6734.6483066617038</v>
      </c>
      <c r="BL336" s="6">
        <f t="shared" si="258"/>
        <v>6206.4587207052546</v>
      </c>
      <c r="BN336" s="13">
        <v>28.221139655873607</v>
      </c>
      <c r="BO336" s="13">
        <v>20.282046096970191</v>
      </c>
      <c r="BP336" s="13">
        <v>25.157385999999999</v>
      </c>
      <c r="BQ336" s="14">
        <v>24</v>
      </c>
      <c r="BR336" s="13">
        <v>21</v>
      </c>
      <c r="BS336" s="62"/>
      <c r="BT336" s="14">
        <v>23.007007710034941</v>
      </c>
      <c r="BU336" s="14">
        <v>23.09</v>
      </c>
      <c r="BV336" s="13">
        <v>25.23</v>
      </c>
      <c r="BW336" s="14">
        <v>26.481999999999999</v>
      </c>
      <c r="BX336" s="14">
        <v>24.85</v>
      </c>
      <c r="BY336" s="13">
        <v>24.87</v>
      </c>
      <c r="BZ336" s="14">
        <v>25.302118375377063</v>
      </c>
      <c r="CA336" s="13">
        <v>19.974882645662536</v>
      </c>
      <c r="CB336" s="14">
        <f t="shared" si="259"/>
        <v>23.95896772953218</v>
      </c>
      <c r="CD336" s="5">
        <v>27860</v>
      </c>
      <c r="CE336" s="5">
        <v>27368</v>
      </c>
      <c r="CF336" s="5">
        <v>26642</v>
      </c>
      <c r="CG336" s="5">
        <v>26835</v>
      </c>
      <c r="CH336" s="5">
        <v>25500</v>
      </c>
      <c r="CI336" s="6"/>
      <c r="CJ336" s="5">
        <v>27810</v>
      </c>
      <c r="CK336" s="6">
        <v>25648</v>
      </c>
      <c r="CL336" s="5">
        <v>25127</v>
      </c>
      <c r="CM336" s="6">
        <v>26425</v>
      </c>
      <c r="CN336" s="6">
        <v>26373</v>
      </c>
      <c r="CO336" s="5">
        <v>25918</v>
      </c>
      <c r="CP336" s="5">
        <v>25284</v>
      </c>
      <c r="CQ336" s="5">
        <v>26420</v>
      </c>
      <c r="CR336" s="6">
        <f t="shared" si="260"/>
        <v>26400.76923076923</v>
      </c>
      <c r="CT336" s="13">
        <v>25</v>
      </c>
      <c r="CU336" s="13">
        <v>34.58</v>
      </c>
      <c r="CV336" s="13">
        <v>35.531999999999996</v>
      </c>
      <c r="CW336" s="13">
        <v>30</v>
      </c>
      <c r="CX336" s="13">
        <v>14.5</v>
      </c>
      <c r="CY336" s="14"/>
      <c r="CZ336" s="13">
        <v>35.373600000000003</v>
      </c>
      <c r="DA336" s="14">
        <v>29.15</v>
      </c>
      <c r="DB336" s="13">
        <v>35.700000000000003</v>
      </c>
      <c r="DC336" s="14">
        <v>33.25</v>
      </c>
      <c r="DD336" s="13">
        <v>31.62</v>
      </c>
      <c r="DE336" s="13">
        <v>40.200000000000003</v>
      </c>
      <c r="DF336" s="13">
        <v>34.6</v>
      </c>
      <c r="DG336" s="13">
        <v>26.87</v>
      </c>
      <c r="DH336" s="14">
        <f t="shared" si="261"/>
        <v>31.25966153846154</v>
      </c>
      <c r="DJ336" s="5">
        <v>16790</v>
      </c>
      <c r="DK336" s="5">
        <v>15173</v>
      </c>
      <c r="DL336" s="5">
        <v>15229</v>
      </c>
      <c r="DM336" s="5">
        <v>15931</v>
      </c>
      <c r="DN336" s="5">
        <v>15400</v>
      </c>
      <c r="DO336" s="6"/>
      <c r="DP336" s="5">
        <v>16100</v>
      </c>
      <c r="DQ336" s="5">
        <v>15172</v>
      </c>
      <c r="DR336" s="5">
        <v>13275</v>
      </c>
      <c r="DS336" s="6">
        <v>14044</v>
      </c>
      <c r="DT336" s="6">
        <v>15441</v>
      </c>
      <c r="DU336" s="5">
        <v>14195</v>
      </c>
      <c r="DV336" s="5">
        <v>14500</v>
      </c>
      <c r="DW336" s="5">
        <v>15080</v>
      </c>
      <c r="DX336" s="6">
        <f t="shared" si="262"/>
        <v>15102.307692307691</v>
      </c>
    </row>
    <row r="337" spans="1:128" x14ac:dyDescent="0.25">
      <c r="A337" s="7">
        <v>332</v>
      </c>
      <c r="B337" s="5">
        <f t="shared" si="252"/>
        <v>19896.834430952895</v>
      </c>
      <c r="C337" s="5">
        <f t="shared" si="215"/>
        <v>21453.206222198009</v>
      </c>
      <c r="D337" s="5">
        <f t="shared" si="216"/>
        <v>17847.106589305884</v>
      </c>
      <c r="E337" s="5">
        <f t="shared" si="217"/>
        <v>19789.900000000001</v>
      </c>
      <c r="F337" s="5">
        <f t="shared" si="218"/>
        <v>27316.256157635467</v>
      </c>
      <c r="G337" s="5"/>
      <c r="H337" s="5">
        <f t="shared" si="220"/>
        <v>19963.644203560241</v>
      </c>
      <c r="I337" s="5">
        <f t="shared" si="221"/>
        <v>19575.169962864384</v>
      </c>
      <c r="J337" s="5">
        <f t="shared" si="222"/>
        <v>16413.19557549536</v>
      </c>
      <c r="K337" s="5">
        <f t="shared" si="223"/>
        <v>17041.326079026148</v>
      </c>
      <c r="L337" s="5">
        <f t="shared" si="224"/>
        <v>18590.29189647987</v>
      </c>
      <c r="M337" s="5">
        <f t="shared" si="225"/>
        <v>16742.982914138593</v>
      </c>
      <c r="N337" s="5">
        <f t="shared" si="226"/>
        <v>17018.879277108288</v>
      </c>
      <c r="O337" s="5">
        <f t="shared" si="227"/>
        <v>22602.211925256703</v>
      </c>
      <c r="P337" s="6">
        <f t="shared" si="253"/>
        <v>19557.769633386295</v>
      </c>
      <c r="R337" s="5">
        <v>340</v>
      </c>
      <c r="S337" s="5">
        <v>380</v>
      </c>
      <c r="T337" s="5">
        <v>440</v>
      </c>
      <c r="U337" s="5">
        <v>219</v>
      </c>
      <c r="V337" s="5">
        <v>450</v>
      </c>
      <c r="W337" s="5"/>
      <c r="X337" s="5">
        <v>300</v>
      </c>
      <c r="Y337" s="5">
        <v>288.39999999999998</v>
      </c>
      <c r="Z337" s="5">
        <v>247</v>
      </c>
      <c r="AA337" s="5">
        <v>257</v>
      </c>
      <c r="AB337" s="5">
        <v>372</v>
      </c>
      <c r="AC337" s="5">
        <v>412</v>
      </c>
      <c r="AD337" s="5">
        <v>187</v>
      </c>
      <c r="AE337" s="5">
        <v>290</v>
      </c>
      <c r="AF337" s="6">
        <f t="shared" si="254"/>
        <v>321.72307692307692</v>
      </c>
      <c r="AH337" s="5">
        <f t="shared" si="255"/>
        <v>11837.634430952894</v>
      </c>
      <c r="AI337" s="5">
        <f t="shared" si="228"/>
        <v>16187.850525263366</v>
      </c>
      <c r="AJ337" s="5">
        <f t="shared" si="229"/>
        <v>12703.91172270676</v>
      </c>
      <c r="AK337" s="5">
        <f t="shared" si="230"/>
        <v>13417.5</v>
      </c>
      <c r="AL337" s="5">
        <f t="shared" si="231"/>
        <v>14571.428571428571</v>
      </c>
      <c r="AM337" s="5"/>
      <c r="AN337" s="5">
        <f t="shared" si="251"/>
        <v>14501.943952525571</v>
      </c>
      <c r="AO337" s="5">
        <f t="shared" si="251"/>
        <v>13329.406669553919</v>
      </c>
      <c r="AP337" s="5">
        <f t="shared" si="232"/>
        <v>11951.010701545778</v>
      </c>
      <c r="AQ337" s="5">
        <f t="shared" si="233"/>
        <v>11972.81480083066</v>
      </c>
      <c r="AR337" s="5">
        <f t="shared" si="234"/>
        <v>12730.329847144007</v>
      </c>
      <c r="AS337" s="5">
        <f t="shared" si="235"/>
        <v>12505.669481302773</v>
      </c>
      <c r="AT337" s="5">
        <f t="shared" si="236"/>
        <v>11989.977543004241</v>
      </c>
      <c r="AU337" s="5">
        <f t="shared" si="237"/>
        <v>15867.563618594999</v>
      </c>
      <c r="AV337" s="6">
        <f t="shared" si="256"/>
        <v>13351.310912681041</v>
      </c>
      <c r="AX337" s="5">
        <f t="shared" si="257"/>
        <v>8059.2</v>
      </c>
      <c r="AY337" s="5">
        <f t="shared" si="238"/>
        <v>5265.3556969346446</v>
      </c>
      <c r="AZ337" s="5">
        <f t="shared" si="239"/>
        <v>5143.1948665991222</v>
      </c>
      <c r="BA337" s="5">
        <f t="shared" si="240"/>
        <v>6372.4</v>
      </c>
      <c r="BB337" s="5">
        <f t="shared" si="241"/>
        <v>12744.827586206897</v>
      </c>
      <c r="BC337" s="5"/>
      <c r="BD337" s="5">
        <f t="shared" si="243"/>
        <v>5461.7002510346692</v>
      </c>
      <c r="BE337" s="5">
        <f t="shared" si="244"/>
        <v>6245.7632933104633</v>
      </c>
      <c r="BF337" s="5">
        <f t="shared" si="245"/>
        <v>4462.1848739495799</v>
      </c>
      <c r="BG337" s="5">
        <f t="shared" si="246"/>
        <v>5068.5112781954886</v>
      </c>
      <c r="BH337" s="5">
        <f t="shared" si="247"/>
        <v>5859.9620493358634</v>
      </c>
      <c r="BI337" s="5">
        <f t="shared" si="248"/>
        <v>4237.313432835821</v>
      </c>
      <c r="BJ337" s="5">
        <f t="shared" si="249"/>
        <v>5028.9017341040462</v>
      </c>
      <c r="BK337" s="5">
        <f t="shared" si="250"/>
        <v>6734.6483066617038</v>
      </c>
      <c r="BL337" s="6">
        <f t="shared" si="258"/>
        <v>6206.4587207052546</v>
      </c>
      <c r="BN337" s="13">
        <v>28.242129113720928</v>
      </c>
      <c r="BO337" s="13">
        <v>20.287807790630492</v>
      </c>
      <c r="BP337" s="13">
        <v>25.165792</v>
      </c>
      <c r="BQ337" s="14">
        <v>24</v>
      </c>
      <c r="BR337" s="13">
        <v>21</v>
      </c>
      <c r="BS337" s="62"/>
      <c r="BT337" s="14">
        <v>23.0120872824006</v>
      </c>
      <c r="BU337" s="14">
        <v>23.09</v>
      </c>
      <c r="BV337" s="13">
        <v>25.23</v>
      </c>
      <c r="BW337" s="14">
        <v>26.484999999999999</v>
      </c>
      <c r="BX337" s="14">
        <v>24.86</v>
      </c>
      <c r="BY337" s="13">
        <v>24.87</v>
      </c>
      <c r="BZ337" s="14">
        <v>25.305134968916487</v>
      </c>
      <c r="CA337" s="13">
        <v>19.980383102322325</v>
      </c>
      <c r="CB337" s="14">
        <f t="shared" si="259"/>
        <v>23.963718019845448</v>
      </c>
      <c r="CD337" s="5">
        <v>27860</v>
      </c>
      <c r="CE337" s="5">
        <v>27368</v>
      </c>
      <c r="CF337" s="5">
        <v>26642</v>
      </c>
      <c r="CG337" s="5">
        <v>26835</v>
      </c>
      <c r="CH337" s="5">
        <v>25500</v>
      </c>
      <c r="CI337" s="6"/>
      <c r="CJ337" s="5">
        <v>27810</v>
      </c>
      <c r="CK337" s="6">
        <v>25648</v>
      </c>
      <c r="CL337" s="5">
        <v>25127</v>
      </c>
      <c r="CM337" s="6">
        <v>26425</v>
      </c>
      <c r="CN337" s="6">
        <v>26373</v>
      </c>
      <c r="CO337" s="5">
        <v>25918</v>
      </c>
      <c r="CP337" s="5">
        <v>25284</v>
      </c>
      <c r="CQ337" s="5">
        <v>26420</v>
      </c>
      <c r="CR337" s="6">
        <f t="shared" si="260"/>
        <v>26400.76923076923</v>
      </c>
      <c r="CT337" s="13">
        <v>25</v>
      </c>
      <c r="CU337" s="13">
        <v>34.58</v>
      </c>
      <c r="CV337" s="13">
        <v>35.531999999999996</v>
      </c>
      <c r="CW337" s="13">
        <v>30</v>
      </c>
      <c r="CX337" s="13">
        <v>14.5</v>
      </c>
      <c r="CY337" s="14"/>
      <c r="CZ337" s="13">
        <v>35.373600000000003</v>
      </c>
      <c r="DA337" s="14">
        <v>29.15</v>
      </c>
      <c r="DB337" s="13">
        <v>35.700000000000003</v>
      </c>
      <c r="DC337" s="14">
        <v>33.25</v>
      </c>
      <c r="DD337" s="14">
        <v>31.62</v>
      </c>
      <c r="DE337" s="13">
        <v>40.200000000000003</v>
      </c>
      <c r="DF337" s="13">
        <v>34.6</v>
      </c>
      <c r="DG337" s="13">
        <v>26.87</v>
      </c>
      <c r="DH337" s="14">
        <f t="shared" si="261"/>
        <v>31.25966153846154</v>
      </c>
      <c r="DJ337" s="5">
        <v>16790</v>
      </c>
      <c r="DK337" s="5">
        <v>15173</v>
      </c>
      <c r="DL337" s="5">
        <v>15229</v>
      </c>
      <c r="DM337" s="5">
        <v>15931</v>
      </c>
      <c r="DN337" s="5">
        <v>15400</v>
      </c>
      <c r="DO337" s="6"/>
      <c r="DP337" s="5">
        <v>16100</v>
      </c>
      <c r="DQ337" s="6">
        <v>15172</v>
      </c>
      <c r="DR337" s="5">
        <v>13275</v>
      </c>
      <c r="DS337" s="6">
        <v>14044</v>
      </c>
      <c r="DT337" s="6">
        <v>15441</v>
      </c>
      <c r="DU337" s="5">
        <v>14195</v>
      </c>
      <c r="DV337" s="5">
        <v>14500</v>
      </c>
      <c r="DW337" s="5">
        <v>15080</v>
      </c>
      <c r="DX337" s="6">
        <f t="shared" si="262"/>
        <v>15102.307692307691</v>
      </c>
    </row>
    <row r="338" spans="1:128" x14ac:dyDescent="0.25">
      <c r="A338" s="7">
        <v>333</v>
      </c>
      <c r="B338" s="5">
        <f t="shared" si="252"/>
        <v>19888.069693414047</v>
      </c>
      <c r="C338" s="5">
        <f t="shared" si="215"/>
        <v>21448.624031508745</v>
      </c>
      <c r="D338" s="5">
        <f t="shared" si="216"/>
        <v>17842.864583981976</v>
      </c>
      <c r="E338" s="5">
        <f t="shared" si="217"/>
        <v>19789.900000000001</v>
      </c>
      <c r="F338" s="5">
        <f t="shared" si="218"/>
        <v>27316.256157635467</v>
      </c>
      <c r="G338" s="5"/>
      <c r="H338" s="5">
        <f t="shared" si="220"/>
        <v>19960.453446950614</v>
      </c>
      <c r="I338" s="5">
        <f t="shared" si="221"/>
        <v>19569.399656946825</v>
      </c>
      <c r="J338" s="5">
        <f t="shared" si="222"/>
        <v>16413.19557549536</v>
      </c>
      <c r="K338" s="5">
        <f t="shared" si="223"/>
        <v>17039.970051979843</v>
      </c>
      <c r="L338" s="5">
        <f t="shared" si="224"/>
        <v>18590.29189647987</v>
      </c>
      <c r="M338" s="5">
        <f t="shared" si="225"/>
        <v>16737.956519652544</v>
      </c>
      <c r="N338" s="5">
        <f t="shared" si="226"/>
        <v>17017.454434884832</v>
      </c>
      <c r="O338" s="5">
        <f t="shared" si="227"/>
        <v>22597.858030940097</v>
      </c>
      <c r="P338" s="6">
        <f t="shared" si="253"/>
        <v>19554.791852297709</v>
      </c>
      <c r="R338" s="5">
        <v>340</v>
      </c>
      <c r="S338" s="5">
        <v>380</v>
      </c>
      <c r="T338" s="5">
        <v>440</v>
      </c>
      <c r="U338" s="5">
        <v>219</v>
      </c>
      <c r="V338" s="5">
        <v>450</v>
      </c>
      <c r="W338" s="5"/>
      <c r="X338" s="5">
        <v>300</v>
      </c>
      <c r="Y338" s="5">
        <v>288.39999999999998</v>
      </c>
      <c r="Z338" s="5">
        <v>247</v>
      </c>
      <c r="AA338" s="5">
        <v>257</v>
      </c>
      <c r="AB338" s="5">
        <v>372</v>
      </c>
      <c r="AC338" s="5">
        <v>412</v>
      </c>
      <c r="AD338" s="5">
        <v>187</v>
      </c>
      <c r="AE338" s="5">
        <v>290</v>
      </c>
      <c r="AF338" s="6">
        <f t="shared" si="254"/>
        <v>321.72307692307692</v>
      </c>
      <c r="AH338" s="5">
        <f t="shared" si="255"/>
        <v>11828.869693414048</v>
      </c>
      <c r="AI338" s="5">
        <f t="shared" si="228"/>
        <v>16183.268334574101</v>
      </c>
      <c r="AJ338" s="5">
        <f t="shared" si="229"/>
        <v>12699.669717382854</v>
      </c>
      <c r="AK338" s="5">
        <f t="shared" si="230"/>
        <v>13417.5</v>
      </c>
      <c r="AL338" s="5">
        <f t="shared" si="231"/>
        <v>14571.428571428571</v>
      </c>
      <c r="AM338" s="5"/>
      <c r="AN338" s="5">
        <f t="shared" si="251"/>
        <v>14498.753195915946</v>
      </c>
      <c r="AO338" s="5">
        <f t="shared" si="251"/>
        <v>13323.636363636362</v>
      </c>
      <c r="AP338" s="5">
        <f t="shared" si="232"/>
        <v>11951.010701545778</v>
      </c>
      <c r="AQ338" s="5">
        <f t="shared" si="233"/>
        <v>11971.458773784356</v>
      </c>
      <c r="AR338" s="5">
        <f t="shared" si="234"/>
        <v>12730.329847144007</v>
      </c>
      <c r="AS338" s="5">
        <f t="shared" si="235"/>
        <v>12500.643086816721</v>
      </c>
      <c r="AT338" s="5">
        <f t="shared" si="236"/>
        <v>11988.552700780785</v>
      </c>
      <c r="AU338" s="5">
        <f t="shared" si="237"/>
        <v>15863.209724278393</v>
      </c>
      <c r="AV338" s="6">
        <f t="shared" si="256"/>
        <v>13348.333131592455</v>
      </c>
      <c r="AX338" s="5">
        <f t="shared" si="257"/>
        <v>8059.2</v>
      </c>
      <c r="AY338" s="5">
        <f t="shared" si="238"/>
        <v>5265.3556969346446</v>
      </c>
      <c r="AZ338" s="5">
        <f t="shared" si="239"/>
        <v>5143.1948665991222</v>
      </c>
      <c r="BA338" s="5">
        <f t="shared" si="240"/>
        <v>6372.4</v>
      </c>
      <c r="BB338" s="5">
        <f t="shared" si="241"/>
        <v>12744.827586206897</v>
      </c>
      <c r="BC338" s="5"/>
      <c r="BD338" s="5">
        <f t="shared" si="243"/>
        <v>5461.7002510346692</v>
      </c>
      <c r="BE338" s="5">
        <f t="shared" si="244"/>
        <v>6245.7632933104633</v>
      </c>
      <c r="BF338" s="5">
        <f t="shared" si="245"/>
        <v>4462.1848739495799</v>
      </c>
      <c r="BG338" s="5">
        <f t="shared" si="246"/>
        <v>5068.5112781954886</v>
      </c>
      <c r="BH338" s="5">
        <f t="shared" si="247"/>
        <v>5859.9620493358634</v>
      </c>
      <c r="BI338" s="5">
        <f t="shared" si="248"/>
        <v>4237.313432835821</v>
      </c>
      <c r="BJ338" s="5">
        <f t="shared" si="249"/>
        <v>5028.9017341040462</v>
      </c>
      <c r="BK338" s="5">
        <f t="shared" si="250"/>
        <v>6734.6483066617038</v>
      </c>
      <c r="BL338" s="6">
        <f t="shared" si="258"/>
        <v>6206.4587207052546</v>
      </c>
      <c r="BN338" s="13">
        <v>28.263055445283932</v>
      </c>
      <c r="BO338" s="13">
        <v>20.293552155862649</v>
      </c>
      <c r="BP338" s="13">
        <v>25.174198000000001</v>
      </c>
      <c r="BQ338" s="14">
        <v>24</v>
      </c>
      <c r="BR338" s="13">
        <v>21</v>
      </c>
      <c r="BS338" s="62"/>
      <c r="BT338" s="14">
        <v>23.017151577833829</v>
      </c>
      <c r="BU338" s="14">
        <v>23.1</v>
      </c>
      <c r="BV338" s="13">
        <v>25.23</v>
      </c>
      <c r="BW338" s="14">
        <v>26.488</v>
      </c>
      <c r="BX338" s="14">
        <v>24.86</v>
      </c>
      <c r="BY338" s="13">
        <v>24.88</v>
      </c>
      <c r="BZ338" s="14">
        <v>25.308142489980444</v>
      </c>
      <c r="CA338" s="13">
        <v>19.985867016230344</v>
      </c>
      <c r="CB338" s="14">
        <f t="shared" si="259"/>
        <v>23.969228206553172</v>
      </c>
      <c r="CD338" s="5">
        <v>27860</v>
      </c>
      <c r="CE338" s="5">
        <v>27368</v>
      </c>
      <c r="CF338" s="5">
        <v>26642</v>
      </c>
      <c r="CG338" s="5">
        <v>26835</v>
      </c>
      <c r="CH338" s="5">
        <v>25500</v>
      </c>
      <c r="CI338" s="6"/>
      <c r="CJ338" s="5">
        <v>27810</v>
      </c>
      <c r="CK338" s="5">
        <v>25648</v>
      </c>
      <c r="CL338" s="5">
        <v>25127</v>
      </c>
      <c r="CM338" s="6">
        <v>26425</v>
      </c>
      <c r="CN338" s="6">
        <v>26373</v>
      </c>
      <c r="CO338" s="5">
        <v>25918</v>
      </c>
      <c r="CP338" s="5">
        <v>25284</v>
      </c>
      <c r="CQ338" s="5">
        <v>26420</v>
      </c>
      <c r="CR338" s="6">
        <f t="shared" si="260"/>
        <v>26400.76923076923</v>
      </c>
      <c r="CT338" s="13">
        <v>25</v>
      </c>
      <c r="CU338" s="13">
        <v>34.58</v>
      </c>
      <c r="CV338" s="13">
        <v>35.531999999999996</v>
      </c>
      <c r="CW338" s="13">
        <v>30</v>
      </c>
      <c r="CX338" s="13">
        <v>14.5</v>
      </c>
      <c r="CY338" s="14"/>
      <c r="CZ338" s="13">
        <v>35.373600000000003</v>
      </c>
      <c r="DA338" s="14">
        <v>29.15</v>
      </c>
      <c r="DB338" s="13">
        <v>35.700000000000003</v>
      </c>
      <c r="DC338" s="14">
        <v>33.25</v>
      </c>
      <c r="DD338" s="13">
        <v>31.62</v>
      </c>
      <c r="DE338" s="13">
        <v>40.200000000000003</v>
      </c>
      <c r="DF338" s="13">
        <v>34.6</v>
      </c>
      <c r="DG338" s="13">
        <v>26.87</v>
      </c>
      <c r="DH338" s="14">
        <f t="shared" si="261"/>
        <v>31.25966153846154</v>
      </c>
      <c r="DJ338" s="5">
        <v>16790</v>
      </c>
      <c r="DK338" s="5">
        <v>15173</v>
      </c>
      <c r="DL338" s="5">
        <v>15229</v>
      </c>
      <c r="DM338" s="5">
        <v>15931</v>
      </c>
      <c r="DN338" s="5">
        <v>15400</v>
      </c>
      <c r="DO338" s="6"/>
      <c r="DP338" s="5">
        <v>16100</v>
      </c>
      <c r="DQ338" s="6">
        <v>15172</v>
      </c>
      <c r="DR338" s="5">
        <v>13275</v>
      </c>
      <c r="DS338" s="6">
        <v>14044</v>
      </c>
      <c r="DT338" s="6">
        <v>15441</v>
      </c>
      <c r="DU338" s="5">
        <v>14195</v>
      </c>
      <c r="DV338" s="5">
        <v>14500</v>
      </c>
      <c r="DW338" s="5">
        <v>15080</v>
      </c>
      <c r="DX338" s="6">
        <f t="shared" si="262"/>
        <v>15102.307692307691</v>
      </c>
    </row>
    <row r="339" spans="1:128" x14ac:dyDescent="0.25">
      <c r="A339" s="7">
        <v>334</v>
      </c>
      <c r="B339" s="5">
        <f t="shared" si="252"/>
        <v>19879.344148187418</v>
      </c>
      <c r="C339" s="5">
        <f t="shared" si="215"/>
        <v>21444.058162260211</v>
      </c>
      <c r="D339" s="5">
        <f t="shared" si="216"/>
        <v>17838.625410636585</v>
      </c>
      <c r="E339" s="5">
        <f t="shared" si="217"/>
        <v>19789.900000000001</v>
      </c>
      <c r="F339" s="5">
        <f t="shared" si="218"/>
        <v>27316.256157635467</v>
      </c>
      <c r="G339" s="5"/>
      <c r="H339" s="5">
        <f t="shared" si="220"/>
        <v>19957.273655303652</v>
      </c>
      <c r="I339" s="5">
        <f t="shared" si="221"/>
        <v>19569.399656946825</v>
      </c>
      <c r="J339" s="5">
        <f t="shared" si="222"/>
        <v>16413.19557549536</v>
      </c>
      <c r="K339" s="5">
        <f t="shared" si="223"/>
        <v>17038.61433206284</v>
      </c>
      <c r="L339" s="5">
        <f t="shared" si="224"/>
        <v>18590.29189647987</v>
      </c>
      <c r="M339" s="5">
        <f t="shared" si="225"/>
        <v>16737.956519652544</v>
      </c>
      <c r="N339" s="5">
        <f t="shared" si="226"/>
        <v>17016.034202142102</v>
      </c>
      <c r="O339" s="5">
        <f t="shared" si="227"/>
        <v>22593.519569738641</v>
      </c>
      <c r="P339" s="6">
        <f t="shared" si="253"/>
        <v>19552.651483580117</v>
      </c>
      <c r="R339" s="5">
        <v>340</v>
      </c>
      <c r="S339" s="5">
        <v>380</v>
      </c>
      <c r="T339" s="5">
        <v>440</v>
      </c>
      <c r="U339" s="5">
        <v>219</v>
      </c>
      <c r="V339" s="5">
        <v>450</v>
      </c>
      <c r="W339" s="5"/>
      <c r="X339" s="5">
        <v>300</v>
      </c>
      <c r="Y339" s="5">
        <v>288.39999999999998</v>
      </c>
      <c r="Z339" s="5">
        <v>247</v>
      </c>
      <c r="AA339" s="5">
        <v>257</v>
      </c>
      <c r="AB339" s="5">
        <v>372</v>
      </c>
      <c r="AC339" s="5">
        <v>412</v>
      </c>
      <c r="AD339" s="5">
        <v>187</v>
      </c>
      <c r="AE339" s="5">
        <v>290</v>
      </c>
      <c r="AF339" s="6">
        <f t="shared" si="254"/>
        <v>321.72307692307692</v>
      </c>
      <c r="AH339" s="5">
        <f t="shared" si="255"/>
        <v>11820.144148187417</v>
      </c>
      <c r="AI339" s="5">
        <f t="shared" si="228"/>
        <v>16178.702465325567</v>
      </c>
      <c r="AJ339" s="5">
        <f t="shared" si="229"/>
        <v>12695.430544037463</v>
      </c>
      <c r="AK339" s="5">
        <f t="shared" si="230"/>
        <v>13417.5</v>
      </c>
      <c r="AL339" s="5">
        <f t="shared" si="231"/>
        <v>14571.428571428571</v>
      </c>
      <c r="AM339" s="5"/>
      <c r="AN339" s="5">
        <f t="shared" si="251"/>
        <v>14495.573404268982</v>
      </c>
      <c r="AO339" s="5">
        <f t="shared" si="251"/>
        <v>13323.636363636362</v>
      </c>
      <c r="AP339" s="5">
        <f t="shared" si="232"/>
        <v>11951.010701545778</v>
      </c>
      <c r="AQ339" s="5">
        <f t="shared" si="233"/>
        <v>11970.103053867351</v>
      </c>
      <c r="AR339" s="5">
        <f t="shared" si="234"/>
        <v>12730.329847144007</v>
      </c>
      <c r="AS339" s="5">
        <f t="shared" si="235"/>
        <v>12500.643086816721</v>
      </c>
      <c r="AT339" s="5">
        <f t="shared" si="236"/>
        <v>11987.132468038057</v>
      </c>
      <c r="AU339" s="5">
        <f t="shared" si="237"/>
        <v>15858.871263076937</v>
      </c>
      <c r="AV339" s="6">
        <f t="shared" si="256"/>
        <v>13346.192762874862</v>
      </c>
      <c r="AX339" s="5">
        <f t="shared" si="257"/>
        <v>8059.2</v>
      </c>
      <c r="AY339" s="5">
        <f t="shared" si="238"/>
        <v>5265.3556969346446</v>
      </c>
      <c r="AZ339" s="5">
        <f t="shared" si="239"/>
        <v>5143.1948665991222</v>
      </c>
      <c r="BA339" s="5">
        <f t="shared" si="240"/>
        <v>6372.4</v>
      </c>
      <c r="BB339" s="5">
        <f t="shared" si="241"/>
        <v>12744.827586206897</v>
      </c>
      <c r="BC339" s="5"/>
      <c r="BD339" s="5">
        <f t="shared" si="243"/>
        <v>5461.7002510346692</v>
      </c>
      <c r="BE339" s="5">
        <f t="shared" si="244"/>
        <v>6245.7632933104633</v>
      </c>
      <c r="BF339" s="5">
        <f t="shared" si="245"/>
        <v>4462.1848739495799</v>
      </c>
      <c r="BG339" s="5">
        <f t="shared" si="246"/>
        <v>5068.5112781954886</v>
      </c>
      <c r="BH339" s="5">
        <f t="shared" si="247"/>
        <v>5859.9620493358634</v>
      </c>
      <c r="BI339" s="5">
        <f t="shared" si="248"/>
        <v>4237.313432835821</v>
      </c>
      <c r="BJ339" s="5">
        <f t="shared" si="249"/>
        <v>5028.9017341040462</v>
      </c>
      <c r="BK339" s="5">
        <f t="shared" si="250"/>
        <v>6734.6483066617038</v>
      </c>
      <c r="BL339" s="6">
        <f t="shared" si="258"/>
        <v>6206.4587207052546</v>
      </c>
      <c r="BN339" s="13">
        <v>28.283919029131887</v>
      </c>
      <c r="BO339" s="13">
        <v>20.299279296585496</v>
      </c>
      <c r="BP339" s="13">
        <v>25.182604000000001</v>
      </c>
      <c r="BQ339" s="14">
        <v>24</v>
      </c>
      <c r="BR339" s="13">
        <v>21</v>
      </c>
      <c r="BS339" s="62"/>
      <c r="BT339" s="14">
        <v>23.022200687950615</v>
      </c>
      <c r="BU339" s="14">
        <v>23.1</v>
      </c>
      <c r="BV339" s="13">
        <v>25.23</v>
      </c>
      <c r="BW339" s="14">
        <v>26.491</v>
      </c>
      <c r="BX339" s="14">
        <v>24.86</v>
      </c>
      <c r="BY339" s="13">
        <v>24.88</v>
      </c>
      <c r="BZ339" s="14">
        <v>25.3111409929767</v>
      </c>
      <c r="CA339" s="13">
        <v>19.991334486593715</v>
      </c>
      <c r="CB339" s="14">
        <f t="shared" si="259"/>
        <v>23.973190653326029</v>
      </c>
      <c r="CD339" s="5">
        <v>27860</v>
      </c>
      <c r="CE339" s="5">
        <v>27368</v>
      </c>
      <c r="CF339" s="5">
        <v>26642</v>
      </c>
      <c r="CG339" s="5">
        <v>26835</v>
      </c>
      <c r="CH339" s="5">
        <v>25500</v>
      </c>
      <c r="CI339" s="6"/>
      <c r="CJ339" s="5">
        <v>27810</v>
      </c>
      <c r="CK339" s="6">
        <v>25648</v>
      </c>
      <c r="CL339" s="5">
        <v>25127</v>
      </c>
      <c r="CM339" s="6">
        <v>26425</v>
      </c>
      <c r="CN339" s="6">
        <v>26373</v>
      </c>
      <c r="CO339" s="5">
        <v>25918</v>
      </c>
      <c r="CP339" s="5">
        <v>25284</v>
      </c>
      <c r="CQ339" s="5">
        <v>26420</v>
      </c>
      <c r="CR339" s="6">
        <f t="shared" si="260"/>
        <v>26400.76923076923</v>
      </c>
      <c r="CT339" s="13">
        <v>25</v>
      </c>
      <c r="CU339" s="13">
        <v>34.58</v>
      </c>
      <c r="CV339" s="13">
        <v>35.531999999999996</v>
      </c>
      <c r="CW339" s="13">
        <v>30</v>
      </c>
      <c r="CX339" s="13">
        <v>14.5</v>
      </c>
      <c r="CY339" s="14"/>
      <c r="CZ339" s="13">
        <v>35.373600000000003</v>
      </c>
      <c r="DA339" s="14">
        <v>29.15</v>
      </c>
      <c r="DB339" s="13">
        <v>35.700000000000003</v>
      </c>
      <c r="DC339" s="14">
        <v>33.25</v>
      </c>
      <c r="DD339" s="14">
        <v>31.62</v>
      </c>
      <c r="DE339" s="13">
        <v>40.200000000000003</v>
      </c>
      <c r="DF339" s="13">
        <v>34.6</v>
      </c>
      <c r="DG339" s="13">
        <v>26.87</v>
      </c>
      <c r="DH339" s="14">
        <f t="shared" si="261"/>
        <v>31.25966153846154</v>
      </c>
      <c r="DJ339" s="5">
        <v>16790</v>
      </c>
      <c r="DK339" s="5">
        <v>15173</v>
      </c>
      <c r="DL339" s="5">
        <v>15229</v>
      </c>
      <c r="DM339" s="5">
        <v>15931</v>
      </c>
      <c r="DN339" s="5">
        <v>15400</v>
      </c>
      <c r="DO339" s="6"/>
      <c r="DP339" s="5">
        <v>16100</v>
      </c>
      <c r="DQ339" s="5">
        <v>15172</v>
      </c>
      <c r="DR339" s="5">
        <v>13275</v>
      </c>
      <c r="DS339" s="6">
        <v>14044</v>
      </c>
      <c r="DT339" s="6">
        <v>15441</v>
      </c>
      <c r="DU339" s="5">
        <v>14195</v>
      </c>
      <c r="DV339" s="5">
        <v>14500</v>
      </c>
      <c r="DW339" s="5">
        <v>15080</v>
      </c>
      <c r="DX339" s="6">
        <f t="shared" si="262"/>
        <v>15102.307692307691</v>
      </c>
    </row>
    <row r="340" spans="1:128" x14ac:dyDescent="0.25">
      <c r="A340" s="7">
        <v>335</v>
      </c>
      <c r="B340" s="5">
        <f t="shared" si="252"/>
        <v>19870.657494017505</v>
      </c>
      <c r="C340" s="5">
        <f t="shared" si="215"/>
        <v>21439.508506986946</v>
      </c>
      <c r="D340" s="5">
        <f t="shared" si="216"/>
        <v>17834.389066434698</v>
      </c>
      <c r="E340" s="5">
        <f t="shared" si="217"/>
        <v>19789.900000000001</v>
      </c>
      <c r="F340" s="5">
        <f t="shared" si="218"/>
        <v>27316.256157635467</v>
      </c>
      <c r="G340" s="5"/>
      <c r="H340" s="5">
        <f t="shared" si="220"/>
        <v>19954.104757973597</v>
      </c>
      <c r="I340" s="5">
        <f t="shared" si="221"/>
        <v>19563.634344803322</v>
      </c>
      <c r="J340" s="5">
        <f t="shared" si="222"/>
        <v>16413.19557549536</v>
      </c>
      <c r="K340" s="5">
        <f t="shared" si="223"/>
        <v>17037.258919170803</v>
      </c>
      <c r="L340" s="5">
        <f t="shared" si="224"/>
        <v>18590.29189647987</v>
      </c>
      <c r="M340" s="5">
        <f t="shared" si="225"/>
        <v>16737.956519652544</v>
      </c>
      <c r="N340" s="5">
        <f t="shared" si="226"/>
        <v>17014.618550194326</v>
      </c>
      <c r="O340" s="5">
        <f t="shared" si="227"/>
        <v>22589.196440339194</v>
      </c>
      <c r="P340" s="6">
        <f t="shared" si="253"/>
        <v>19550.074479167972</v>
      </c>
      <c r="R340" s="5">
        <v>340</v>
      </c>
      <c r="S340" s="5">
        <v>380</v>
      </c>
      <c r="T340" s="5">
        <v>440</v>
      </c>
      <c r="U340" s="5">
        <v>219</v>
      </c>
      <c r="V340" s="5">
        <v>450</v>
      </c>
      <c r="W340" s="5"/>
      <c r="X340" s="5">
        <v>300</v>
      </c>
      <c r="Y340" s="5">
        <v>288.3</v>
      </c>
      <c r="Z340" s="5">
        <v>247</v>
      </c>
      <c r="AA340" s="5">
        <v>257</v>
      </c>
      <c r="AB340" s="5">
        <v>372</v>
      </c>
      <c r="AC340" s="5">
        <v>412</v>
      </c>
      <c r="AD340" s="5">
        <v>187</v>
      </c>
      <c r="AE340" s="5">
        <v>290</v>
      </c>
      <c r="AF340" s="6">
        <f t="shared" si="254"/>
        <v>321.71538461538461</v>
      </c>
      <c r="AH340" s="5">
        <f t="shared" si="255"/>
        <v>11811.457494017506</v>
      </c>
      <c r="AI340" s="5">
        <f t="shared" si="228"/>
        <v>16174.152810052299</v>
      </c>
      <c r="AJ340" s="5">
        <f t="shared" si="229"/>
        <v>12691.194199835578</v>
      </c>
      <c r="AK340" s="5">
        <f t="shared" si="230"/>
        <v>13417.5</v>
      </c>
      <c r="AL340" s="5">
        <f t="shared" si="231"/>
        <v>14571.428571428571</v>
      </c>
      <c r="AM340" s="5"/>
      <c r="AN340" s="5">
        <f t="shared" si="251"/>
        <v>14492.404506938927</v>
      </c>
      <c r="AO340" s="5">
        <f t="shared" si="251"/>
        <v>13317.871051492861</v>
      </c>
      <c r="AP340" s="5">
        <f t="shared" si="232"/>
        <v>11951.010701545778</v>
      </c>
      <c r="AQ340" s="5">
        <f t="shared" si="233"/>
        <v>11968.747640975314</v>
      </c>
      <c r="AR340" s="5">
        <f t="shared" si="234"/>
        <v>12730.329847144007</v>
      </c>
      <c r="AS340" s="5">
        <f t="shared" si="235"/>
        <v>12500.643086816721</v>
      </c>
      <c r="AT340" s="5">
        <f t="shared" si="236"/>
        <v>11985.716816090278</v>
      </c>
      <c r="AU340" s="5">
        <f t="shared" si="237"/>
        <v>15854.54813367749</v>
      </c>
      <c r="AV340" s="6">
        <f t="shared" si="256"/>
        <v>13343.615758462718</v>
      </c>
      <c r="AX340" s="5">
        <f t="shared" si="257"/>
        <v>8059.2</v>
      </c>
      <c r="AY340" s="5">
        <f t="shared" si="238"/>
        <v>5265.3556969346446</v>
      </c>
      <c r="AZ340" s="5">
        <f t="shared" si="239"/>
        <v>5143.1948665991222</v>
      </c>
      <c r="BA340" s="5">
        <f t="shared" si="240"/>
        <v>6372.4</v>
      </c>
      <c r="BB340" s="5">
        <f t="shared" si="241"/>
        <v>12744.827586206897</v>
      </c>
      <c r="BC340" s="5"/>
      <c r="BD340" s="5">
        <f t="shared" si="243"/>
        <v>5461.7002510346692</v>
      </c>
      <c r="BE340" s="5">
        <f t="shared" si="244"/>
        <v>6245.7632933104633</v>
      </c>
      <c r="BF340" s="5">
        <f t="shared" si="245"/>
        <v>4462.1848739495799</v>
      </c>
      <c r="BG340" s="5">
        <f t="shared" si="246"/>
        <v>5068.5112781954886</v>
      </c>
      <c r="BH340" s="5">
        <f t="shared" si="247"/>
        <v>5859.9620493358634</v>
      </c>
      <c r="BI340" s="5">
        <f t="shared" si="248"/>
        <v>4237.313432835821</v>
      </c>
      <c r="BJ340" s="5">
        <f t="shared" si="249"/>
        <v>5028.9017341040462</v>
      </c>
      <c r="BK340" s="5">
        <f t="shared" si="250"/>
        <v>6734.6483066617038</v>
      </c>
      <c r="BL340" s="6">
        <f t="shared" si="258"/>
        <v>6206.4587207052546</v>
      </c>
      <c r="BN340" s="13">
        <v>28.304720240438812</v>
      </c>
      <c r="BO340" s="13">
        <v>20.304989315785875</v>
      </c>
      <c r="BP340" s="13">
        <v>25.191009999999999</v>
      </c>
      <c r="BQ340" s="14">
        <v>24</v>
      </c>
      <c r="BR340" s="13">
        <v>21</v>
      </c>
      <c r="BS340" s="62"/>
      <c r="BT340" s="14">
        <v>23.027234703545275</v>
      </c>
      <c r="BU340" s="14">
        <v>23.11</v>
      </c>
      <c r="BV340" s="13">
        <v>25.23</v>
      </c>
      <c r="BW340" s="14">
        <v>26.494</v>
      </c>
      <c r="BX340" s="14">
        <v>24.86</v>
      </c>
      <c r="BY340" s="13">
        <v>24.88</v>
      </c>
      <c r="BZ340" s="14">
        <v>25.314130531825064</v>
      </c>
      <c r="CA340" s="13">
        <v>19.996785611729827</v>
      </c>
      <c r="CB340" s="14">
        <f t="shared" si="259"/>
        <v>23.977913107948066</v>
      </c>
      <c r="CD340" s="5">
        <v>27860</v>
      </c>
      <c r="CE340" s="5">
        <v>27368</v>
      </c>
      <c r="CF340" s="5">
        <v>26642</v>
      </c>
      <c r="CG340" s="5">
        <v>26835</v>
      </c>
      <c r="CH340" s="5">
        <v>25500</v>
      </c>
      <c r="CI340" s="6"/>
      <c r="CJ340" s="5">
        <v>27810</v>
      </c>
      <c r="CK340" s="6">
        <v>25648</v>
      </c>
      <c r="CL340" s="5">
        <v>25127</v>
      </c>
      <c r="CM340" s="6">
        <v>26425</v>
      </c>
      <c r="CN340" s="6">
        <v>26373</v>
      </c>
      <c r="CO340" s="5">
        <v>25918</v>
      </c>
      <c r="CP340" s="5">
        <v>25284</v>
      </c>
      <c r="CQ340" s="5">
        <v>26420</v>
      </c>
      <c r="CR340" s="6">
        <f t="shared" si="260"/>
        <v>26400.76923076923</v>
      </c>
      <c r="CT340" s="13">
        <v>25</v>
      </c>
      <c r="CU340" s="13">
        <v>34.58</v>
      </c>
      <c r="CV340" s="13">
        <v>35.531999999999996</v>
      </c>
      <c r="CW340" s="13">
        <v>30</v>
      </c>
      <c r="CX340" s="13">
        <v>14.5</v>
      </c>
      <c r="CY340" s="14"/>
      <c r="CZ340" s="13">
        <v>35.373600000000003</v>
      </c>
      <c r="DA340" s="14">
        <v>29.15</v>
      </c>
      <c r="DB340" s="13">
        <v>35.700000000000003</v>
      </c>
      <c r="DC340" s="14">
        <v>33.25</v>
      </c>
      <c r="DD340" s="13">
        <v>31.62</v>
      </c>
      <c r="DE340" s="13">
        <v>40.200000000000003</v>
      </c>
      <c r="DF340" s="13">
        <v>34.6</v>
      </c>
      <c r="DG340" s="13">
        <v>26.87</v>
      </c>
      <c r="DH340" s="14">
        <f t="shared" si="261"/>
        <v>31.25966153846154</v>
      </c>
      <c r="DJ340" s="5">
        <v>16790</v>
      </c>
      <c r="DK340" s="5">
        <v>15173</v>
      </c>
      <c r="DL340" s="5">
        <v>15229</v>
      </c>
      <c r="DM340" s="5">
        <v>15931</v>
      </c>
      <c r="DN340" s="5">
        <v>15400</v>
      </c>
      <c r="DO340" s="6"/>
      <c r="DP340" s="5">
        <v>16100</v>
      </c>
      <c r="DQ340" s="6">
        <v>15172</v>
      </c>
      <c r="DR340" s="5">
        <v>13275</v>
      </c>
      <c r="DS340" s="6">
        <v>14044</v>
      </c>
      <c r="DT340" s="6">
        <v>15441</v>
      </c>
      <c r="DU340" s="5">
        <v>14195</v>
      </c>
      <c r="DV340" s="5">
        <v>14500</v>
      </c>
      <c r="DW340" s="5">
        <v>15080</v>
      </c>
      <c r="DX340" s="6">
        <f t="shared" si="262"/>
        <v>15102.307692307691</v>
      </c>
    </row>
    <row r="341" spans="1:128" x14ac:dyDescent="0.25">
      <c r="A341" s="7">
        <v>336</v>
      </c>
      <c r="B341" s="5">
        <f t="shared" si="252"/>
        <v>19862.009432908042</v>
      </c>
      <c r="C341" s="5">
        <f t="shared" si="215"/>
        <v>21434.974959252111</v>
      </c>
      <c r="D341" s="5">
        <f t="shared" si="216"/>
        <v>17830.155548545084</v>
      </c>
      <c r="E341" s="5">
        <f t="shared" si="217"/>
        <v>19789.900000000001</v>
      </c>
      <c r="F341" s="5">
        <f t="shared" si="218"/>
        <v>27316.256157635467</v>
      </c>
      <c r="G341" s="5"/>
      <c r="H341" s="5">
        <f t="shared" si="220"/>
        <v>19950.946684980172</v>
      </c>
      <c r="I341" s="5">
        <f t="shared" si="221"/>
        <v>19563.634344803322</v>
      </c>
      <c r="J341" s="5">
        <f t="shared" si="222"/>
        <v>16413.19557549536</v>
      </c>
      <c r="K341" s="5">
        <f t="shared" si="223"/>
        <v>17035.903813199453</v>
      </c>
      <c r="L341" s="5">
        <f t="shared" si="224"/>
        <v>18585.173147043944</v>
      </c>
      <c r="M341" s="5">
        <f t="shared" si="225"/>
        <v>16737.956519652544</v>
      </c>
      <c r="N341" s="5">
        <f t="shared" si="226"/>
        <v>17013.207450619335</v>
      </c>
      <c r="O341" s="5">
        <f t="shared" si="227"/>
        <v>22584.888542396217</v>
      </c>
      <c r="P341" s="6">
        <f t="shared" si="253"/>
        <v>19547.554013579313</v>
      </c>
      <c r="R341" s="5">
        <v>340</v>
      </c>
      <c r="S341" s="5">
        <v>380</v>
      </c>
      <c r="T341" s="5">
        <v>440</v>
      </c>
      <c r="U341" s="5">
        <v>219</v>
      </c>
      <c r="V341" s="5">
        <v>450</v>
      </c>
      <c r="W341" s="5"/>
      <c r="X341" s="5">
        <v>300</v>
      </c>
      <c r="Y341" s="5">
        <v>288.3</v>
      </c>
      <c r="Z341" s="5">
        <v>247</v>
      </c>
      <c r="AA341" s="5">
        <v>257</v>
      </c>
      <c r="AB341" s="5">
        <v>372</v>
      </c>
      <c r="AC341" s="5">
        <v>412</v>
      </c>
      <c r="AD341" s="5">
        <v>187</v>
      </c>
      <c r="AE341" s="5">
        <v>290</v>
      </c>
      <c r="AF341" s="6">
        <f t="shared" si="254"/>
        <v>321.71538461538461</v>
      </c>
      <c r="AH341" s="5">
        <f t="shared" si="255"/>
        <v>11802.809432908041</v>
      </c>
      <c r="AI341" s="5">
        <f t="shared" si="228"/>
        <v>16169.619262317465</v>
      </c>
      <c r="AJ341" s="5">
        <f t="shared" si="229"/>
        <v>12686.960681945962</v>
      </c>
      <c r="AK341" s="5">
        <f t="shared" si="230"/>
        <v>13417.5</v>
      </c>
      <c r="AL341" s="5">
        <f t="shared" si="231"/>
        <v>14571.428571428571</v>
      </c>
      <c r="AM341" s="5"/>
      <c r="AN341" s="5">
        <f t="shared" si="251"/>
        <v>14489.246433945502</v>
      </c>
      <c r="AO341" s="5">
        <f t="shared" si="251"/>
        <v>13317.871051492861</v>
      </c>
      <c r="AP341" s="5">
        <f t="shared" si="232"/>
        <v>11951.010701545778</v>
      </c>
      <c r="AQ341" s="5">
        <f t="shared" si="233"/>
        <v>11967.392535003963</v>
      </c>
      <c r="AR341" s="5">
        <f t="shared" si="234"/>
        <v>12725.211097708081</v>
      </c>
      <c r="AS341" s="5">
        <f t="shared" si="235"/>
        <v>12500.643086816721</v>
      </c>
      <c r="AT341" s="5">
        <f t="shared" si="236"/>
        <v>11984.305716515288</v>
      </c>
      <c r="AU341" s="5">
        <f t="shared" si="237"/>
        <v>15850.240235734513</v>
      </c>
      <c r="AV341" s="6">
        <f t="shared" si="256"/>
        <v>13341.095292874057</v>
      </c>
      <c r="AX341" s="5">
        <f t="shared" si="257"/>
        <v>8059.2</v>
      </c>
      <c r="AY341" s="5">
        <f t="shared" si="238"/>
        <v>5265.3556969346446</v>
      </c>
      <c r="AZ341" s="5">
        <f t="shared" si="239"/>
        <v>5143.1948665991222</v>
      </c>
      <c r="BA341" s="5">
        <f t="shared" si="240"/>
        <v>6372.4</v>
      </c>
      <c r="BB341" s="5">
        <f t="shared" si="241"/>
        <v>12744.827586206897</v>
      </c>
      <c r="BC341" s="5"/>
      <c r="BD341" s="5">
        <f t="shared" si="243"/>
        <v>5461.7002510346692</v>
      </c>
      <c r="BE341" s="5">
        <f t="shared" si="244"/>
        <v>6245.7632933104633</v>
      </c>
      <c r="BF341" s="5">
        <f t="shared" si="245"/>
        <v>4462.1848739495799</v>
      </c>
      <c r="BG341" s="5">
        <f t="shared" si="246"/>
        <v>5068.5112781954886</v>
      </c>
      <c r="BH341" s="5">
        <f t="shared" si="247"/>
        <v>5859.9620493358634</v>
      </c>
      <c r="BI341" s="5">
        <f t="shared" si="248"/>
        <v>4237.313432835821</v>
      </c>
      <c r="BJ341" s="5">
        <f t="shared" si="249"/>
        <v>5028.9017341040462</v>
      </c>
      <c r="BK341" s="5">
        <f t="shared" si="250"/>
        <v>6734.6483066617038</v>
      </c>
      <c r="BL341" s="6">
        <f t="shared" si="258"/>
        <v>6206.4587207052546</v>
      </c>
      <c r="BN341" s="13">
        <v>28.325459451023974</v>
      </c>
      <c r="BO341" s="13">
        <v>20.310682315529718</v>
      </c>
      <c r="BP341" s="13">
        <v>25.199415999999999</v>
      </c>
      <c r="BQ341" s="14">
        <v>24</v>
      </c>
      <c r="BR341" s="13">
        <v>21</v>
      </c>
      <c r="BS341" s="62"/>
      <c r="BT341" s="14">
        <v>23.032253714600269</v>
      </c>
      <c r="BU341" s="14">
        <v>23.11</v>
      </c>
      <c r="BV341" s="13">
        <v>25.23</v>
      </c>
      <c r="BW341" s="14">
        <v>26.497</v>
      </c>
      <c r="BX341" s="14">
        <v>24.87</v>
      </c>
      <c r="BY341" s="13">
        <v>24.88</v>
      </c>
      <c r="BZ341" s="14">
        <v>25.317111159963204</v>
      </c>
      <c r="CA341" s="13">
        <v>20.002220489076905</v>
      </c>
      <c r="CB341" s="14">
        <f t="shared" si="259"/>
        <v>23.982626394630309</v>
      </c>
      <c r="CD341" s="5">
        <v>27860</v>
      </c>
      <c r="CE341" s="5">
        <v>27368</v>
      </c>
      <c r="CF341" s="5">
        <v>26642</v>
      </c>
      <c r="CG341" s="5">
        <v>26835</v>
      </c>
      <c r="CH341" s="5">
        <v>25500</v>
      </c>
      <c r="CI341" s="6"/>
      <c r="CJ341" s="5">
        <v>27810</v>
      </c>
      <c r="CK341" s="6">
        <v>25648</v>
      </c>
      <c r="CL341" s="5">
        <v>25127</v>
      </c>
      <c r="CM341" s="6">
        <v>26425</v>
      </c>
      <c r="CN341" s="6">
        <v>26373</v>
      </c>
      <c r="CO341" s="5">
        <v>25918</v>
      </c>
      <c r="CP341" s="5">
        <v>25284</v>
      </c>
      <c r="CQ341" s="5">
        <v>26420</v>
      </c>
      <c r="CR341" s="6">
        <f t="shared" si="260"/>
        <v>26400.76923076923</v>
      </c>
      <c r="CT341" s="13">
        <v>25</v>
      </c>
      <c r="CU341" s="13">
        <v>34.58</v>
      </c>
      <c r="CV341" s="13">
        <v>35.531999999999996</v>
      </c>
      <c r="CW341" s="13">
        <v>30</v>
      </c>
      <c r="CX341" s="13">
        <v>14.5</v>
      </c>
      <c r="CY341" s="14"/>
      <c r="CZ341" s="13">
        <v>35.373600000000003</v>
      </c>
      <c r="DA341" s="14">
        <v>29.15</v>
      </c>
      <c r="DB341" s="13">
        <v>35.700000000000003</v>
      </c>
      <c r="DC341" s="14">
        <v>33.25</v>
      </c>
      <c r="DD341" s="14">
        <v>31.62</v>
      </c>
      <c r="DE341" s="13">
        <v>40.200000000000003</v>
      </c>
      <c r="DF341" s="13">
        <v>34.6</v>
      </c>
      <c r="DG341" s="13">
        <v>26.87</v>
      </c>
      <c r="DH341" s="14">
        <f t="shared" si="261"/>
        <v>31.25966153846154</v>
      </c>
      <c r="DJ341" s="5">
        <v>16790</v>
      </c>
      <c r="DK341" s="5">
        <v>15173</v>
      </c>
      <c r="DL341" s="5">
        <v>15229</v>
      </c>
      <c r="DM341" s="5">
        <v>15931</v>
      </c>
      <c r="DN341" s="5">
        <v>15400</v>
      </c>
      <c r="DO341" s="6"/>
      <c r="DP341" s="5">
        <v>16100</v>
      </c>
      <c r="DQ341" s="6">
        <v>15172</v>
      </c>
      <c r="DR341" s="5">
        <v>13275</v>
      </c>
      <c r="DS341" s="6">
        <v>14044</v>
      </c>
      <c r="DT341" s="6">
        <v>15441</v>
      </c>
      <c r="DU341" s="5">
        <v>14195</v>
      </c>
      <c r="DV341" s="5">
        <v>14500</v>
      </c>
      <c r="DW341" s="5">
        <v>15080</v>
      </c>
      <c r="DX341" s="6">
        <f t="shared" si="262"/>
        <v>15102.307692307691</v>
      </c>
    </row>
    <row r="342" spans="1:128" x14ac:dyDescent="0.25">
      <c r="A342" s="7">
        <v>337</v>
      </c>
      <c r="B342" s="5">
        <f t="shared" si="252"/>
        <v>19853.399670076666</v>
      </c>
      <c r="C342" s="5">
        <f t="shared" ref="C342:C405" si="263">IF(ISNUMBER(AI342),AI342+AY342,"")</f>
        <v>21430.457413634605</v>
      </c>
      <c r="D342" s="5">
        <f t="shared" ref="D342:D405" si="264">IF(ISNUMBER(AJ342),AJ342+AZ342,"")</f>
        <v>17825.924854140292</v>
      </c>
      <c r="E342" s="5">
        <f t="shared" ref="E342:E405" si="265">IF(ISNUMBER(AK342),AK342+BA342,"")</f>
        <v>19789.900000000001</v>
      </c>
      <c r="F342" s="5">
        <f t="shared" ref="F342:F405" si="266">IF(ISNUMBER(AL342),AL342+BB342,"")</f>
        <v>27316.256157635467</v>
      </c>
      <c r="G342" s="5"/>
      <c r="H342" s="5">
        <f t="shared" ref="H342:H405" si="267">IF(ISNUMBER(AN342),AN342+BD342,"")</f>
        <v>19947.799367000363</v>
      </c>
      <c r="I342" s="5">
        <f t="shared" ref="I342:I405" si="268">IF(ISNUMBER(AO342),AO342+BE342,"")</f>
        <v>19563.634344803322</v>
      </c>
      <c r="J342" s="5">
        <f t="shared" ref="J342:J405" si="269">IF(ISNUMBER(AP342),AP342+BF342,"")</f>
        <v>16413.19557549536</v>
      </c>
      <c r="K342" s="5">
        <f t="shared" ref="K342:K405" si="270">IF(ISNUMBER(AQ342),AQ342+BG342,"")</f>
        <v>17034.549014044547</v>
      </c>
      <c r="L342" s="5">
        <f t="shared" ref="L342:L405" si="271">IF(ISNUMBER(AR342),AR342+BH342,"")</f>
        <v>18585.173147043944</v>
      </c>
      <c r="M342" s="5">
        <f t="shared" ref="M342:M405" si="272">IF(ISNUMBER(AS342),AS342+BI342,"")</f>
        <v>16732.934164053178</v>
      </c>
      <c r="N342" s="5">
        <f t="shared" ref="N342:N405" si="273">IF(ISNUMBER(AT342),AT342+BJ342,"")</f>
        <v>17011.800875255383</v>
      </c>
      <c r="O342" s="5">
        <f t="shared" ref="O342:O405" si="274">IF(ISNUMBER(AU342),AU342+BK342,"")</f>
        <v>22580.595776519633</v>
      </c>
      <c r="P342" s="6">
        <f t="shared" si="253"/>
        <v>19545.047719977134</v>
      </c>
      <c r="R342" s="5">
        <v>340</v>
      </c>
      <c r="S342" s="5">
        <v>380</v>
      </c>
      <c r="T342" s="5">
        <v>440</v>
      </c>
      <c r="U342" s="5">
        <v>219</v>
      </c>
      <c r="V342" s="5">
        <v>450</v>
      </c>
      <c r="W342" s="5"/>
      <c r="X342" s="5">
        <v>300</v>
      </c>
      <c r="Y342" s="5">
        <v>288.3</v>
      </c>
      <c r="Z342" s="5">
        <v>247</v>
      </c>
      <c r="AA342" s="5">
        <v>257</v>
      </c>
      <c r="AB342" s="5">
        <v>372</v>
      </c>
      <c r="AC342" s="5">
        <v>412</v>
      </c>
      <c r="AD342" s="5">
        <v>187</v>
      </c>
      <c r="AE342" s="5">
        <v>290</v>
      </c>
      <c r="AF342" s="6">
        <f t="shared" si="254"/>
        <v>321.71538461538461</v>
      </c>
      <c r="AH342" s="5">
        <f t="shared" si="255"/>
        <v>11794.199670076667</v>
      </c>
      <c r="AI342" s="5">
        <f t="shared" ref="AI342:AI405" si="275">IF(ISBLANK(BO342),"",12*CE342/BO342)</f>
        <v>16165.101716699959</v>
      </c>
      <c r="AJ342" s="5">
        <f t="shared" ref="AJ342:AJ405" si="276">IF(ISBLANK(BP342),"",12*CF342/BP342)</f>
        <v>12682.729987541168</v>
      </c>
      <c r="AK342" s="5">
        <f t="shared" ref="AK342:AK406" si="277">IF(ISBLANK(BQ342),"",12*CG342/BQ342)</f>
        <v>13417.5</v>
      </c>
      <c r="AL342" s="5">
        <f t="shared" ref="AL342:AL405" si="278">IF(ISBLANK(BR342),"",12*CH342/BR342)</f>
        <v>14571.428571428571</v>
      </c>
      <c r="AM342" s="5"/>
      <c r="AN342" s="5">
        <f t="shared" si="251"/>
        <v>14486.099115965693</v>
      </c>
      <c r="AO342" s="5">
        <f t="shared" si="251"/>
        <v>13317.871051492861</v>
      </c>
      <c r="AP342" s="5">
        <f t="shared" ref="AP342:AP405" si="279">IF(ISBLANK(BV342),"",12*CL342/BV342)</f>
        <v>11951.010701545778</v>
      </c>
      <c r="AQ342" s="5">
        <f t="shared" ref="AQ342:AQ405" si="280">IF(ISBLANK(BW342),"",12*CM342/BW342)</f>
        <v>11966.037735849057</v>
      </c>
      <c r="AR342" s="5">
        <f t="shared" ref="AR342:AR405" si="281">IF(ISBLANK(BX342),"",12*CN342/BX342)</f>
        <v>12725.211097708081</v>
      </c>
      <c r="AS342" s="5">
        <f t="shared" ref="AS342:AS405" si="282">IF(ISBLANK(BY342),"",12*CO342/BY342)</f>
        <v>12495.620731217356</v>
      </c>
      <c r="AT342" s="5">
        <f t="shared" ref="AT342:AT405" si="283">IF(ISBLANK(BZ342),"",12*CP342/BZ342)</f>
        <v>11982.899141151338</v>
      </c>
      <c r="AU342" s="5">
        <f t="shared" ref="AU342:AU405" si="284">IF(ISBLANK(CA342),"",12*CQ342/CA342)</f>
        <v>15845.947469857929</v>
      </c>
      <c r="AV342" s="6">
        <f t="shared" si="256"/>
        <v>13338.58899927188</v>
      </c>
      <c r="AX342" s="5">
        <f t="shared" si="257"/>
        <v>8059.2</v>
      </c>
      <c r="AY342" s="5">
        <f t="shared" ref="AY342:AY405" si="285">IF(ISBLANK(CU342),"",12*DK342/CU342)</f>
        <v>5265.3556969346446</v>
      </c>
      <c r="AZ342" s="5">
        <f t="shared" ref="AZ342:AZ405" si="286">IF(ISBLANK(CV342),"",12*DL342/CV342)</f>
        <v>5143.1948665991222</v>
      </c>
      <c r="BA342" s="5">
        <f t="shared" ref="BA342:BA405" si="287">IF(ISBLANK(CW342),"",12*DM342/CW342)</f>
        <v>6372.4</v>
      </c>
      <c r="BB342" s="5">
        <f t="shared" ref="BB342:BB405" si="288">IF(ISBLANK(CX342),"",12*DN342/CX342)</f>
        <v>12744.827586206897</v>
      </c>
      <c r="BC342" s="5"/>
      <c r="BD342" s="5">
        <f t="shared" ref="BD342:BD405" si="289">IF(ISBLANK(CZ342),"",12*DP342/CZ342)</f>
        <v>5461.7002510346692</v>
      </c>
      <c r="BE342" s="5">
        <f t="shared" ref="BE342:BE405" si="290">IF(ISBLANK(DA342),"",12*DQ342/DA342)</f>
        <v>6245.7632933104633</v>
      </c>
      <c r="BF342" s="5">
        <f t="shared" ref="BF342:BF405" si="291">IF(ISBLANK(DB342),"",12*DR342/DB342)</f>
        <v>4462.1848739495799</v>
      </c>
      <c r="BG342" s="5">
        <f t="shared" ref="BG342:BG405" si="292">IF(ISBLANK(DC342),"",12*DS342/DC342)</f>
        <v>5068.5112781954886</v>
      </c>
      <c r="BH342" s="5">
        <f t="shared" ref="BH342:BH405" si="293">IF(ISBLANK(DD342),"",12*DT342/DD342)</f>
        <v>5859.9620493358634</v>
      </c>
      <c r="BI342" s="5">
        <f t="shared" ref="BI342:BI406" si="294">IF(ISBLANK(DE342),"",12*DU342/DE342)</f>
        <v>4237.313432835821</v>
      </c>
      <c r="BJ342" s="5">
        <f t="shared" ref="BJ342:BJ405" si="295">IF(ISBLANK(DF342),"",12*DV342/DF342)</f>
        <v>5028.9017341040462</v>
      </c>
      <c r="BK342" s="5">
        <f t="shared" ref="BK342:BK405" si="296">IF(ISBLANK(DG342),"",12*DW342/DG342)</f>
        <v>6734.6483066617038</v>
      </c>
      <c r="BL342" s="6">
        <f t="shared" si="258"/>
        <v>6206.4587207052546</v>
      </c>
      <c r="BN342" s="13">
        <v>28.346137029391734</v>
      </c>
      <c r="BO342" s="13">
        <v>20.316358396973008</v>
      </c>
      <c r="BP342" s="13">
        <v>25.207822</v>
      </c>
      <c r="BQ342" s="14">
        <v>24</v>
      </c>
      <c r="BR342" s="13">
        <v>21</v>
      </c>
      <c r="BS342" s="62"/>
      <c r="BT342" s="14">
        <v>23.037257810295817</v>
      </c>
      <c r="BU342" s="14">
        <v>23.11</v>
      </c>
      <c r="BV342" s="13">
        <v>25.23</v>
      </c>
      <c r="BW342" s="14">
        <v>26.5</v>
      </c>
      <c r="BX342" s="14">
        <v>24.87</v>
      </c>
      <c r="BY342" s="13">
        <v>24.89</v>
      </c>
      <c r="BZ342" s="14">
        <v>25.320082930352363</v>
      </c>
      <c r="CA342" s="13">
        <v>20.007639215204499</v>
      </c>
      <c r="CB342" s="14">
        <f t="shared" si="259"/>
        <v>23.98733056786288</v>
      </c>
      <c r="CD342" s="5">
        <v>27860</v>
      </c>
      <c r="CE342" s="5">
        <v>27368</v>
      </c>
      <c r="CF342" s="5">
        <v>26642</v>
      </c>
      <c r="CG342" s="5">
        <v>26835</v>
      </c>
      <c r="CH342" s="5">
        <v>25500</v>
      </c>
      <c r="CI342" s="6"/>
      <c r="CJ342" s="5">
        <v>27810</v>
      </c>
      <c r="CK342" s="5">
        <v>25648</v>
      </c>
      <c r="CL342" s="5">
        <v>25127</v>
      </c>
      <c r="CM342" s="6">
        <v>26425</v>
      </c>
      <c r="CN342" s="6">
        <v>26373</v>
      </c>
      <c r="CO342" s="5">
        <v>25918</v>
      </c>
      <c r="CP342" s="5">
        <v>25284</v>
      </c>
      <c r="CQ342" s="5">
        <v>26420</v>
      </c>
      <c r="CR342" s="6">
        <f t="shared" si="260"/>
        <v>26400.76923076923</v>
      </c>
      <c r="CT342" s="13">
        <v>25</v>
      </c>
      <c r="CU342" s="13">
        <v>34.58</v>
      </c>
      <c r="CV342" s="13">
        <v>35.531999999999996</v>
      </c>
      <c r="CW342" s="13">
        <v>30</v>
      </c>
      <c r="CX342" s="13">
        <v>14.5</v>
      </c>
      <c r="CY342" s="14"/>
      <c r="CZ342" s="13">
        <v>35.373600000000003</v>
      </c>
      <c r="DA342" s="14">
        <v>29.15</v>
      </c>
      <c r="DB342" s="13">
        <v>35.700000000000003</v>
      </c>
      <c r="DC342" s="14">
        <v>33.25</v>
      </c>
      <c r="DD342" s="13">
        <v>31.62</v>
      </c>
      <c r="DE342" s="13">
        <v>40.200000000000003</v>
      </c>
      <c r="DF342" s="13">
        <v>34.6</v>
      </c>
      <c r="DG342" s="13">
        <v>26.87</v>
      </c>
      <c r="DH342" s="14">
        <f t="shared" si="261"/>
        <v>31.25966153846154</v>
      </c>
      <c r="DJ342" s="5">
        <v>16790</v>
      </c>
      <c r="DK342" s="5">
        <v>15173</v>
      </c>
      <c r="DL342" s="5">
        <v>15229</v>
      </c>
      <c r="DM342" s="5">
        <v>15931</v>
      </c>
      <c r="DN342" s="5">
        <v>15400</v>
      </c>
      <c r="DO342" s="6"/>
      <c r="DP342" s="5">
        <v>16100</v>
      </c>
      <c r="DQ342" s="5">
        <v>15172</v>
      </c>
      <c r="DR342" s="5">
        <v>13275</v>
      </c>
      <c r="DS342" s="6">
        <v>14044</v>
      </c>
      <c r="DT342" s="6">
        <v>15441</v>
      </c>
      <c r="DU342" s="5">
        <v>14195</v>
      </c>
      <c r="DV342" s="5">
        <v>14500</v>
      </c>
      <c r="DW342" s="5">
        <v>15080</v>
      </c>
      <c r="DX342" s="6">
        <f t="shared" si="262"/>
        <v>15102.307692307691</v>
      </c>
    </row>
    <row r="343" spans="1:128" x14ac:dyDescent="0.25">
      <c r="A343" s="7">
        <v>338</v>
      </c>
      <c r="B343" s="5">
        <f t="shared" si="252"/>
        <v>19844.827913910398</v>
      </c>
      <c r="C343" s="5">
        <f t="shared" si="263"/>
        <v>21425.955765716353</v>
      </c>
      <c r="D343" s="5">
        <f t="shared" si="264"/>
        <v>17821.696980396635</v>
      </c>
      <c r="E343" s="5">
        <f t="shared" si="265"/>
        <v>19789.900000000001</v>
      </c>
      <c r="F343" s="5">
        <f t="shared" si="266"/>
        <v>27316.256157635467</v>
      </c>
      <c r="G343" s="5"/>
      <c r="H343" s="5">
        <f t="shared" si="267"/>
        <v>19944.662735360289</v>
      </c>
      <c r="I343" s="5">
        <f t="shared" si="268"/>
        <v>19557.874019954063</v>
      </c>
      <c r="J343" s="5">
        <f t="shared" si="269"/>
        <v>16413.19557549536</v>
      </c>
      <c r="K343" s="5">
        <f t="shared" si="270"/>
        <v>17033.194521601894</v>
      </c>
      <c r="L343" s="5">
        <f t="shared" si="271"/>
        <v>18585.173147043944</v>
      </c>
      <c r="M343" s="5">
        <f t="shared" si="272"/>
        <v>16732.934164053178</v>
      </c>
      <c r="N343" s="5">
        <f t="shared" si="273"/>
        <v>17010.398796197995</v>
      </c>
      <c r="O343" s="5">
        <f t="shared" si="274"/>
        <v>22576.318044262945</v>
      </c>
      <c r="P343" s="6">
        <f t="shared" si="253"/>
        <v>19542.491370894502</v>
      </c>
      <c r="R343" s="5">
        <v>340</v>
      </c>
      <c r="S343" s="5">
        <v>380</v>
      </c>
      <c r="T343" s="5">
        <v>440</v>
      </c>
      <c r="U343" s="5">
        <v>219</v>
      </c>
      <c r="V343" s="5">
        <v>450</v>
      </c>
      <c r="W343" s="5"/>
      <c r="X343" s="5">
        <v>300</v>
      </c>
      <c r="Y343" s="5">
        <v>288.3</v>
      </c>
      <c r="Z343" s="5">
        <v>247</v>
      </c>
      <c r="AA343" s="5">
        <v>257</v>
      </c>
      <c r="AB343" s="5">
        <v>372</v>
      </c>
      <c r="AC343" s="5">
        <v>412</v>
      </c>
      <c r="AD343" s="5">
        <v>187</v>
      </c>
      <c r="AE343" s="5">
        <v>290</v>
      </c>
      <c r="AF343" s="6">
        <f t="shared" si="254"/>
        <v>321.71538461538461</v>
      </c>
      <c r="AH343" s="5">
        <f t="shared" si="255"/>
        <v>11785.627913910399</v>
      </c>
      <c r="AI343" s="5">
        <f t="shared" si="275"/>
        <v>16160.600068781709</v>
      </c>
      <c r="AJ343" s="5">
        <f t="shared" si="276"/>
        <v>12678.502113797511</v>
      </c>
      <c r="AK343" s="5">
        <f t="shared" si="277"/>
        <v>13417.5</v>
      </c>
      <c r="AL343" s="5">
        <f t="shared" si="278"/>
        <v>14571.428571428571</v>
      </c>
      <c r="AM343" s="5"/>
      <c r="AN343" s="5">
        <f t="shared" si="251"/>
        <v>14482.962484325621</v>
      </c>
      <c r="AO343" s="5">
        <f t="shared" si="251"/>
        <v>13312.110726643597</v>
      </c>
      <c r="AP343" s="5">
        <f t="shared" si="279"/>
        <v>11951.010701545778</v>
      </c>
      <c r="AQ343" s="5">
        <f t="shared" si="280"/>
        <v>11964.683243406407</v>
      </c>
      <c r="AR343" s="5">
        <f t="shared" si="281"/>
        <v>12725.211097708081</v>
      </c>
      <c r="AS343" s="5">
        <f t="shared" si="282"/>
        <v>12495.620731217356</v>
      </c>
      <c r="AT343" s="5">
        <f t="shared" si="283"/>
        <v>11981.497062093948</v>
      </c>
      <c r="AU343" s="5">
        <f t="shared" si="284"/>
        <v>15841.669737601242</v>
      </c>
      <c r="AV343" s="6">
        <f t="shared" si="256"/>
        <v>13336.032650189249</v>
      </c>
      <c r="AX343" s="5">
        <f t="shared" si="257"/>
        <v>8059.2</v>
      </c>
      <c r="AY343" s="5">
        <f t="shared" si="285"/>
        <v>5265.3556969346446</v>
      </c>
      <c r="AZ343" s="5">
        <f t="shared" si="286"/>
        <v>5143.1948665991222</v>
      </c>
      <c r="BA343" s="5">
        <f t="shared" si="287"/>
        <v>6372.4</v>
      </c>
      <c r="BB343" s="5">
        <f t="shared" si="288"/>
        <v>12744.827586206897</v>
      </c>
      <c r="BC343" s="5"/>
      <c r="BD343" s="5">
        <f t="shared" si="289"/>
        <v>5461.7002510346692</v>
      </c>
      <c r="BE343" s="5">
        <f t="shared" si="290"/>
        <v>6245.7632933104633</v>
      </c>
      <c r="BF343" s="5">
        <f t="shared" si="291"/>
        <v>4462.1848739495799</v>
      </c>
      <c r="BG343" s="5">
        <f t="shared" si="292"/>
        <v>5068.5112781954886</v>
      </c>
      <c r="BH343" s="5">
        <f t="shared" si="293"/>
        <v>5859.9620493358634</v>
      </c>
      <c r="BI343" s="5">
        <f t="shared" si="294"/>
        <v>4237.313432835821</v>
      </c>
      <c r="BJ343" s="5">
        <f t="shared" si="295"/>
        <v>5028.9017341040462</v>
      </c>
      <c r="BK343" s="5">
        <f t="shared" si="296"/>
        <v>6734.6483066617038</v>
      </c>
      <c r="BL343" s="6">
        <f t="shared" si="258"/>
        <v>6206.4587207052546</v>
      </c>
      <c r="BN343" s="13">
        <v>28.366753340770849</v>
      </c>
      <c r="BO343" s="13">
        <v>20.322017660372566</v>
      </c>
      <c r="BP343" s="13">
        <v>25.216228000000001</v>
      </c>
      <c r="BQ343" s="14">
        <v>24</v>
      </c>
      <c r="BR343" s="13">
        <v>21</v>
      </c>
      <c r="BS343" s="62"/>
      <c r="BT343" s="14">
        <v>23.042247079019429</v>
      </c>
      <c r="BU343" s="14">
        <v>23.12</v>
      </c>
      <c r="BV343" s="13">
        <v>25.23</v>
      </c>
      <c r="BW343" s="14">
        <v>26.503</v>
      </c>
      <c r="BX343" s="14">
        <v>24.87</v>
      </c>
      <c r="BY343" s="13">
        <v>24.89</v>
      </c>
      <c r="BZ343" s="14">
        <v>25.32304589548302</v>
      </c>
      <c r="CA343" s="13">
        <v>20.013041885823739</v>
      </c>
      <c r="CB343" s="14">
        <f t="shared" si="259"/>
        <v>23.992025681651505</v>
      </c>
      <c r="CD343" s="5">
        <v>27860</v>
      </c>
      <c r="CE343" s="5">
        <v>27368</v>
      </c>
      <c r="CF343" s="5">
        <v>26642</v>
      </c>
      <c r="CG343" s="5">
        <v>26835</v>
      </c>
      <c r="CH343" s="5">
        <v>25500</v>
      </c>
      <c r="CI343" s="6"/>
      <c r="CJ343" s="5">
        <v>27810</v>
      </c>
      <c r="CK343" s="6">
        <v>25648</v>
      </c>
      <c r="CL343" s="5">
        <v>25127</v>
      </c>
      <c r="CM343" s="6">
        <v>26425</v>
      </c>
      <c r="CN343" s="6">
        <v>26373</v>
      </c>
      <c r="CO343" s="5">
        <v>25918</v>
      </c>
      <c r="CP343" s="5">
        <v>25284</v>
      </c>
      <c r="CQ343" s="5">
        <v>26420</v>
      </c>
      <c r="CR343" s="6">
        <f t="shared" si="260"/>
        <v>26400.76923076923</v>
      </c>
      <c r="CT343" s="13">
        <v>25</v>
      </c>
      <c r="CU343" s="13">
        <v>34.58</v>
      </c>
      <c r="CV343" s="13">
        <v>35.531999999999996</v>
      </c>
      <c r="CW343" s="13">
        <v>30</v>
      </c>
      <c r="CX343" s="13">
        <v>14.5</v>
      </c>
      <c r="CY343" s="14"/>
      <c r="CZ343" s="13">
        <v>35.373600000000003</v>
      </c>
      <c r="DA343" s="14">
        <v>29.15</v>
      </c>
      <c r="DB343" s="13">
        <v>35.700000000000003</v>
      </c>
      <c r="DC343" s="14">
        <v>33.25</v>
      </c>
      <c r="DD343" s="14">
        <v>31.62</v>
      </c>
      <c r="DE343" s="13">
        <v>40.200000000000003</v>
      </c>
      <c r="DF343" s="13">
        <v>34.6</v>
      </c>
      <c r="DG343" s="13">
        <v>26.87</v>
      </c>
      <c r="DH343" s="14">
        <f t="shared" si="261"/>
        <v>31.25966153846154</v>
      </c>
      <c r="DJ343" s="5">
        <v>16790</v>
      </c>
      <c r="DK343" s="5">
        <v>15173</v>
      </c>
      <c r="DL343" s="5">
        <v>15229</v>
      </c>
      <c r="DM343" s="5">
        <v>15931</v>
      </c>
      <c r="DN343" s="5">
        <v>15400</v>
      </c>
      <c r="DO343" s="6"/>
      <c r="DP343" s="5">
        <v>16100</v>
      </c>
      <c r="DQ343" s="6">
        <v>15172</v>
      </c>
      <c r="DR343" s="5">
        <v>13275</v>
      </c>
      <c r="DS343" s="6">
        <v>14044</v>
      </c>
      <c r="DT343" s="6">
        <v>15441</v>
      </c>
      <c r="DU343" s="5">
        <v>14195</v>
      </c>
      <c r="DV343" s="5">
        <v>14500</v>
      </c>
      <c r="DW343" s="5">
        <v>15080</v>
      </c>
      <c r="DX343" s="6">
        <f t="shared" si="262"/>
        <v>15102.307692307691</v>
      </c>
    </row>
    <row r="344" spans="1:128" x14ac:dyDescent="0.25">
      <c r="A344" s="7">
        <v>339</v>
      </c>
      <c r="B344" s="5">
        <f t="shared" si="252"/>
        <v>19836.293875921838</v>
      </c>
      <c r="C344" s="5">
        <f t="shared" si="263"/>
        <v>21421.469912069835</v>
      </c>
      <c r="D344" s="5">
        <f t="shared" si="264"/>
        <v>17817.471924494195</v>
      </c>
      <c r="E344" s="5">
        <f t="shared" si="265"/>
        <v>19789.900000000001</v>
      </c>
      <c r="F344" s="5">
        <f t="shared" si="266"/>
        <v>27316.256157635467</v>
      </c>
      <c r="G344" s="5"/>
      <c r="H344" s="5">
        <f t="shared" si="267"/>
        <v>19941.536722027231</v>
      </c>
      <c r="I344" s="5">
        <f t="shared" si="268"/>
        <v>19557.874019954063</v>
      </c>
      <c r="J344" s="5">
        <f t="shared" si="269"/>
        <v>16413.19557549536</v>
      </c>
      <c r="K344" s="5">
        <f t="shared" si="270"/>
        <v>17031.84033576736</v>
      </c>
      <c r="L344" s="5">
        <f t="shared" si="271"/>
        <v>18580.058512358373</v>
      </c>
      <c r="M344" s="5">
        <f t="shared" si="272"/>
        <v>16732.934164053178</v>
      </c>
      <c r="N344" s="5">
        <f t="shared" si="273"/>
        <v>17009.001185796831</v>
      </c>
      <c r="O344" s="5">
        <f t="shared" si="274"/>
        <v>22572.055248111468</v>
      </c>
      <c r="P344" s="6">
        <f t="shared" si="253"/>
        <v>19539.991356437324</v>
      </c>
      <c r="R344" s="5">
        <v>340</v>
      </c>
      <c r="S344" s="5">
        <v>380</v>
      </c>
      <c r="T344" s="5">
        <v>440</v>
      </c>
      <c r="U344" s="5">
        <v>219</v>
      </c>
      <c r="V344" s="5">
        <v>450</v>
      </c>
      <c r="W344" s="5"/>
      <c r="X344" s="5">
        <v>300</v>
      </c>
      <c r="Y344" s="5">
        <v>288.3</v>
      </c>
      <c r="Z344" s="5">
        <v>247</v>
      </c>
      <c r="AA344" s="5">
        <v>257</v>
      </c>
      <c r="AB344" s="5">
        <v>372</v>
      </c>
      <c r="AC344" s="5">
        <v>412</v>
      </c>
      <c r="AD344" s="5">
        <v>187</v>
      </c>
      <c r="AE344" s="5">
        <v>290</v>
      </c>
      <c r="AF344" s="6">
        <f t="shared" si="254"/>
        <v>321.71538461538461</v>
      </c>
      <c r="AH344" s="5">
        <f t="shared" si="255"/>
        <v>11777.093875921837</v>
      </c>
      <c r="AI344" s="5">
        <f t="shared" si="275"/>
        <v>16156.114215135191</v>
      </c>
      <c r="AJ344" s="5">
        <f t="shared" si="276"/>
        <v>12674.277057895071</v>
      </c>
      <c r="AK344" s="5">
        <f t="shared" si="277"/>
        <v>13417.5</v>
      </c>
      <c r="AL344" s="5">
        <f t="shared" si="278"/>
        <v>14571.428571428571</v>
      </c>
      <c r="AM344" s="5"/>
      <c r="AN344" s="5">
        <f t="shared" si="251"/>
        <v>14479.836470992561</v>
      </c>
      <c r="AO344" s="5">
        <f t="shared" si="251"/>
        <v>13312.110726643597</v>
      </c>
      <c r="AP344" s="5">
        <f t="shared" si="279"/>
        <v>11951.010701545778</v>
      </c>
      <c r="AQ344" s="5">
        <f t="shared" si="280"/>
        <v>11963.329057571871</v>
      </c>
      <c r="AR344" s="5">
        <f t="shared" si="281"/>
        <v>12720.096463022508</v>
      </c>
      <c r="AS344" s="5">
        <f t="shared" si="282"/>
        <v>12495.620731217356</v>
      </c>
      <c r="AT344" s="5">
        <f t="shared" si="283"/>
        <v>11980.099451692786</v>
      </c>
      <c r="AU344" s="5">
        <f t="shared" si="284"/>
        <v>15837.406941449764</v>
      </c>
      <c r="AV344" s="6">
        <f t="shared" si="256"/>
        <v>13333.532635732068</v>
      </c>
      <c r="AX344" s="5">
        <f t="shared" si="257"/>
        <v>8059.2</v>
      </c>
      <c r="AY344" s="5">
        <f t="shared" si="285"/>
        <v>5265.3556969346446</v>
      </c>
      <c r="AZ344" s="5">
        <f t="shared" si="286"/>
        <v>5143.1948665991222</v>
      </c>
      <c r="BA344" s="5">
        <f t="shared" si="287"/>
        <v>6372.4</v>
      </c>
      <c r="BB344" s="5">
        <f t="shared" si="288"/>
        <v>12744.827586206897</v>
      </c>
      <c r="BC344" s="5"/>
      <c r="BD344" s="5">
        <f t="shared" si="289"/>
        <v>5461.7002510346692</v>
      </c>
      <c r="BE344" s="5">
        <f t="shared" si="290"/>
        <v>6245.7632933104633</v>
      </c>
      <c r="BF344" s="5">
        <f t="shared" si="291"/>
        <v>4462.1848739495799</v>
      </c>
      <c r="BG344" s="5">
        <f t="shared" si="292"/>
        <v>5068.5112781954886</v>
      </c>
      <c r="BH344" s="5">
        <f t="shared" si="293"/>
        <v>5859.9620493358634</v>
      </c>
      <c r="BI344" s="5">
        <f t="shared" si="294"/>
        <v>4237.313432835821</v>
      </c>
      <c r="BJ344" s="5">
        <f t="shared" si="295"/>
        <v>5028.9017341040462</v>
      </c>
      <c r="BK344" s="5">
        <f t="shared" si="296"/>
        <v>6734.6483066617038</v>
      </c>
      <c r="BL344" s="6">
        <f t="shared" si="258"/>
        <v>6206.4587207052546</v>
      </c>
      <c r="BN344" s="13">
        <v>28.38730874715317</v>
      </c>
      <c r="BO344" s="13">
        <v>20.327660205096656</v>
      </c>
      <c r="BP344" s="13">
        <v>25.224634000000002</v>
      </c>
      <c r="BQ344" s="14">
        <v>24</v>
      </c>
      <c r="BR344" s="13">
        <v>21</v>
      </c>
      <c r="BS344" s="62"/>
      <c r="BT344" s="14">
        <v>23.047221608375267</v>
      </c>
      <c r="BU344" s="14">
        <v>23.12</v>
      </c>
      <c r="BV344" s="13">
        <v>25.23</v>
      </c>
      <c r="BW344" s="14">
        <v>26.506</v>
      </c>
      <c r="BX344" s="14">
        <v>24.88</v>
      </c>
      <c r="BY344" s="13">
        <v>24.89</v>
      </c>
      <c r="BZ344" s="14">
        <v>25.326000107380452</v>
      </c>
      <c r="CA344" s="13">
        <v>20.018428595797513</v>
      </c>
      <c r="CB344" s="14">
        <f t="shared" si="259"/>
        <v>23.99671178952331</v>
      </c>
      <c r="CD344" s="5">
        <v>27860</v>
      </c>
      <c r="CE344" s="5">
        <v>27368</v>
      </c>
      <c r="CF344" s="5">
        <v>26642</v>
      </c>
      <c r="CG344" s="5">
        <v>26835</v>
      </c>
      <c r="CH344" s="5">
        <v>25500</v>
      </c>
      <c r="CI344" s="6"/>
      <c r="CJ344" s="5">
        <v>27810</v>
      </c>
      <c r="CK344" s="6">
        <v>25648</v>
      </c>
      <c r="CL344" s="5">
        <v>25127</v>
      </c>
      <c r="CM344" s="6">
        <v>26425</v>
      </c>
      <c r="CN344" s="6">
        <v>26373</v>
      </c>
      <c r="CO344" s="5">
        <v>25918</v>
      </c>
      <c r="CP344" s="5">
        <v>25284</v>
      </c>
      <c r="CQ344" s="5">
        <v>26420</v>
      </c>
      <c r="CR344" s="6">
        <f t="shared" si="260"/>
        <v>26400.76923076923</v>
      </c>
      <c r="CT344" s="13">
        <v>25</v>
      </c>
      <c r="CU344" s="13">
        <v>34.58</v>
      </c>
      <c r="CV344" s="13">
        <v>35.531999999999996</v>
      </c>
      <c r="CW344" s="13">
        <v>30</v>
      </c>
      <c r="CX344" s="13">
        <v>14.5</v>
      </c>
      <c r="CY344" s="14"/>
      <c r="CZ344" s="13">
        <v>35.373600000000003</v>
      </c>
      <c r="DA344" s="14">
        <v>29.15</v>
      </c>
      <c r="DB344" s="13">
        <v>35.700000000000003</v>
      </c>
      <c r="DC344" s="14">
        <v>33.25</v>
      </c>
      <c r="DD344" s="13">
        <v>31.62</v>
      </c>
      <c r="DE344" s="13">
        <v>40.200000000000003</v>
      </c>
      <c r="DF344" s="13">
        <v>34.6</v>
      </c>
      <c r="DG344" s="13">
        <v>26.87</v>
      </c>
      <c r="DH344" s="14">
        <f t="shared" si="261"/>
        <v>31.25966153846154</v>
      </c>
      <c r="DJ344" s="5">
        <v>16790</v>
      </c>
      <c r="DK344" s="5">
        <v>15173</v>
      </c>
      <c r="DL344" s="5">
        <v>15229</v>
      </c>
      <c r="DM344" s="5">
        <v>15931</v>
      </c>
      <c r="DN344" s="5">
        <v>15400</v>
      </c>
      <c r="DO344" s="6"/>
      <c r="DP344" s="5">
        <v>16100</v>
      </c>
      <c r="DQ344" s="6">
        <v>15172</v>
      </c>
      <c r="DR344" s="5">
        <v>13275</v>
      </c>
      <c r="DS344" s="6">
        <v>14044</v>
      </c>
      <c r="DT344" s="6">
        <v>15441</v>
      </c>
      <c r="DU344" s="5">
        <v>14195</v>
      </c>
      <c r="DV344" s="5">
        <v>14500</v>
      </c>
      <c r="DW344" s="5">
        <v>15080</v>
      </c>
      <c r="DX344" s="6">
        <f t="shared" si="262"/>
        <v>15102.307692307691</v>
      </c>
    </row>
    <row r="345" spans="1:128" x14ac:dyDescent="0.25">
      <c r="A345" s="7">
        <v>340</v>
      </c>
      <c r="B345" s="5">
        <f t="shared" si="252"/>
        <v>19827.797270706091</v>
      </c>
      <c r="C345" s="5">
        <f t="shared" si="263"/>
        <v>21416.999750245734</v>
      </c>
      <c r="D345" s="5">
        <f t="shared" si="264"/>
        <v>17813.24968361681</v>
      </c>
      <c r="E345" s="5">
        <f t="shared" si="265"/>
        <v>19789.900000000001</v>
      </c>
      <c r="F345" s="5">
        <f t="shared" si="266"/>
        <v>27316.256157635467</v>
      </c>
      <c r="G345" s="5"/>
      <c r="H345" s="5">
        <f t="shared" si="267"/>
        <v>19938.42125960175</v>
      </c>
      <c r="I345" s="5">
        <f t="shared" si="268"/>
        <v>19552.11867593044</v>
      </c>
      <c r="J345" s="5">
        <f t="shared" si="269"/>
        <v>16413.19557549536</v>
      </c>
      <c r="K345" s="5">
        <f t="shared" si="270"/>
        <v>17030.48645643684</v>
      </c>
      <c r="L345" s="5">
        <f t="shared" si="271"/>
        <v>18580.058512358373</v>
      </c>
      <c r="M345" s="5">
        <f t="shared" si="272"/>
        <v>16727.915842474376</v>
      </c>
      <c r="N345" s="5">
        <f t="shared" si="273"/>
        <v>17007.608016652677</v>
      </c>
      <c r="O345" s="5">
        <f t="shared" si="274"/>
        <v>22567.807291470785</v>
      </c>
      <c r="P345" s="6">
        <f t="shared" si="253"/>
        <v>19537.062653278823</v>
      </c>
      <c r="R345" s="5">
        <v>340</v>
      </c>
      <c r="S345" s="5">
        <v>380</v>
      </c>
      <c r="T345" s="5">
        <v>440</v>
      </c>
      <c r="U345" s="5">
        <v>219</v>
      </c>
      <c r="V345" s="5">
        <v>450</v>
      </c>
      <c r="W345" s="5"/>
      <c r="X345" s="5">
        <v>300</v>
      </c>
      <c r="Y345" s="5">
        <v>288.3</v>
      </c>
      <c r="Z345" s="5">
        <v>247</v>
      </c>
      <c r="AA345" s="5">
        <v>257</v>
      </c>
      <c r="AB345" s="5">
        <v>372</v>
      </c>
      <c r="AC345" s="5">
        <v>412</v>
      </c>
      <c r="AD345" s="5">
        <v>187</v>
      </c>
      <c r="AE345" s="5">
        <v>290</v>
      </c>
      <c r="AF345" s="6">
        <f t="shared" si="254"/>
        <v>321.71538461538461</v>
      </c>
      <c r="AH345" s="5">
        <f t="shared" si="255"/>
        <v>11768.59727070609</v>
      </c>
      <c r="AI345" s="5">
        <f t="shared" si="275"/>
        <v>16151.644053311089</v>
      </c>
      <c r="AJ345" s="5">
        <f t="shared" si="276"/>
        <v>12670.054817017688</v>
      </c>
      <c r="AK345" s="5">
        <f t="shared" si="277"/>
        <v>13417.5</v>
      </c>
      <c r="AL345" s="5">
        <f t="shared" si="278"/>
        <v>14571.428571428571</v>
      </c>
      <c r="AM345" s="5"/>
      <c r="AN345" s="5">
        <f t="shared" si="251"/>
        <v>14476.721008567081</v>
      </c>
      <c r="AO345" s="5">
        <f t="shared" si="251"/>
        <v>13306.355382619975</v>
      </c>
      <c r="AP345" s="5">
        <f t="shared" si="279"/>
        <v>11951.010701545778</v>
      </c>
      <c r="AQ345" s="5">
        <f t="shared" si="280"/>
        <v>11961.975178241351</v>
      </c>
      <c r="AR345" s="5">
        <f t="shared" si="281"/>
        <v>12720.096463022508</v>
      </c>
      <c r="AS345" s="5">
        <f t="shared" si="282"/>
        <v>12490.602409638555</v>
      </c>
      <c r="AT345" s="5">
        <f t="shared" si="283"/>
        <v>11978.70628254863</v>
      </c>
      <c r="AU345" s="5">
        <f t="shared" si="284"/>
        <v>15833.158984809081</v>
      </c>
      <c r="AV345" s="6">
        <f t="shared" si="256"/>
        <v>13330.603932573567</v>
      </c>
      <c r="AX345" s="5">
        <f t="shared" si="257"/>
        <v>8059.2</v>
      </c>
      <c r="AY345" s="5">
        <f t="shared" si="285"/>
        <v>5265.3556969346446</v>
      </c>
      <c r="AZ345" s="5">
        <f t="shared" si="286"/>
        <v>5143.1948665991222</v>
      </c>
      <c r="BA345" s="5">
        <f t="shared" si="287"/>
        <v>6372.4</v>
      </c>
      <c r="BB345" s="5">
        <f t="shared" si="288"/>
        <v>12744.827586206897</v>
      </c>
      <c r="BC345" s="5"/>
      <c r="BD345" s="5">
        <f t="shared" si="289"/>
        <v>5461.7002510346692</v>
      </c>
      <c r="BE345" s="5">
        <f t="shared" si="290"/>
        <v>6245.7632933104633</v>
      </c>
      <c r="BF345" s="5">
        <f t="shared" si="291"/>
        <v>4462.1848739495799</v>
      </c>
      <c r="BG345" s="5">
        <f t="shared" si="292"/>
        <v>5068.5112781954886</v>
      </c>
      <c r="BH345" s="5">
        <f t="shared" si="293"/>
        <v>5859.9620493358634</v>
      </c>
      <c r="BI345" s="5">
        <f t="shared" si="294"/>
        <v>4237.313432835821</v>
      </c>
      <c r="BJ345" s="5">
        <f t="shared" si="295"/>
        <v>5028.9017341040462</v>
      </c>
      <c r="BK345" s="5">
        <f t="shared" si="296"/>
        <v>6734.6483066617038</v>
      </c>
      <c r="BL345" s="6">
        <f t="shared" si="258"/>
        <v>6206.4587207052546</v>
      </c>
      <c r="BN345" s="13">
        <v>28.407803607331829</v>
      </c>
      <c r="BO345" s="13">
        <v>20.333286129635496</v>
      </c>
      <c r="BP345" s="13">
        <v>25.233039999999999</v>
      </c>
      <c r="BQ345" s="14">
        <v>24</v>
      </c>
      <c r="BR345" s="13">
        <v>21</v>
      </c>
      <c r="BS345" s="62"/>
      <c r="BT345" s="14">
        <v>23.052181485193373</v>
      </c>
      <c r="BU345" s="14">
        <v>23.13</v>
      </c>
      <c r="BV345" s="13">
        <v>25.23</v>
      </c>
      <c r="BW345" s="14">
        <v>26.509</v>
      </c>
      <c r="BX345" s="14">
        <v>24.88</v>
      </c>
      <c r="BY345" s="13">
        <v>24.9</v>
      </c>
      <c r="BZ345" s="14">
        <v>25.328945617610209</v>
      </c>
      <c r="CA345" s="13">
        <v>20.023799439150451</v>
      </c>
      <c r="CB345" s="14">
        <f t="shared" si="259"/>
        <v>24.002158175301641</v>
      </c>
      <c r="CD345" s="5">
        <v>27860</v>
      </c>
      <c r="CE345" s="5">
        <v>27368</v>
      </c>
      <c r="CF345" s="5">
        <v>26642</v>
      </c>
      <c r="CG345" s="5">
        <v>26835</v>
      </c>
      <c r="CH345" s="5">
        <v>25500</v>
      </c>
      <c r="CI345" s="6"/>
      <c r="CJ345" s="5">
        <v>27810</v>
      </c>
      <c r="CK345" s="6">
        <v>25648</v>
      </c>
      <c r="CL345" s="5">
        <v>25127</v>
      </c>
      <c r="CM345" s="6">
        <v>26425</v>
      </c>
      <c r="CN345" s="6">
        <v>26373</v>
      </c>
      <c r="CO345" s="5">
        <v>25918</v>
      </c>
      <c r="CP345" s="5">
        <v>25284</v>
      </c>
      <c r="CQ345" s="5">
        <v>26420</v>
      </c>
      <c r="CR345" s="6">
        <f t="shared" si="260"/>
        <v>26400.76923076923</v>
      </c>
      <c r="CT345" s="13">
        <v>25</v>
      </c>
      <c r="CU345" s="13">
        <v>34.58</v>
      </c>
      <c r="CV345" s="13">
        <v>35.531999999999996</v>
      </c>
      <c r="CW345" s="13">
        <v>30</v>
      </c>
      <c r="CX345" s="13">
        <v>14.5</v>
      </c>
      <c r="CY345" s="14"/>
      <c r="CZ345" s="13">
        <v>35.373600000000003</v>
      </c>
      <c r="DA345" s="14">
        <v>29.15</v>
      </c>
      <c r="DB345" s="13">
        <v>35.700000000000003</v>
      </c>
      <c r="DC345" s="14">
        <v>33.25</v>
      </c>
      <c r="DD345" s="14">
        <v>31.62</v>
      </c>
      <c r="DE345" s="13">
        <v>40.200000000000003</v>
      </c>
      <c r="DF345" s="13">
        <v>34.6</v>
      </c>
      <c r="DG345" s="13">
        <v>26.87</v>
      </c>
      <c r="DH345" s="14">
        <f t="shared" si="261"/>
        <v>31.25966153846154</v>
      </c>
      <c r="DJ345" s="5">
        <v>16790</v>
      </c>
      <c r="DK345" s="5">
        <v>15173</v>
      </c>
      <c r="DL345" s="5">
        <v>15229</v>
      </c>
      <c r="DM345" s="5">
        <v>15931</v>
      </c>
      <c r="DN345" s="5">
        <v>15400</v>
      </c>
      <c r="DO345" s="6"/>
      <c r="DP345" s="5">
        <v>16100</v>
      </c>
      <c r="DQ345" s="5">
        <v>15172</v>
      </c>
      <c r="DR345" s="5">
        <v>13275</v>
      </c>
      <c r="DS345" s="6">
        <v>14044</v>
      </c>
      <c r="DT345" s="6">
        <v>15441</v>
      </c>
      <c r="DU345" s="5">
        <v>14195</v>
      </c>
      <c r="DV345" s="5">
        <v>14500</v>
      </c>
      <c r="DW345" s="5">
        <v>15080</v>
      </c>
      <c r="DX345" s="6">
        <f t="shared" si="262"/>
        <v>15102.307692307691</v>
      </c>
    </row>
    <row r="346" spans="1:128" x14ac:dyDescent="0.25">
      <c r="A346" s="7">
        <v>341</v>
      </c>
      <c r="B346" s="5">
        <f t="shared" si="252"/>
        <v>19819.337815898492</v>
      </c>
      <c r="C346" s="5">
        <f t="shared" si="263"/>
        <v>21412.545178760876</v>
      </c>
      <c r="D346" s="5">
        <f t="shared" si="264"/>
        <v>17809.030254952071</v>
      </c>
      <c r="E346" s="5">
        <f t="shared" si="265"/>
        <v>19789.900000000001</v>
      </c>
      <c r="F346" s="5">
        <f t="shared" si="266"/>
        <v>27316.256157635467</v>
      </c>
      <c r="G346" s="5"/>
      <c r="H346" s="5">
        <f t="shared" si="267"/>
        <v>19935.316281309966</v>
      </c>
      <c r="I346" s="5">
        <f t="shared" si="268"/>
        <v>19552.11867593044</v>
      </c>
      <c r="J346" s="5">
        <f t="shared" si="269"/>
        <v>16413.19557549536</v>
      </c>
      <c r="K346" s="5">
        <f t="shared" si="270"/>
        <v>17029.132883506289</v>
      </c>
      <c r="L346" s="5">
        <f t="shared" si="271"/>
        <v>18580.058512358373</v>
      </c>
      <c r="M346" s="5">
        <f t="shared" si="272"/>
        <v>16727.915842474376</v>
      </c>
      <c r="N346" s="5">
        <f t="shared" si="273"/>
        <v>17006.219261614388</v>
      </c>
      <c r="O346" s="5">
        <f t="shared" si="274"/>
        <v>22563.574078655369</v>
      </c>
      <c r="P346" s="6">
        <f t="shared" si="253"/>
        <v>19534.969270660884</v>
      </c>
      <c r="R346" s="5">
        <v>340</v>
      </c>
      <c r="S346" s="5">
        <v>380</v>
      </c>
      <c r="T346" s="5">
        <v>440</v>
      </c>
      <c r="U346" s="5">
        <v>219</v>
      </c>
      <c r="V346" s="5">
        <v>450</v>
      </c>
      <c r="W346" s="5"/>
      <c r="X346" s="5">
        <v>300</v>
      </c>
      <c r="Y346" s="5">
        <v>288.3</v>
      </c>
      <c r="Z346" s="5">
        <v>247</v>
      </c>
      <c r="AA346" s="5">
        <v>257</v>
      </c>
      <c r="AB346" s="5">
        <v>372</v>
      </c>
      <c r="AC346" s="5">
        <v>412</v>
      </c>
      <c r="AD346" s="5">
        <v>187</v>
      </c>
      <c r="AE346" s="5">
        <v>290</v>
      </c>
      <c r="AF346" s="6">
        <f t="shared" si="254"/>
        <v>321.71538461538461</v>
      </c>
      <c r="AH346" s="5">
        <f t="shared" si="255"/>
        <v>11760.137815898493</v>
      </c>
      <c r="AI346" s="5">
        <f t="shared" si="275"/>
        <v>16147.18948182623</v>
      </c>
      <c r="AJ346" s="5">
        <f t="shared" si="276"/>
        <v>12665.835388352949</v>
      </c>
      <c r="AK346" s="5">
        <f t="shared" si="277"/>
        <v>13417.5</v>
      </c>
      <c r="AL346" s="5">
        <f t="shared" si="278"/>
        <v>14571.428571428571</v>
      </c>
      <c r="AM346" s="5"/>
      <c r="AN346" s="5">
        <f t="shared" si="251"/>
        <v>14473.616030275298</v>
      </c>
      <c r="AO346" s="5">
        <f t="shared" si="251"/>
        <v>13306.355382619975</v>
      </c>
      <c r="AP346" s="5">
        <f t="shared" si="279"/>
        <v>11951.010701545778</v>
      </c>
      <c r="AQ346" s="5">
        <f t="shared" si="280"/>
        <v>11960.621605310802</v>
      </c>
      <c r="AR346" s="5">
        <f t="shared" si="281"/>
        <v>12720.096463022508</v>
      </c>
      <c r="AS346" s="5">
        <f t="shared" si="282"/>
        <v>12490.602409638555</v>
      </c>
      <c r="AT346" s="5">
        <f t="shared" si="283"/>
        <v>11977.317527510342</v>
      </c>
      <c r="AU346" s="5">
        <f t="shared" si="284"/>
        <v>15828.925771993665</v>
      </c>
      <c r="AV346" s="6">
        <f t="shared" si="256"/>
        <v>13328.51054995563</v>
      </c>
      <c r="AX346" s="5">
        <f t="shared" si="257"/>
        <v>8059.2</v>
      </c>
      <c r="AY346" s="5">
        <f t="shared" si="285"/>
        <v>5265.3556969346446</v>
      </c>
      <c r="AZ346" s="5">
        <f t="shared" si="286"/>
        <v>5143.1948665991222</v>
      </c>
      <c r="BA346" s="5">
        <f t="shared" si="287"/>
        <v>6372.4</v>
      </c>
      <c r="BB346" s="5">
        <f t="shared" si="288"/>
        <v>12744.827586206897</v>
      </c>
      <c r="BC346" s="5"/>
      <c r="BD346" s="5">
        <f t="shared" si="289"/>
        <v>5461.7002510346692</v>
      </c>
      <c r="BE346" s="5">
        <f t="shared" si="290"/>
        <v>6245.7632933104633</v>
      </c>
      <c r="BF346" s="5">
        <f t="shared" si="291"/>
        <v>4462.1848739495799</v>
      </c>
      <c r="BG346" s="5">
        <f t="shared" si="292"/>
        <v>5068.5112781954886</v>
      </c>
      <c r="BH346" s="5">
        <f t="shared" si="293"/>
        <v>5859.9620493358634</v>
      </c>
      <c r="BI346" s="5">
        <f t="shared" si="294"/>
        <v>4237.313432835821</v>
      </c>
      <c r="BJ346" s="5">
        <f t="shared" si="295"/>
        <v>5028.9017341040462</v>
      </c>
      <c r="BK346" s="5">
        <f t="shared" si="296"/>
        <v>6734.6483066617038</v>
      </c>
      <c r="BL346" s="6">
        <f t="shared" si="258"/>
        <v>6206.4587207052546</v>
      </c>
      <c r="BN346" s="13">
        <v>28.428238276938714</v>
      </c>
      <c r="BO346" s="13">
        <v>20.338895531611517</v>
      </c>
      <c r="BP346" s="13">
        <v>25.241446</v>
      </c>
      <c r="BQ346" s="14">
        <v>24</v>
      </c>
      <c r="BR346" s="13">
        <v>21</v>
      </c>
      <c r="BS346" s="62"/>
      <c r="BT346" s="14">
        <v>23.057126795538768</v>
      </c>
      <c r="BU346" s="14">
        <v>23.13</v>
      </c>
      <c r="BV346" s="13">
        <v>25.23</v>
      </c>
      <c r="BW346" s="14">
        <v>26.512</v>
      </c>
      <c r="BX346" s="14">
        <v>24.88</v>
      </c>
      <c r="BY346" s="13">
        <v>24.9</v>
      </c>
      <c r="BZ346" s="14">
        <v>25.331882477283518</v>
      </c>
      <c r="CA346" s="13">
        <v>20.029154509078765</v>
      </c>
      <c r="CB346" s="14">
        <f t="shared" si="259"/>
        <v>24.006057199265477</v>
      </c>
      <c r="CD346" s="5">
        <v>27860</v>
      </c>
      <c r="CE346" s="5">
        <v>27368</v>
      </c>
      <c r="CF346" s="5">
        <v>26642</v>
      </c>
      <c r="CG346" s="5">
        <v>26835</v>
      </c>
      <c r="CH346" s="5">
        <v>25500</v>
      </c>
      <c r="CI346" s="6"/>
      <c r="CJ346" s="5">
        <v>27810</v>
      </c>
      <c r="CK346" s="5">
        <v>25648</v>
      </c>
      <c r="CL346" s="5">
        <v>25127</v>
      </c>
      <c r="CM346" s="6">
        <v>26425</v>
      </c>
      <c r="CN346" s="6">
        <v>26373</v>
      </c>
      <c r="CO346" s="5">
        <v>25918</v>
      </c>
      <c r="CP346" s="5">
        <v>25284</v>
      </c>
      <c r="CQ346" s="5">
        <v>26420</v>
      </c>
      <c r="CR346" s="6">
        <f t="shared" si="260"/>
        <v>26400.76923076923</v>
      </c>
      <c r="CT346" s="13">
        <v>25</v>
      </c>
      <c r="CU346" s="13">
        <v>34.58</v>
      </c>
      <c r="CV346" s="13">
        <v>35.531999999999996</v>
      </c>
      <c r="CW346" s="13">
        <v>30</v>
      </c>
      <c r="CX346" s="13">
        <v>14.5</v>
      </c>
      <c r="CY346" s="14"/>
      <c r="CZ346" s="13">
        <v>35.373600000000003</v>
      </c>
      <c r="DA346" s="14">
        <v>29.15</v>
      </c>
      <c r="DB346" s="13">
        <v>35.700000000000003</v>
      </c>
      <c r="DC346" s="14">
        <v>33.25</v>
      </c>
      <c r="DD346" s="13">
        <v>31.62</v>
      </c>
      <c r="DE346" s="13">
        <v>40.200000000000003</v>
      </c>
      <c r="DF346" s="13">
        <v>34.6</v>
      </c>
      <c r="DG346" s="13">
        <v>26.87</v>
      </c>
      <c r="DH346" s="14">
        <f t="shared" si="261"/>
        <v>31.25966153846154</v>
      </c>
      <c r="DJ346" s="5">
        <v>16790</v>
      </c>
      <c r="DK346" s="5">
        <v>15173</v>
      </c>
      <c r="DL346" s="5">
        <v>15229</v>
      </c>
      <c r="DM346" s="5">
        <v>15931</v>
      </c>
      <c r="DN346" s="5">
        <v>15400</v>
      </c>
      <c r="DO346" s="6"/>
      <c r="DP346" s="5">
        <v>16100</v>
      </c>
      <c r="DQ346" s="6">
        <v>15172</v>
      </c>
      <c r="DR346" s="5">
        <v>13275</v>
      </c>
      <c r="DS346" s="6">
        <v>14044</v>
      </c>
      <c r="DT346" s="6">
        <v>15441</v>
      </c>
      <c r="DU346" s="5">
        <v>14195</v>
      </c>
      <c r="DV346" s="5">
        <v>14500</v>
      </c>
      <c r="DW346" s="5">
        <v>15080</v>
      </c>
      <c r="DX346" s="6">
        <f t="shared" si="262"/>
        <v>15102.307692307691</v>
      </c>
    </row>
    <row r="347" spans="1:128" x14ac:dyDescent="0.25">
      <c r="A347" s="7">
        <v>342</v>
      </c>
      <c r="B347" s="5">
        <f t="shared" si="252"/>
        <v>19810.915232132935</v>
      </c>
      <c r="C347" s="5">
        <f t="shared" si="263"/>
        <v>21408.106097086256</v>
      </c>
      <c r="D347" s="5">
        <f t="shared" si="264"/>
        <v>17804.813635691313</v>
      </c>
      <c r="E347" s="5">
        <f t="shared" si="265"/>
        <v>19789.900000000001</v>
      </c>
      <c r="F347" s="5">
        <f t="shared" si="266"/>
        <v>27316.256157635467</v>
      </c>
      <c r="G347" s="5"/>
      <c r="H347" s="5">
        <f t="shared" si="267"/>
        <v>19932.221720995913</v>
      </c>
      <c r="I347" s="5">
        <f t="shared" si="268"/>
        <v>19552.11867593044</v>
      </c>
      <c r="J347" s="5">
        <f t="shared" si="269"/>
        <v>16413.19557549536</v>
      </c>
      <c r="K347" s="5">
        <f t="shared" si="270"/>
        <v>17027.77961687171</v>
      </c>
      <c r="L347" s="5">
        <f t="shared" si="271"/>
        <v>18580.058512358373</v>
      </c>
      <c r="M347" s="5">
        <f t="shared" si="272"/>
        <v>16727.915842474376</v>
      </c>
      <c r="N347" s="5">
        <f t="shared" si="273"/>
        <v>17004.834893775958</v>
      </c>
      <c r="O347" s="5">
        <f t="shared" si="274"/>
        <v>22559.355514877388</v>
      </c>
      <c r="P347" s="6">
        <f t="shared" si="253"/>
        <v>19532.882421178885</v>
      </c>
      <c r="R347" s="5">
        <v>340</v>
      </c>
      <c r="S347" s="5">
        <v>380</v>
      </c>
      <c r="T347" s="5">
        <v>440</v>
      </c>
      <c r="U347" s="5">
        <v>219</v>
      </c>
      <c r="V347" s="5">
        <v>450</v>
      </c>
      <c r="W347" s="5"/>
      <c r="X347" s="5">
        <v>300</v>
      </c>
      <c r="Y347" s="5">
        <v>288.3</v>
      </c>
      <c r="Z347" s="5">
        <v>247</v>
      </c>
      <c r="AA347" s="5">
        <v>257</v>
      </c>
      <c r="AB347" s="5">
        <v>372</v>
      </c>
      <c r="AC347" s="5">
        <v>412</v>
      </c>
      <c r="AD347" s="5">
        <v>187</v>
      </c>
      <c r="AE347" s="5">
        <v>290</v>
      </c>
      <c r="AF347" s="6">
        <f t="shared" si="254"/>
        <v>321.71538461538461</v>
      </c>
      <c r="AH347" s="5">
        <f t="shared" si="255"/>
        <v>11751.715232132934</v>
      </c>
      <c r="AI347" s="5">
        <f t="shared" si="275"/>
        <v>16142.750400151612</v>
      </c>
      <c r="AJ347" s="5">
        <f t="shared" si="276"/>
        <v>12661.618769092191</v>
      </c>
      <c r="AK347" s="5">
        <f t="shared" si="277"/>
        <v>13417.5</v>
      </c>
      <c r="AL347" s="5">
        <f t="shared" si="278"/>
        <v>14571.428571428571</v>
      </c>
      <c r="AM347" s="5"/>
      <c r="AN347" s="5">
        <f t="shared" si="251"/>
        <v>14470.521469961244</v>
      </c>
      <c r="AO347" s="5">
        <f t="shared" si="251"/>
        <v>13306.355382619975</v>
      </c>
      <c r="AP347" s="5">
        <f t="shared" si="279"/>
        <v>11951.010701545778</v>
      </c>
      <c r="AQ347" s="5">
        <f t="shared" si="280"/>
        <v>11959.26833867622</v>
      </c>
      <c r="AR347" s="5">
        <f t="shared" si="281"/>
        <v>12720.096463022508</v>
      </c>
      <c r="AS347" s="5">
        <f t="shared" si="282"/>
        <v>12490.602409638555</v>
      </c>
      <c r="AT347" s="5">
        <f t="shared" si="283"/>
        <v>11975.933159671911</v>
      </c>
      <c r="AU347" s="5">
        <f t="shared" si="284"/>
        <v>15824.707208215683</v>
      </c>
      <c r="AV347" s="6">
        <f t="shared" si="256"/>
        <v>13326.42370047363</v>
      </c>
      <c r="AX347" s="5">
        <f t="shared" si="257"/>
        <v>8059.2</v>
      </c>
      <c r="AY347" s="5">
        <f t="shared" si="285"/>
        <v>5265.3556969346446</v>
      </c>
      <c r="AZ347" s="5">
        <f t="shared" si="286"/>
        <v>5143.1948665991222</v>
      </c>
      <c r="BA347" s="5">
        <f t="shared" si="287"/>
        <v>6372.4</v>
      </c>
      <c r="BB347" s="5">
        <f t="shared" si="288"/>
        <v>12744.827586206897</v>
      </c>
      <c r="BC347" s="5"/>
      <c r="BD347" s="5">
        <f t="shared" si="289"/>
        <v>5461.7002510346692</v>
      </c>
      <c r="BE347" s="5">
        <f t="shared" si="290"/>
        <v>6245.7632933104633</v>
      </c>
      <c r="BF347" s="5">
        <f t="shared" si="291"/>
        <v>4462.1848739495799</v>
      </c>
      <c r="BG347" s="5">
        <f t="shared" si="292"/>
        <v>5068.5112781954886</v>
      </c>
      <c r="BH347" s="5">
        <f t="shared" si="293"/>
        <v>5859.9620493358634</v>
      </c>
      <c r="BI347" s="5">
        <f t="shared" si="294"/>
        <v>4237.313432835821</v>
      </c>
      <c r="BJ347" s="5">
        <f t="shared" si="295"/>
        <v>5028.9017341040462</v>
      </c>
      <c r="BK347" s="5">
        <f t="shared" si="296"/>
        <v>6734.6483066617038</v>
      </c>
      <c r="BL347" s="6">
        <f t="shared" si="258"/>
        <v>6206.4587207052546</v>
      </c>
      <c r="BN347" s="13">
        <v>28.448613108481609</v>
      </c>
      <c r="BO347" s="13">
        <v>20.344488507789574</v>
      </c>
      <c r="BP347" s="13">
        <v>25.249852000000001</v>
      </c>
      <c r="BQ347" s="14">
        <v>24</v>
      </c>
      <c r="BR347" s="13">
        <v>21</v>
      </c>
      <c r="BS347" s="62"/>
      <c r="BT347" s="14">
        <v>23.062057624720403</v>
      </c>
      <c r="BU347" s="14">
        <v>23.13</v>
      </c>
      <c r="BV347" s="13">
        <v>25.23</v>
      </c>
      <c r="BW347" s="14">
        <v>26.515000000000001</v>
      </c>
      <c r="BX347" s="14">
        <v>24.88</v>
      </c>
      <c r="BY347" s="13">
        <v>24.9</v>
      </c>
      <c r="BZ347" s="14">
        <v>25.334810737062604</v>
      </c>
      <c r="CA347" s="13">
        <v>20.034493897959955</v>
      </c>
      <c r="CB347" s="14">
        <f t="shared" si="259"/>
        <v>24.00994737507801</v>
      </c>
      <c r="CD347" s="5">
        <v>27860</v>
      </c>
      <c r="CE347" s="5">
        <v>27368</v>
      </c>
      <c r="CF347" s="5">
        <v>26642</v>
      </c>
      <c r="CG347" s="5">
        <v>26835</v>
      </c>
      <c r="CH347" s="5">
        <v>25500</v>
      </c>
      <c r="CI347" s="6"/>
      <c r="CJ347" s="5">
        <v>27810</v>
      </c>
      <c r="CK347" s="6">
        <v>25648</v>
      </c>
      <c r="CL347" s="5">
        <v>25127</v>
      </c>
      <c r="CM347" s="6">
        <v>26425</v>
      </c>
      <c r="CN347" s="6">
        <v>26373</v>
      </c>
      <c r="CO347" s="5">
        <v>25918</v>
      </c>
      <c r="CP347" s="5">
        <v>25284</v>
      </c>
      <c r="CQ347" s="5">
        <v>26420</v>
      </c>
      <c r="CR347" s="6">
        <f t="shared" si="260"/>
        <v>26400.76923076923</v>
      </c>
      <c r="CT347" s="13">
        <v>25</v>
      </c>
      <c r="CU347" s="13">
        <v>34.58</v>
      </c>
      <c r="CV347" s="13">
        <v>35.531999999999996</v>
      </c>
      <c r="CW347" s="13">
        <v>30</v>
      </c>
      <c r="CX347" s="13">
        <v>14.5</v>
      </c>
      <c r="CY347" s="14"/>
      <c r="CZ347" s="13">
        <v>35.373600000000003</v>
      </c>
      <c r="DA347" s="14">
        <v>29.15</v>
      </c>
      <c r="DB347" s="13">
        <v>35.700000000000003</v>
      </c>
      <c r="DC347" s="14">
        <v>33.25</v>
      </c>
      <c r="DD347" s="14">
        <v>31.62</v>
      </c>
      <c r="DE347" s="13">
        <v>40.200000000000003</v>
      </c>
      <c r="DF347" s="13">
        <v>34.6</v>
      </c>
      <c r="DG347" s="13">
        <v>26.87</v>
      </c>
      <c r="DH347" s="14">
        <f t="shared" si="261"/>
        <v>31.25966153846154</v>
      </c>
      <c r="DJ347" s="5">
        <v>16790</v>
      </c>
      <c r="DK347" s="5">
        <v>15173</v>
      </c>
      <c r="DL347" s="5">
        <v>15229</v>
      </c>
      <c r="DM347" s="5">
        <v>15931</v>
      </c>
      <c r="DN347" s="5">
        <v>15400</v>
      </c>
      <c r="DO347" s="6"/>
      <c r="DP347" s="5">
        <v>16100</v>
      </c>
      <c r="DQ347" s="6">
        <v>15172</v>
      </c>
      <c r="DR347" s="5">
        <v>13275</v>
      </c>
      <c r="DS347" s="6">
        <v>14044</v>
      </c>
      <c r="DT347" s="6">
        <v>15441</v>
      </c>
      <c r="DU347" s="5">
        <v>14195</v>
      </c>
      <c r="DV347" s="5">
        <v>14500</v>
      </c>
      <c r="DW347" s="5">
        <v>15080</v>
      </c>
      <c r="DX347" s="6">
        <f t="shared" si="262"/>
        <v>15102.307692307691</v>
      </c>
    </row>
    <row r="348" spans="1:128" x14ac:dyDescent="0.25">
      <c r="A348" s="7">
        <v>343</v>
      </c>
      <c r="B348" s="5">
        <f t="shared" si="252"/>
        <v>19802.529243000961</v>
      </c>
      <c r="C348" s="5">
        <f t="shared" si="263"/>
        <v>21403.682405635307</v>
      </c>
      <c r="D348" s="5">
        <f t="shared" si="264"/>
        <v>17800.59982302961</v>
      </c>
      <c r="E348" s="5">
        <f t="shared" si="265"/>
        <v>19789.900000000001</v>
      </c>
      <c r="F348" s="5">
        <f t="shared" si="266"/>
        <v>27316.256157635467</v>
      </c>
      <c r="G348" s="5"/>
      <c r="H348" s="5">
        <f t="shared" si="267"/>
        <v>19929.13751311403</v>
      </c>
      <c r="I348" s="5">
        <f t="shared" si="268"/>
        <v>19546.368306275028</v>
      </c>
      <c r="J348" s="5">
        <f t="shared" si="269"/>
        <v>16413.19557549536</v>
      </c>
      <c r="K348" s="5">
        <f t="shared" si="270"/>
        <v>17026.426656429139</v>
      </c>
      <c r="L348" s="5">
        <f t="shared" si="271"/>
        <v>18574.947987463624</v>
      </c>
      <c r="M348" s="5">
        <f t="shared" si="272"/>
        <v>16727.915842474376</v>
      </c>
      <c r="N348" s="5">
        <f t="shared" si="273"/>
        <v>17003.454886473563</v>
      </c>
      <c r="O348" s="5">
        <f t="shared" si="274"/>
        <v>22555.151506235648</v>
      </c>
      <c r="P348" s="6">
        <f t="shared" si="253"/>
        <v>19529.966607943239</v>
      </c>
      <c r="R348" s="5">
        <v>340</v>
      </c>
      <c r="S348" s="5">
        <v>380</v>
      </c>
      <c r="T348" s="5">
        <v>440</v>
      </c>
      <c r="U348" s="5">
        <v>219</v>
      </c>
      <c r="V348" s="5">
        <v>450</v>
      </c>
      <c r="W348" s="5"/>
      <c r="X348" s="5">
        <v>300</v>
      </c>
      <c r="Y348" s="5">
        <v>288.3</v>
      </c>
      <c r="Z348" s="5">
        <v>247</v>
      </c>
      <c r="AA348" s="5">
        <v>257</v>
      </c>
      <c r="AB348" s="5">
        <v>372</v>
      </c>
      <c r="AC348" s="5">
        <v>412</v>
      </c>
      <c r="AD348" s="5">
        <v>187</v>
      </c>
      <c r="AE348" s="5">
        <v>290</v>
      </c>
      <c r="AF348" s="6">
        <f t="shared" si="254"/>
        <v>321.71538461538461</v>
      </c>
      <c r="AH348" s="5">
        <f t="shared" si="255"/>
        <v>11743.329243000961</v>
      </c>
      <c r="AI348" s="5">
        <f t="shared" si="275"/>
        <v>16138.326708700664</v>
      </c>
      <c r="AJ348" s="5">
        <f t="shared" si="276"/>
        <v>12657.404956430486</v>
      </c>
      <c r="AK348" s="5">
        <f t="shared" si="277"/>
        <v>13417.5</v>
      </c>
      <c r="AL348" s="5">
        <f t="shared" si="278"/>
        <v>14571.428571428571</v>
      </c>
      <c r="AM348" s="5"/>
      <c r="AN348" s="5">
        <f t="shared" si="251"/>
        <v>14467.437262079362</v>
      </c>
      <c r="AO348" s="5">
        <f t="shared" si="251"/>
        <v>13300.605012964563</v>
      </c>
      <c r="AP348" s="5">
        <f t="shared" si="279"/>
        <v>11951.010701545778</v>
      </c>
      <c r="AQ348" s="5">
        <f t="shared" si="280"/>
        <v>11957.915378233653</v>
      </c>
      <c r="AR348" s="5">
        <f t="shared" si="281"/>
        <v>12714.985938127762</v>
      </c>
      <c r="AS348" s="5">
        <f t="shared" si="282"/>
        <v>12490.602409638555</v>
      </c>
      <c r="AT348" s="5">
        <f t="shared" si="283"/>
        <v>11974.553152369517</v>
      </c>
      <c r="AU348" s="5">
        <f t="shared" si="284"/>
        <v>15820.503199573945</v>
      </c>
      <c r="AV348" s="6">
        <f t="shared" si="256"/>
        <v>13323.507887237985</v>
      </c>
      <c r="AX348" s="5">
        <f t="shared" si="257"/>
        <v>8059.2</v>
      </c>
      <c r="AY348" s="5">
        <f t="shared" si="285"/>
        <v>5265.3556969346446</v>
      </c>
      <c r="AZ348" s="5">
        <f t="shared" si="286"/>
        <v>5143.1948665991222</v>
      </c>
      <c r="BA348" s="5">
        <f t="shared" si="287"/>
        <v>6372.4</v>
      </c>
      <c r="BB348" s="5">
        <f t="shared" si="288"/>
        <v>12744.827586206897</v>
      </c>
      <c r="BC348" s="5"/>
      <c r="BD348" s="5">
        <f t="shared" si="289"/>
        <v>5461.7002510346692</v>
      </c>
      <c r="BE348" s="5">
        <f t="shared" si="290"/>
        <v>6245.7632933104633</v>
      </c>
      <c r="BF348" s="5">
        <f t="shared" si="291"/>
        <v>4462.1848739495799</v>
      </c>
      <c r="BG348" s="5">
        <f t="shared" si="292"/>
        <v>5068.5112781954886</v>
      </c>
      <c r="BH348" s="5">
        <f t="shared" si="293"/>
        <v>5859.9620493358634</v>
      </c>
      <c r="BI348" s="5">
        <f t="shared" si="294"/>
        <v>4237.313432835821</v>
      </c>
      <c r="BJ348" s="5">
        <f t="shared" si="295"/>
        <v>5028.9017341040462</v>
      </c>
      <c r="BK348" s="5">
        <f t="shared" si="296"/>
        <v>6734.6483066617038</v>
      </c>
      <c r="BL348" s="6">
        <f t="shared" si="258"/>
        <v>6206.4587207052546</v>
      </c>
      <c r="BN348" s="13">
        <v>28.468928451380613</v>
      </c>
      <c r="BO348" s="13">
        <v>20.350065154086941</v>
      </c>
      <c r="BP348" s="13">
        <v>25.258258000000001</v>
      </c>
      <c r="BQ348" s="14">
        <v>24</v>
      </c>
      <c r="BR348" s="13">
        <v>21</v>
      </c>
      <c r="BS348" s="62"/>
      <c r="BT348" s="14">
        <v>23.066974057300001</v>
      </c>
      <c r="BU348" s="14">
        <v>23.14</v>
      </c>
      <c r="BV348" s="13">
        <v>25.23</v>
      </c>
      <c r="BW348" s="14">
        <v>26.518000000000001</v>
      </c>
      <c r="BX348" s="14">
        <v>24.89</v>
      </c>
      <c r="BY348" s="13">
        <v>24.9</v>
      </c>
      <c r="BZ348" s="14">
        <v>25.337730447165939</v>
      </c>
      <c r="CA348" s="13">
        <v>20.039817697362373</v>
      </c>
      <c r="CB348" s="14">
        <f t="shared" si="259"/>
        <v>24.01536721594583</v>
      </c>
      <c r="CD348" s="5">
        <v>27860</v>
      </c>
      <c r="CE348" s="5">
        <v>27368</v>
      </c>
      <c r="CF348" s="5">
        <v>26642</v>
      </c>
      <c r="CG348" s="5">
        <v>26835</v>
      </c>
      <c r="CH348" s="5">
        <v>25500</v>
      </c>
      <c r="CI348" s="6"/>
      <c r="CJ348" s="5">
        <v>27810</v>
      </c>
      <c r="CK348" s="6">
        <v>25648</v>
      </c>
      <c r="CL348" s="5">
        <v>25127</v>
      </c>
      <c r="CM348" s="6">
        <v>26425</v>
      </c>
      <c r="CN348" s="6">
        <v>26373</v>
      </c>
      <c r="CO348" s="5">
        <v>25918</v>
      </c>
      <c r="CP348" s="5">
        <v>25284</v>
      </c>
      <c r="CQ348" s="5">
        <v>26420</v>
      </c>
      <c r="CR348" s="6">
        <f t="shared" si="260"/>
        <v>26400.76923076923</v>
      </c>
      <c r="CT348" s="13">
        <v>25</v>
      </c>
      <c r="CU348" s="13">
        <v>34.58</v>
      </c>
      <c r="CV348" s="13">
        <v>35.531999999999996</v>
      </c>
      <c r="CW348" s="13">
        <v>30</v>
      </c>
      <c r="CX348" s="13">
        <v>14.5</v>
      </c>
      <c r="CY348" s="14"/>
      <c r="CZ348" s="13">
        <v>35.373600000000003</v>
      </c>
      <c r="DA348" s="14">
        <v>29.15</v>
      </c>
      <c r="DB348" s="13">
        <v>35.700000000000003</v>
      </c>
      <c r="DC348" s="14">
        <v>33.25</v>
      </c>
      <c r="DD348" s="13">
        <v>31.62</v>
      </c>
      <c r="DE348" s="13">
        <v>40.200000000000003</v>
      </c>
      <c r="DF348" s="13">
        <v>34.6</v>
      </c>
      <c r="DG348" s="13">
        <v>26.87</v>
      </c>
      <c r="DH348" s="14">
        <f t="shared" si="261"/>
        <v>31.25966153846154</v>
      </c>
      <c r="DJ348" s="5">
        <v>16790</v>
      </c>
      <c r="DK348" s="5">
        <v>15173</v>
      </c>
      <c r="DL348" s="5">
        <v>15229</v>
      </c>
      <c r="DM348" s="5">
        <v>15931</v>
      </c>
      <c r="DN348" s="5">
        <v>15400</v>
      </c>
      <c r="DO348" s="6"/>
      <c r="DP348" s="5">
        <v>16100</v>
      </c>
      <c r="DQ348" s="5">
        <v>15172</v>
      </c>
      <c r="DR348" s="5">
        <v>13275</v>
      </c>
      <c r="DS348" s="6">
        <v>14044</v>
      </c>
      <c r="DT348" s="6">
        <v>15441</v>
      </c>
      <c r="DU348" s="5">
        <v>14195</v>
      </c>
      <c r="DV348" s="5">
        <v>14500</v>
      </c>
      <c r="DW348" s="5">
        <v>15080</v>
      </c>
      <c r="DX348" s="6">
        <f t="shared" si="262"/>
        <v>15102.307692307691</v>
      </c>
    </row>
    <row r="349" spans="1:128" x14ac:dyDescent="0.25">
      <c r="A349" s="7">
        <v>344</v>
      </c>
      <c r="B349" s="5">
        <f t="shared" si="252"/>
        <v>19794.179575011523</v>
      </c>
      <c r="C349" s="5">
        <f t="shared" si="263"/>
        <v>21399.274005752333</v>
      </c>
      <c r="D349" s="5">
        <f t="shared" si="264"/>
        <v>17796.388814165766</v>
      </c>
      <c r="E349" s="5">
        <f t="shared" si="265"/>
        <v>19789.900000000001</v>
      </c>
      <c r="F349" s="5">
        <f t="shared" si="266"/>
        <v>27316.256157635467</v>
      </c>
      <c r="G349" s="5"/>
      <c r="H349" s="5">
        <f t="shared" si="267"/>
        <v>19926.063592721766</v>
      </c>
      <c r="I349" s="5">
        <f t="shared" si="268"/>
        <v>19546.368306275028</v>
      </c>
      <c r="J349" s="5">
        <f t="shared" si="269"/>
        <v>16413.19557549536</v>
      </c>
      <c r="K349" s="5">
        <f t="shared" si="270"/>
        <v>17025.074002074678</v>
      </c>
      <c r="L349" s="5">
        <f t="shared" si="271"/>
        <v>18574.947987463624</v>
      </c>
      <c r="M349" s="5">
        <f t="shared" si="272"/>
        <v>16722.901550057821</v>
      </c>
      <c r="N349" s="5">
        <f t="shared" si="273"/>
        <v>17002.079213282716</v>
      </c>
      <c r="O349" s="5">
        <f t="shared" si="274"/>
        <v>22550.961959704753</v>
      </c>
      <c r="P349" s="6">
        <f t="shared" si="253"/>
        <v>19527.506979972371</v>
      </c>
      <c r="R349" s="5">
        <v>340</v>
      </c>
      <c r="S349" s="5">
        <v>380</v>
      </c>
      <c r="T349" s="5">
        <v>440</v>
      </c>
      <c r="U349" s="5">
        <v>219</v>
      </c>
      <c r="V349" s="5">
        <v>450</v>
      </c>
      <c r="W349" s="5"/>
      <c r="X349" s="5">
        <v>300</v>
      </c>
      <c r="Y349" s="5">
        <v>288.3</v>
      </c>
      <c r="Z349" s="5">
        <v>247</v>
      </c>
      <c r="AA349" s="5">
        <v>257</v>
      </c>
      <c r="AB349" s="5">
        <v>372</v>
      </c>
      <c r="AC349" s="5">
        <v>412</v>
      </c>
      <c r="AD349" s="5">
        <v>187</v>
      </c>
      <c r="AE349" s="5">
        <v>290</v>
      </c>
      <c r="AF349" s="6">
        <f t="shared" si="254"/>
        <v>321.71538461538461</v>
      </c>
      <c r="AH349" s="5">
        <f t="shared" si="255"/>
        <v>11734.979575011525</v>
      </c>
      <c r="AI349" s="5">
        <f t="shared" si="275"/>
        <v>16133.918308817687</v>
      </c>
      <c r="AJ349" s="5">
        <f t="shared" si="276"/>
        <v>12653.193947566644</v>
      </c>
      <c r="AK349" s="5">
        <f t="shared" si="277"/>
        <v>13417.5</v>
      </c>
      <c r="AL349" s="5">
        <f t="shared" si="278"/>
        <v>14571.428571428571</v>
      </c>
      <c r="AM349" s="5"/>
      <c r="AN349" s="5">
        <f t="shared" si="251"/>
        <v>14464.363341687096</v>
      </c>
      <c r="AO349" s="5">
        <f t="shared" si="251"/>
        <v>13300.605012964563</v>
      </c>
      <c r="AP349" s="5">
        <f t="shared" si="279"/>
        <v>11951.010701545778</v>
      </c>
      <c r="AQ349" s="5">
        <f t="shared" si="280"/>
        <v>11956.562723879189</v>
      </c>
      <c r="AR349" s="5">
        <f t="shared" si="281"/>
        <v>12714.985938127762</v>
      </c>
      <c r="AS349" s="5">
        <f t="shared" si="282"/>
        <v>12485.588117222</v>
      </c>
      <c r="AT349" s="5">
        <f t="shared" si="283"/>
        <v>11973.17747917867</v>
      </c>
      <c r="AU349" s="5">
        <f t="shared" si="284"/>
        <v>15816.313653043049</v>
      </c>
      <c r="AV349" s="6">
        <f t="shared" si="256"/>
        <v>13321.048259267118</v>
      </c>
      <c r="AX349" s="5">
        <f t="shared" si="257"/>
        <v>8059.2</v>
      </c>
      <c r="AY349" s="5">
        <f t="shared" si="285"/>
        <v>5265.3556969346446</v>
      </c>
      <c r="AZ349" s="5">
        <f t="shared" si="286"/>
        <v>5143.1948665991222</v>
      </c>
      <c r="BA349" s="5">
        <f t="shared" si="287"/>
        <v>6372.4</v>
      </c>
      <c r="BB349" s="5">
        <f t="shared" si="288"/>
        <v>12744.827586206897</v>
      </c>
      <c r="BC349" s="5"/>
      <c r="BD349" s="5">
        <f t="shared" si="289"/>
        <v>5461.7002510346692</v>
      </c>
      <c r="BE349" s="5">
        <f t="shared" si="290"/>
        <v>6245.7632933104633</v>
      </c>
      <c r="BF349" s="5">
        <f t="shared" si="291"/>
        <v>4462.1848739495799</v>
      </c>
      <c r="BG349" s="5">
        <f t="shared" si="292"/>
        <v>5068.5112781954886</v>
      </c>
      <c r="BH349" s="5">
        <f t="shared" si="293"/>
        <v>5859.9620493358634</v>
      </c>
      <c r="BI349" s="5">
        <f t="shared" si="294"/>
        <v>4237.313432835821</v>
      </c>
      <c r="BJ349" s="5">
        <f t="shared" si="295"/>
        <v>5028.9017341040462</v>
      </c>
      <c r="BK349" s="5">
        <f t="shared" si="296"/>
        <v>6734.6483066617038</v>
      </c>
      <c r="BL349" s="6">
        <f t="shared" si="258"/>
        <v>6206.4587207052546</v>
      </c>
      <c r="BN349" s="13">
        <v>28.489184652004106</v>
      </c>
      <c r="BO349" s="13">
        <v>20.355625565583189</v>
      </c>
      <c r="BP349" s="13">
        <v>25.266663999999999</v>
      </c>
      <c r="BQ349" s="14">
        <v>24</v>
      </c>
      <c r="BR349" s="13">
        <v>21</v>
      </c>
      <c r="BS349" s="62"/>
      <c r="BT349" s="14">
        <v>23.071876177100755</v>
      </c>
      <c r="BU349" s="14">
        <v>23.14</v>
      </c>
      <c r="BV349" s="13">
        <v>25.23</v>
      </c>
      <c r="BW349" s="14">
        <v>26.521000000000001</v>
      </c>
      <c r="BX349" s="14">
        <v>24.89</v>
      </c>
      <c r="BY349" s="13">
        <v>24.91</v>
      </c>
      <c r="BZ349" s="14">
        <v>25.340641657373396</v>
      </c>
      <c r="CA349" s="13">
        <v>20.045125998054655</v>
      </c>
      <c r="CB349" s="14">
        <f t="shared" si="259"/>
        <v>24.020009080778159</v>
      </c>
      <c r="CD349" s="5">
        <v>27860</v>
      </c>
      <c r="CE349" s="5">
        <v>27368</v>
      </c>
      <c r="CF349" s="5">
        <v>26642</v>
      </c>
      <c r="CG349" s="5">
        <v>26835</v>
      </c>
      <c r="CH349" s="5">
        <v>25500</v>
      </c>
      <c r="CI349" s="6"/>
      <c r="CJ349" s="5">
        <v>27810</v>
      </c>
      <c r="CK349" s="6">
        <v>25648</v>
      </c>
      <c r="CL349" s="5">
        <v>25127</v>
      </c>
      <c r="CM349" s="6">
        <v>26425</v>
      </c>
      <c r="CN349" s="6">
        <v>26373</v>
      </c>
      <c r="CO349" s="5">
        <v>25918</v>
      </c>
      <c r="CP349" s="5">
        <v>25284</v>
      </c>
      <c r="CQ349" s="5">
        <v>26420</v>
      </c>
      <c r="CR349" s="6">
        <f t="shared" si="260"/>
        <v>26400.76923076923</v>
      </c>
      <c r="CT349" s="13">
        <v>25</v>
      </c>
      <c r="CU349" s="13">
        <v>34.58</v>
      </c>
      <c r="CV349" s="13">
        <v>35.531999999999996</v>
      </c>
      <c r="CW349" s="13">
        <v>30</v>
      </c>
      <c r="CX349" s="13">
        <v>14.5</v>
      </c>
      <c r="CY349" s="14"/>
      <c r="CZ349" s="13">
        <v>35.373600000000003</v>
      </c>
      <c r="DA349" s="14">
        <v>29.15</v>
      </c>
      <c r="DB349" s="13">
        <v>35.700000000000003</v>
      </c>
      <c r="DC349" s="14">
        <v>33.25</v>
      </c>
      <c r="DD349" s="14">
        <v>31.62</v>
      </c>
      <c r="DE349" s="13">
        <v>40.200000000000003</v>
      </c>
      <c r="DF349" s="13">
        <v>34.6</v>
      </c>
      <c r="DG349" s="13">
        <v>26.87</v>
      </c>
      <c r="DH349" s="14">
        <f t="shared" si="261"/>
        <v>31.25966153846154</v>
      </c>
      <c r="DJ349" s="5">
        <v>16790</v>
      </c>
      <c r="DK349" s="5">
        <v>15173</v>
      </c>
      <c r="DL349" s="5">
        <v>15229</v>
      </c>
      <c r="DM349" s="5">
        <v>15931</v>
      </c>
      <c r="DN349" s="5">
        <v>15400</v>
      </c>
      <c r="DO349" s="6"/>
      <c r="DP349" s="5">
        <v>16100</v>
      </c>
      <c r="DQ349" s="6">
        <v>15172</v>
      </c>
      <c r="DR349" s="5">
        <v>13275</v>
      </c>
      <c r="DS349" s="6">
        <v>14044</v>
      </c>
      <c r="DT349" s="6">
        <v>15441</v>
      </c>
      <c r="DU349" s="5">
        <v>14195</v>
      </c>
      <c r="DV349" s="5">
        <v>14500</v>
      </c>
      <c r="DW349" s="5">
        <v>15080</v>
      </c>
      <c r="DX349" s="6">
        <f t="shared" si="262"/>
        <v>15102.307692307691</v>
      </c>
    </row>
    <row r="350" spans="1:128" x14ac:dyDescent="0.25">
      <c r="A350" s="7">
        <v>345</v>
      </c>
      <c r="B350" s="5">
        <f t="shared" si="252"/>
        <v>19785.865957551403</v>
      </c>
      <c r="C350" s="5">
        <f t="shared" si="263"/>
        <v>21394.880799701095</v>
      </c>
      <c r="D350" s="5">
        <f t="shared" si="264"/>
        <v>17792.180606302318</v>
      </c>
      <c r="E350" s="5">
        <f t="shared" si="265"/>
        <v>19789.900000000001</v>
      </c>
      <c r="F350" s="5">
        <f t="shared" si="266"/>
        <v>27316.256157635467</v>
      </c>
      <c r="G350" s="5"/>
      <c r="H350" s="5">
        <f t="shared" si="267"/>
        <v>19922.999895472291</v>
      </c>
      <c r="I350" s="5">
        <f t="shared" si="268"/>
        <v>19540.622904541568</v>
      </c>
      <c r="J350" s="5">
        <f t="shared" si="269"/>
        <v>16413.19557549536</v>
      </c>
      <c r="K350" s="5">
        <f t="shared" si="270"/>
        <v>17023.721653704459</v>
      </c>
      <c r="L350" s="5">
        <f t="shared" si="271"/>
        <v>18574.947987463624</v>
      </c>
      <c r="M350" s="5">
        <f t="shared" si="272"/>
        <v>16722.901550057821</v>
      </c>
      <c r="N350" s="5">
        <f t="shared" si="273"/>
        <v>17000.707848015401</v>
      </c>
      <c r="O350" s="5">
        <f t="shared" si="274"/>
        <v>22546.786783124382</v>
      </c>
      <c r="P350" s="6">
        <f t="shared" si="253"/>
        <v>19524.99751685117</v>
      </c>
      <c r="R350" s="5">
        <v>340</v>
      </c>
      <c r="S350" s="5">
        <v>380</v>
      </c>
      <c r="T350" s="5">
        <v>440</v>
      </c>
      <c r="U350" s="5">
        <v>219</v>
      </c>
      <c r="V350" s="5">
        <v>450</v>
      </c>
      <c r="W350" s="5"/>
      <c r="X350" s="5">
        <v>300</v>
      </c>
      <c r="Y350" s="5">
        <v>288.3</v>
      </c>
      <c r="Z350" s="5">
        <v>247</v>
      </c>
      <c r="AA350" s="5">
        <v>257</v>
      </c>
      <c r="AB350" s="5">
        <v>372</v>
      </c>
      <c r="AC350" s="5">
        <v>412</v>
      </c>
      <c r="AD350" s="5">
        <v>187</v>
      </c>
      <c r="AE350" s="5">
        <v>290</v>
      </c>
      <c r="AF350" s="6">
        <f t="shared" si="254"/>
        <v>321.71538461538461</v>
      </c>
      <c r="AH350" s="5">
        <f t="shared" si="255"/>
        <v>11726.665957551402</v>
      </c>
      <c r="AI350" s="5">
        <f t="shared" si="275"/>
        <v>16129.525102766449</v>
      </c>
      <c r="AJ350" s="5">
        <f t="shared" si="276"/>
        <v>12648.985739703194</v>
      </c>
      <c r="AK350" s="5">
        <f t="shared" si="277"/>
        <v>13417.5</v>
      </c>
      <c r="AL350" s="5">
        <f t="shared" si="278"/>
        <v>14571.428571428571</v>
      </c>
      <c r="AM350" s="5"/>
      <c r="AN350" s="5">
        <f t="shared" si="251"/>
        <v>14461.29964443762</v>
      </c>
      <c r="AO350" s="5">
        <f t="shared" si="251"/>
        <v>13294.859611231102</v>
      </c>
      <c r="AP350" s="5">
        <f t="shared" si="279"/>
        <v>11951.010701545778</v>
      </c>
      <c r="AQ350" s="5">
        <f t="shared" si="280"/>
        <v>11955.210375508972</v>
      </c>
      <c r="AR350" s="5">
        <f t="shared" si="281"/>
        <v>12714.985938127762</v>
      </c>
      <c r="AS350" s="5">
        <f t="shared" si="282"/>
        <v>12485.588117222</v>
      </c>
      <c r="AT350" s="5">
        <f t="shared" si="283"/>
        <v>11971.806113911354</v>
      </c>
      <c r="AU350" s="5">
        <f t="shared" si="284"/>
        <v>15812.138476462678</v>
      </c>
      <c r="AV350" s="6">
        <f t="shared" si="256"/>
        <v>13318.538796145915</v>
      </c>
      <c r="AX350" s="5">
        <f t="shared" si="257"/>
        <v>8059.2</v>
      </c>
      <c r="AY350" s="5">
        <f t="shared" si="285"/>
        <v>5265.3556969346446</v>
      </c>
      <c r="AZ350" s="5">
        <f t="shared" si="286"/>
        <v>5143.1948665991222</v>
      </c>
      <c r="BA350" s="5">
        <f t="shared" si="287"/>
        <v>6372.4</v>
      </c>
      <c r="BB350" s="5">
        <f t="shared" si="288"/>
        <v>12744.827586206897</v>
      </c>
      <c r="BC350" s="5"/>
      <c r="BD350" s="5">
        <f t="shared" si="289"/>
        <v>5461.7002510346692</v>
      </c>
      <c r="BE350" s="5">
        <f t="shared" si="290"/>
        <v>6245.7632933104633</v>
      </c>
      <c r="BF350" s="5">
        <f t="shared" si="291"/>
        <v>4462.1848739495799</v>
      </c>
      <c r="BG350" s="5">
        <f t="shared" si="292"/>
        <v>5068.5112781954886</v>
      </c>
      <c r="BH350" s="5">
        <f t="shared" si="293"/>
        <v>5859.9620493358634</v>
      </c>
      <c r="BI350" s="5">
        <f t="shared" si="294"/>
        <v>4237.313432835821</v>
      </c>
      <c r="BJ350" s="5">
        <f t="shared" si="295"/>
        <v>5028.9017341040462</v>
      </c>
      <c r="BK350" s="5">
        <f t="shared" si="296"/>
        <v>6734.6483066617038</v>
      </c>
      <c r="BL350" s="6">
        <f t="shared" si="258"/>
        <v>6206.4587207052546</v>
      </c>
      <c r="BN350" s="13">
        <v>28.509382053704208</v>
      </c>
      <c r="BO350" s="13">
        <v>20.361169836529896</v>
      </c>
      <c r="BP350" s="13">
        <v>25.275069999999999</v>
      </c>
      <c r="BQ350" s="14">
        <v>24</v>
      </c>
      <c r="BR350" s="13">
        <v>21</v>
      </c>
      <c r="BS350" s="62"/>
      <c r="BT350" s="14">
        <v>23.07676406721589</v>
      </c>
      <c r="BU350" s="14">
        <v>23.15</v>
      </c>
      <c r="BV350" s="13">
        <v>25.23</v>
      </c>
      <c r="BW350" s="14">
        <v>26.524000000000001</v>
      </c>
      <c r="BX350" s="14">
        <v>24.89</v>
      </c>
      <c r="BY350" s="13">
        <v>24.91</v>
      </c>
      <c r="BZ350" s="14">
        <v>25.34354441703136</v>
      </c>
      <c r="CA350" s="13">
        <v>20.050418890014981</v>
      </c>
      <c r="CB350" s="14">
        <f t="shared" si="259"/>
        <v>24.024642251115104</v>
      </c>
      <c r="CD350" s="5">
        <v>27860</v>
      </c>
      <c r="CE350" s="5">
        <v>27368</v>
      </c>
      <c r="CF350" s="5">
        <v>26642</v>
      </c>
      <c r="CG350" s="5">
        <v>26835</v>
      </c>
      <c r="CH350" s="5">
        <v>25500</v>
      </c>
      <c r="CI350" s="6"/>
      <c r="CJ350" s="5">
        <v>27810</v>
      </c>
      <c r="CK350" s="5">
        <v>25648</v>
      </c>
      <c r="CL350" s="5">
        <v>25127</v>
      </c>
      <c r="CM350" s="6">
        <v>26425</v>
      </c>
      <c r="CN350" s="6">
        <v>26373</v>
      </c>
      <c r="CO350" s="5">
        <v>25918</v>
      </c>
      <c r="CP350" s="5">
        <v>25284</v>
      </c>
      <c r="CQ350" s="5">
        <v>26420</v>
      </c>
      <c r="CR350" s="6">
        <f t="shared" si="260"/>
        <v>26400.76923076923</v>
      </c>
      <c r="CT350" s="13">
        <v>25</v>
      </c>
      <c r="CU350" s="13">
        <v>34.58</v>
      </c>
      <c r="CV350" s="13">
        <v>35.531999999999996</v>
      </c>
      <c r="CW350" s="13">
        <v>30</v>
      </c>
      <c r="CX350" s="13">
        <v>14.5</v>
      </c>
      <c r="CY350" s="14"/>
      <c r="CZ350" s="13">
        <v>35.373600000000003</v>
      </c>
      <c r="DA350" s="14">
        <v>29.15</v>
      </c>
      <c r="DB350" s="13">
        <v>35.700000000000003</v>
      </c>
      <c r="DC350" s="14">
        <v>33.25</v>
      </c>
      <c r="DD350" s="13">
        <v>31.62</v>
      </c>
      <c r="DE350" s="13">
        <v>40.200000000000003</v>
      </c>
      <c r="DF350" s="13">
        <v>34.6</v>
      </c>
      <c r="DG350" s="13">
        <v>26.87</v>
      </c>
      <c r="DH350" s="14">
        <f t="shared" si="261"/>
        <v>31.25966153846154</v>
      </c>
      <c r="DJ350" s="5">
        <v>16790</v>
      </c>
      <c r="DK350" s="5">
        <v>15173</v>
      </c>
      <c r="DL350" s="5">
        <v>15229</v>
      </c>
      <c r="DM350" s="5">
        <v>15931</v>
      </c>
      <c r="DN350" s="5">
        <v>15400</v>
      </c>
      <c r="DO350" s="6"/>
      <c r="DP350" s="5">
        <v>16100</v>
      </c>
      <c r="DQ350" s="6">
        <v>15172</v>
      </c>
      <c r="DR350" s="5">
        <v>13275</v>
      </c>
      <c r="DS350" s="6">
        <v>14044</v>
      </c>
      <c r="DT350" s="6">
        <v>15441</v>
      </c>
      <c r="DU350" s="5">
        <v>14195</v>
      </c>
      <c r="DV350" s="5">
        <v>14500</v>
      </c>
      <c r="DW350" s="5">
        <v>15080</v>
      </c>
      <c r="DX350" s="6">
        <f t="shared" si="262"/>
        <v>15102.307692307691</v>
      </c>
    </row>
    <row r="351" spans="1:128" x14ac:dyDescent="0.25">
      <c r="A351" s="7">
        <v>346</v>
      </c>
      <c r="B351" s="5">
        <f t="shared" si="252"/>
        <v>19777.588122846282</v>
      </c>
      <c r="C351" s="5">
        <f t="shared" si="263"/>
        <v>21390.502690653608</v>
      </c>
      <c r="D351" s="5">
        <f t="shared" si="264"/>
        <v>17787.975196645515</v>
      </c>
      <c r="E351" s="5">
        <f t="shared" si="265"/>
        <v>19789.900000000001</v>
      </c>
      <c r="F351" s="5">
        <f t="shared" si="266"/>
        <v>27316.256157635467</v>
      </c>
      <c r="G351" s="5"/>
      <c r="H351" s="5">
        <f t="shared" si="267"/>
        <v>19919.946357607307</v>
      </c>
      <c r="I351" s="5">
        <f t="shared" si="268"/>
        <v>19540.622904541568</v>
      </c>
      <c r="J351" s="5">
        <f t="shared" si="269"/>
        <v>16413.19557549536</v>
      </c>
      <c r="K351" s="5">
        <f t="shared" si="270"/>
        <v>17022.820258064297</v>
      </c>
      <c r="L351" s="5">
        <f t="shared" si="271"/>
        <v>18569.841567408155</v>
      </c>
      <c r="M351" s="5">
        <f t="shared" si="272"/>
        <v>16722.901550057821</v>
      </c>
      <c r="N351" s="5">
        <f t="shared" si="273"/>
        <v>16999.340764717293</v>
      </c>
      <c r="O351" s="5">
        <f t="shared" si="274"/>
        <v>22542.625885188761</v>
      </c>
      <c r="P351" s="6">
        <f t="shared" si="253"/>
        <v>19522.578233143184</v>
      </c>
      <c r="R351" s="5">
        <v>340</v>
      </c>
      <c r="S351" s="5">
        <v>380</v>
      </c>
      <c r="T351" s="5">
        <v>440</v>
      </c>
      <c r="U351" s="5">
        <v>219</v>
      </c>
      <c r="V351" s="5">
        <v>450</v>
      </c>
      <c r="W351" s="5"/>
      <c r="X351" s="5">
        <v>300</v>
      </c>
      <c r="Y351" s="5">
        <v>288.3</v>
      </c>
      <c r="Z351" s="5">
        <v>247</v>
      </c>
      <c r="AA351" s="5">
        <v>257</v>
      </c>
      <c r="AB351" s="5">
        <v>372</v>
      </c>
      <c r="AC351" s="5">
        <v>412</v>
      </c>
      <c r="AD351" s="5">
        <v>187</v>
      </c>
      <c r="AE351" s="5">
        <v>290</v>
      </c>
      <c r="AF351" s="6">
        <f t="shared" si="254"/>
        <v>321.71538461538461</v>
      </c>
      <c r="AH351" s="5">
        <f t="shared" si="255"/>
        <v>11718.388122846281</v>
      </c>
      <c r="AI351" s="5">
        <f t="shared" si="275"/>
        <v>16125.146993718965</v>
      </c>
      <c r="AJ351" s="5">
        <f t="shared" si="276"/>
        <v>12644.780330046391</v>
      </c>
      <c r="AK351" s="5">
        <f t="shared" si="277"/>
        <v>13417.5</v>
      </c>
      <c r="AL351" s="5">
        <f t="shared" si="278"/>
        <v>14571.428571428571</v>
      </c>
      <c r="AM351" s="5"/>
      <c r="AN351" s="5">
        <f t="shared" si="251"/>
        <v>14458.246106572637</v>
      </c>
      <c r="AO351" s="5">
        <f t="shared" si="251"/>
        <v>13294.859611231102</v>
      </c>
      <c r="AP351" s="5">
        <f t="shared" si="279"/>
        <v>11951.010701545778</v>
      </c>
      <c r="AQ351" s="5">
        <f t="shared" si="280"/>
        <v>11954.308979868809</v>
      </c>
      <c r="AR351" s="5">
        <f t="shared" si="281"/>
        <v>12709.87951807229</v>
      </c>
      <c r="AS351" s="5">
        <f t="shared" si="282"/>
        <v>12485.588117222</v>
      </c>
      <c r="AT351" s="5">
        <f t="shared" si="283"/>
        <v>11970.439030613246</v>
      </c>
      <c r="AU351" s="5">
        <f t="shared" si="284"/>
        <v>15807.977578527058</v>
      </c>
      <c r="AV351" s="6">
        <f t="shared" si="256"/>
        <v>13316.119512437934</v>
      </c>
      <c r="AX351" s="5">
        <f t="shared" si="257"/>
        <v>8059.2</v>
      </c>
      <c r="AY351" s="5">
        <f t="shared" si="285"/>
        <v>5265.3556969346446</v>
      </c>
      <c r="AZ351" s="5">
        <f t="shared" si="286"/>
        <v>5143.1948665991222</v>
      </c>
      <c r="BA351" s="5">
        <f t="shared" si="287"/>
        <v>6372.4</v>
      </c>
      <c r="BB351" s="5">
        <f t="shared" si="288"/>
        <v>12744.827586206897</v>
      </c>
      <c r="BC351" s="5"/>
      <c r="BD351" s="5">
        <f t="shared" si="289"/>
        <v>5461.7002510346692</v>
      </c>
      <c r="BE351" s="5">
        <f t="shared" si="290"/>
        <v>6245.7632933104633</v>
      </c>
      <c r="BF351" s="5">
        <f t="shared" si="291"/>
        <v>4462.1848739495799</v>
      </c>
      <c r="BG351" s="5">
        <f t="shared" si="292"/>
        <v>5068.5112781954886</v>
      </c>
      <c r="BH351" s="5">
        <f t="shared" si="293"/>
        <v>5859.9620493358634</v>
      </c>
      <c r="BI351" s="5">
        <f t="shared" si="294"/>
        <v>4237.313432835821</v>
      </c>
      <c r="BJ351" s="5">
        <f t="shared" si="295"/>
        <v>5028.9017341040462</v>
      </c>
      <c r="BK351" s="5">
        <f t="shared" si="296"/>
        <v>6734.6483066617038</v>
      </c>
      <c r="BL351" s="6">
        <f t="shared" si="258"/>
        <v>6206.4587207052546</v>
      </c>
      <c r="BN351" s="13">
        <v>28.529520996851652</v>
      </c>
      <c r="BO351" s="13">
        <v>20.366698060360253</v>
      </c>
      <c r="BP351" s="13">
        <v>25.283476</v>
      </c>
      <c r="BQ351" s="14">
        <v>24</v>
      </c>
      <c r="BR351" s="13">
        <v>21</v>
      </c>
      <c r="BS351" s="62"/>
      <c r="BT351" s="14">
        <v>23.081637810017135</v>
      </c>
      <c r="BU351" s="14">
        <v>23.15</v>
      </c>
      <c r="BV351" s="13">
        <v>25.23</v>
      </c>
      <c r="BW351" s="14">
        <v>26.526</v>
      </c>
      <c r="BX351" s="14">
        <v>24.9</v>
      </c>
      <c r="BY351" s="13">
        <v>24.91</v>
      </c>
      <c r="BZ351" s="14">
        <v>25.346438775057724</v>
      </c>
      <c r="CA351" s="13">
        <v>20.055696462440256</v>
      </c>
      <c r="CB351" s="14">
        <f t="shared" si="259"/>
        <v>24.029189854209772</v>
      </c>
      <c r="CD351" s="5">
        <v>27860</v>
      </c>
      <c r="CE351" s="5">
        <v>27368</v>
      </c>
      <c r="CF351" s="5">
        <v>26642</v>
      </c>
      <c r="CG351" s="5">
        <v>26835</v>
      </c>
      <c r="CH351" s="5">
        <v>25500</v>
      </c>
      <c r="CI351" s="6"/>
      <c r="CJ351" s="5">
        <v>27810</v>
      </c>
      <c r="CK351" s="6">
        <v>25648</v>
      </c>
      <c r="CL351" s="5">
        <v>25127</v>
      </c>
      <c r="CM351" s="6">
        <v>26425</v>
      </c>
      <c r="CN351" s="6">
        <v>26373</v>
      </c>
      <c r="CO351" s="5">
        <v>25918</v>
      </c>
      <c r="CP351" s="5">
        <v>25284</v>
      </c>
      <c r="CQ351" s="5">
        <v>26420</v>
      </c>
      <c r="CR351" s="6">
        <f t="shared" si="260"/>
        <v>26400.76923076923</v>
      </c>
      <c r="CT351" s="13">
        <v>25</v>
      </c>
      <c r="CU351" s="13">
        <v>34.58</v>
      </c>
      <c r="CV351" s="13">
        <v>35.531999999999996</v>
      </c>
      <c r="CW351" s="13">
        <v>30</v>
      </c>
      <c r="CX351" s="13">
        <v>14.5</v>
      </c>
      <c r="CY351" s="14"/>
      <c r="CZ351" s="13">
        <v>35.373600000000003</v>
      </c>
      <c r="DA351" s="14">
        <v>29.15</v>
      </c>
      <c r="DB351" s="13">
        <v>35.700000000000003</v>
      </c>
      <c r="DC351" s="14">
        <v>33.25</v>
      </c>
      <c r="DD351" s="14">
        <v>31.62</v>
      </c>
      <c r="DE351" s="13">
        <v>40.200000000000003</v>
      </c>
      <c r="DF351" s="13">
        <v>34.6</v>
      </c>
      <c r="DG351" s="13">
        <v>26.87</v>
      </c>
      <c r="DH351" s="14">
        <f t="shared" si="261"/>
        <v>31.25966153846154</v>
      </c>
      <c r="DJ351" s="5">
        <v>16790</v>
      </c>
      <c r="DK351" s="5">
        <v>15173</v>
      </c>
      <c r="DL351" s="5">
        <v>15229</v>
      </c>
      <c r="DM351" s="5">
        <v>15931</v>
      </c>
      <c r="DN351" s="5">
        <v>15400</v>
      </c>
      <c r="DO351" s="6"/>
      <c r="DP351" s="5">
        <v>16100</v>
      </c>
      <c r="DQ351" s="5">
        <v>15172</v>
      </c>
      <c r="DR351" s="5">
        <v>13275</v>
      </c>
      <c r="DS351" s="6">
        <v>14044</v>
      </c>
      <c r="DT351" s="6">
        <v>15441</v>
      </c>
      <c r="DU351" s="5">
        <v>14195</v>
      </c>
      <c r="DV351" s="5">
        <v>14500</v>
      </c>
      <c r="DW351" s="5">
        <v>15080</v>
      </c>
      <c r="DX351" s="6">
        <f t="shared" si="262"/>
        <v>15102.307692307691</v>
      </c>
    </row>
    <row r="352" spans="1:128" x14ac:dyDescent="0.25">
      <c r="A352" s="7">
        <v>347</v>
      </c>
      <c r="B352" s="5">
        <f t="shared" si="252"/>
        <v>19769.345805922469</v>
      </c>
      <c r="C352" s="5">
        <f t="shared" si="263"/>
        <v>21386.139582679083</v>
      </c>
      <c r="D352" s="5">
        <f t="shared" si="264"/>
        <v>17783.772582405323</v>
      </c>
      <c r="E352" s="5">
        <f t="shared" si="265"/>
        <v>19789.900000000001</v>
      </c>
      <c r="F352" s="5">
        <f t="shared" si="266"/>
        <v>27316.256157635467</v>
      </c>
      <c r="G352" s="5"/>
      <c r="H352" s="5">
        <f t="shared" si="267"/>
        <v>19916.902915949991</v>
      </c>
      <c r="I352" s="5">
        <f t="shared" si="268"/>
        <v>19540.622904541568</v>
      </c>
      <c r="J352" s="5">
        <f t="shared" si="269"/>
        <v>16413.19557549536</v>
      </c>
      <c r="K352" s="5">
        <f t="shared" si="270"/>
        <v>17021.468419437151</v>
      </c>
      <c r="L352" s="5">
        <f t="shared" si="271"/>
        <v>18569.841567408155</v>
      </c>
      <c r="M352" s="5">
        <f t="shared" si="272"/>
        <v>16722.901550057821</v>
      </c>
      <c r="N352" s="5">
        <f t="shared" si="273"/>
        <v>16997.977937665</v>
      </c>
      <c r="O352" s="5">
        <f t="shared" si="274"/>
        <v>22538.479175436281</v>
      </c>
      <c r="P352" s="6">
        <f t="shared" si="253"/>
        <v>19520.523398048743</v>
      </c>
      <c r="R352" s="5">
        <v>340</v>
      </c>
      <c r="S352" s="5">
        <v>380</v>
      </c>
      <c r="T352" s="5">
        <v>440</v>
      </c>
      <c r="U352" s="5">
        <v>219</v>
      </c>
      <c r="V352" s="5">
        <v>450</v>
      </c>
      <c r="W352" s="5"/>
      <c r="X352" s="5">
        <v>300</v>
      </c>
      <c r="Y352" s="5">
        <v>288.3</v>
      </c>
      <c r="Z352" s="5">
        <v>247</v>
      </c>
      <c r="AA352" s="5">
        <v>257</v>
      </c>
      <c r="AB352" s="5">
        <v>372</v>
      </c>
      <c r="AC352" s="5">
        <v>412</v>
      </c>
      <c r="AD352" s="5">
        <v>187</v>
      </c>
      <c r="AE352" s="5">
        <v>290</v>
      </c>
      <c r="AF352" s="6">
        <f t="shared" si="254"/>
        <v>321.71538461538461</v>
      </c>
      <c r="AH352" s="5">
        <f t="shared" si="255"/>
        <v>11710.14580592247</v>
      </c>
      <c r="AI352" s="5">
        <f t="shared" si="275"/>
        <v>16120.78388574444</v>
      </c>
      <c r="AJ352" s="5">
        <f t="shared" si="276"/>
        <v>12640.577715806201</v>
      </c>
      <c r="AK352" s="5">
        <f t="shared" si="277"/>
        <v>13417.5</v>
      </c>
      <c r="AL352" s="5">
        <f t="shared" si="278"/>
        <v>14571.428571428571</v>
      </c>
      <c r="AM352" s="5"/>
      <c r="AN352" s="5">
        <f t="shared" si="251"/>
        <v>14455.202664915323</v>
      </c>
      <c r="AO352" s="5">
        <f t="shared" si="251"/>
        <v>13294.859611231102</v>
      </c>
      <c r="AP352" s="5">
        <f t="shared" si="279"/>
        <v>11951.010701545778</v>
      </c>
      <c r="AQ352" s="5">
        <f t="shared" si="280"/>
        <v>11952.957141241661</v>
      </c>
      <c r="AR352" s="5">
        <f t="shared" si="281"/>
        <v>12709.87951807229</v>
      </c>
      <c r="AS352" s="5">
        <f t="shared" si="282"/>
        <v>12485.588117222</v>
      </c>
      <c r="AT352" s="5">
        <f t="shared" si="283"/>
        <v>11969.076203560955</v>
      </c>
      <c r="AU352" s="5">
        <f t="shared" si="284"/>
        <v>15803.830868774578</v>
      </c>
      <c r="AV352" s="6">
        <f t="shared" si="256"/>
        <v>13314.064677343491</v>
      </c>
      <c r="AX352" s="5">
        <f t="shared" si="257"/>
        <v>8059.2</v>
      </c>
      <c r="AY352" s="5">
        <f t="shared" si="285"/>
        <v>5265.3556969346446</v>
      </c>
      <c r="AZ352" s="5">
        <f t="shared" si="286"/>
        <v>5143.1948665991222</v>
      </c>
      <c r="BA352" s="5">
        <f t="shared" si="287"/>
        <v>6372.4</v>
      </c>
      <c r="BB352" s="5">
        <f t="shared" si="288"/>
        <v>12744.827586206897</v>
      </c>
      <c r="BC352" s="5"/>
      <c r="BD352" s="5">
        <f t="shared" si="289"/>
        <v>5461.7002510346692</v>
      </c>
      <c r="BE352" s="5">
        <f t="shared" si="290"/>
        <v>6245.7632933104633</v>
      </c>
      <c r="BF352" s="5">
        <f t="shared" si="291"/>
        <v>4462.1848739495799</v>
      </c>
      <c r="BG352" s="5">
        <f t="shared" si="292"/>
        <v>5068.5112781954886</v>
      </c>
      <c r="BH352" s="5">
        <f t="shared" si="293"/>
        <v>5859.9620493358634</v>
      </c>
      <c r="BI352" s="5">
        <f t="shared" si="294"/>
        <v>4237.313432835821</v>
      </c>
      <c r="BJ352" s="5">
        <f t="shared" si="295"/>
        <v>5028.9017341040462</v>
      </c>
      <c r="BK352" s="5">
        <f t="shared" si="296"/>
        <v>6734.6483066617038</v>
      </c>
      <c r="BL352" s="6">
        <f t="shared" si="258"/>
        <v>6206.4587207052546</v>
      </c>
      <c r="BN352" s="13">
        <v>28.549601818870251</v>
      </c>
      <c r="BO352" s="13">
        <v>20.3722103296985</v>
      </c>
      <c r="BP352" s="13">
        <v>25.291882000000001</v>
      </c>
      <c r="BQ352" s="14">
        <v>24</v>
      </c>
      <c r="BR352" s="13">
        <v>21</v>
      </c>
      <c r="BS352" s="62"/>
      <c r="BT352" s="14">
        <v>23.086497487163033</v>
      </c>
      <c r="BU352" s="14">
        <v>23.15</v>
      </c>
      <c r="BV352" s="13">
        <v>25.23</v>
      </c>
      <c r="BW352" s="14">
        <v>26.529</v>
      </c>
      <c r="BX352" s="14">
        <v>24.9</v>
      </c>
      <c r="BY352" s="13">
        <v>24.91</v>
      </c>
      <c r="BZ352" s="14">
        <v>25.349324779946858</v>
      </c>
      <c r="CA352" s="13">
        <v>20.060958803755103</v>
      </c>
      <c r="CB352" s="14">
        <f t="shared" si="259"/>
        <v>24.033036555341059</v>
      </c>
      <c r="CD352" s="5">
        <v>27860</v>
      </c>
      <c r="CE352" s="5">
        <v>27368</v>
      </c>
      <c r="CF352" s="5">
        <v>26642</v>
      </c>
      <c r="CG352" s="5">
        <v>26835</v>
      </c>
      <c r="CH352" s="5">
        <v>25500</v>
      </c>
      <c r="CI352" s="6"/>
      <c r="CJ352" s="5">
        <v>27810</v>
      </c>
      <c r="CK352" s="6">
        <v>25648</v>
      </c>
      <c r="CL352" s="5">
        <v>25127</v>
      </c>
      <c r="CM352" s="6">
        <v>26425</v>
      </c>
      <c r="CN352" s="6">
        <v>26373</v>
      </c>
      <c r="CO352" s="5">
        <v>25918</v>
      </c>
      <c r="CP352" s="5">
        <v>25284</v>
      </c>
      <c r="CQ352" s="5">
        <v>26420</v>
      </c>
      <c r="CR352" s="6">
        <f t="shared" si="260"/>
        <v>26400.76923076923</v>
      </c>
      <c r="CT352" s="13">
        <v>25</v>
      </c>
      <c r="CU352" s="13">
        <v>34.58</v>
      </c>
      <c r="CV352" s="13">
        <v>35.531999999999996</v>
      </c>
      <c r="CW352" s="13">
        <v>30</v>
      </c>
      <c r="CX352" s="13">
        <v>14.5</v>
      </c>
      <c r="CY352" s="14"/>
      <c r="CZ352" s="13">
        <v>35.373600000000003</v>
      </c>
      <c r="DA352" s="14">
        <v>29.15</v>
      </c>
      <c r="DB352" s="13">
        <v>35.700000000000003</v>
      </c>
      <c r="DC352" s="14">
        <v>33.25</v>
      </c>
      <c r="DD352" s="13">
        <v>31.62</v>
      </c>
      <c r="DE352" s="13">
        <v>40.200000000000003</v>
      </c>
      <c r="DF352" s="13">
        <v>34.6</v>
      </c>
      <c r="DG352" s="13">
        <v>26.87</v>
      </c>
      <c r="DH352" s="14">
        <f t="shared" si="261"/>
        <v>31.25966153846154</v>
      </c>
      <c r="DJ352" s="5">
        <v>16790</v>
      </c>
      <c r="DK352" s="5">
        <v>15173</v>
      </c>
      <c r="DL352" s="5">
        <v>15229</v>
      </c>
      <c r="DM352" s="5">
        <v>15931</v>
      </c>
      <c r="DN352" s="5">
        <v>15400</v>
      </c>
      <c r="DO352" s="6"/>
      <c r="DP352" s="5">
        <v>16100</v>
      </c>
      <c r="DQ352" s="6">
        <v>15172</v>
      </c>
      <c r="DR352" s="5">
        <v>13275</v>
      </c>
      <c r="DS352" s="6">
        <v>14044</v>
      </c>
      <c r="DT352" s="6">
        <v>15441</v>
      </c>
      <c r="DU352" s="5">
        <v>14195</v>
      </c>
      <c r="DV352" s="5">
        <v>14500</v>
      </c>
      <c r="DW352" s="5">
        <v>15080</v>
      </c>
      <c r="DX352" s="6">
        <f t="shared" si="262"/>
        <v>15102.307692307691</v>
      </c>
    </row>
    <row r="353" spans="1:128" x14ac:dyDescent="0.25">
      <c r="A353" s="7">
        <v>348</v>
      </c>
      <c r="B353" s="5">
        <f t="shared" si="252"/>
        <v>19761.138744569245</v>
      </c>
      <c r="C353" s="5">
        <f t="shared" si="263"/>
        <v>21381.791380733026</v>
      </c>
      <c r="D353" s="5">
        <f t="shared" si="264"/>
        <v>17779.572760795425</v>
      </c>
      <c r="E353" s="5">
        <f t="shared" si="265"/>
        <v>19789.900000000001</v>
      </c>
      <c r="F353" s="5">
        <f t="shared" si="266"/>
        <v>27316.256157635467</v>
      </c>
      <c r="G353" s="5"/>
      <c r="H353" s="5">
        <f t="shared" si="267"/>
        <v>19913.86950789802</v>
      </c>
      <c r="I353" s="5">
        <f t="shared" si="268"/>
        <v>19534.882464294918</v>
      </c>
      <c r="J353" s="5">
        <f t="shared" si="269"/>
        <v>16413.19557549536</v>
      </c>
      <c r="K353" s="5">
        <f t="shared" si="270"/>
        <v>17020.116886517513</v>
      </c>
      <c r="L353" s="5">
        <f t="shared" si="271"/>
        <v>18569.841567408155</v>
      </c>
      <c r="M353" s="5">
        <f t="shared" si="272"/>
        <v>16717.891281952994</v>
      </c>
      <c r="N353" s="5">
        <f t="shared" si="273"/>
        <v>16996.619341363352</v>
      </c>
      <c r="O353" s="5">
        <f t="shared" si="274"/>
        <v>22534.346564239255</v>
      </c>
      <c r="P353" s="6">
        <f t="shared" si="253"/>
        <v>19517.64786406944</v>
      </c>
      <c r="R353" s="5">
        <v>340</v>
      </c>
      <c r="S353" s="5">
        <v>380</v>
      </c>
      <c r="T353" s="5">
        <v>440</v>
      </c>
      <c r="U353" s="5">
        <v>219</v>
      </c>
      <c r="V353" s="5">
        <v>450</v>
      </c>
      <c r="W353" s="5"/>
      <c r="X353" s="5">
        <v>300</v>
      </c>
      <c r="Y353" s="5">
        <v>288.2</v>
      </c>
      <c r="Z353" s="5">
        <v>247</v>
      </c>
      <c r="AA353" s="5">
        <v>257</v>
      </c>
      <c r="AB353" s="5">
        <v>372</v>
      </c>
      <c r="AC353" s="5">
        <v>412</v>
      </c>
      <c r="AD353" s="5">
        <v>187</v>
      </c>
      <c r="AE353" s="5">
        <v>290</v>
      </c>
      <c r="AF353" s="6">
        <f t="shared" si="254"/>
        <v>321.7076923076923</v>
      </c>
      <c r="AH353" s="5">
        <f t="shared" si="255"/>
        <v>11701.938744569246</v>
      </c>
      <c r="AI353" s="5">
        <f t="shared" si="275"/>
        <v>16116.435683798383</v>
      </c>
      <c r="AJ353" s="5">
        <f t="shared" si="276"/>
        <v>12636.377894196303</v>
      </c>
      <c r="AK353" s="5">
        <f t="shared" si="277"/>
        <v>13417.5</v>
      </c>
      <c r="AL353" s="5">
        <f t="shared" si="278"/>
        <v>14571.428571428571</v>
      </c>
      <c r="AM353" s="5"/>
      <c r="AN353" s="5">
        <f t="shared" si="251"/>
        <v>14452.169256863352</v>
      </c>
      <c r="AO353" s="5">
        <f t="shared" si="251"/>
        <v>13289.119170984455</v>
      </c>
      <c r="AP353" s="5">
        <f t="shared" si="279"/>
        <v>11951.010701545778</v>
      </c>
      <c r="AQ353" s="5">
        <f t="shared" si="280"/>
        <v>11951.605608322026</v>
      </c>
      <c r="AR353" s="5">
        <f t="shared" si="281"/>
        <v>12709.87951807229</v>
      </c>
      <c r="AS353" s="5">
        <f t="shared" si="282"/>
        <v>12480.577849117175</v>
      </c>
      <c r="AT353" s="5">
        <f t="shared" si="283"/>
        <v>11967.717607259305</v>
      </c>
      <c r="AU353" s="5">
        <f t="shared" si="284"/>
        <v>15799.698257577551</v>
      </c>
      <c r="AV353" s="6">
        <f t="shared" si="256"/>
        <v>13311.189143364185</v>
      </c>
      <c r="AX353" s="5">
        <f t="shared" si="257"/>
        <v>8059.2</v>
      </c>
      <c r="AY353" s="5">
        <f t="shared" si="285"/>
        <v>5265.3556969346446</v>
      </c>
      <c r="AZ353" s="5">
        <f t="shared" si="286"/>
        <v>5143.1948665991222</v>
      </c>
      <c r="BA353" s="5">
        <f t="shared" si="287"/>
        <v>6372.4</v>
      </c>
      <c r="BB353" s="5">
        <f t="shared" si="288"/>
        <v>12744.827586206897</v>
      </c>
      <c r="BC353" s="5"/>
      <c r="BD353" s="5">
        <f t="shared" si="289"/>
        <v>5461.7002510346692</v>
      </c>
      <c r="BE353" s="5">
        <f t="shared" si="290"/>
        <v>6245.7632933104633</v>
      </c>
      <c r="BF353" s="5">
        <f t="shared" si="291"/>
        <v>4462.1848739495799</v>
      </c>
      <c r="BG353" s="5">
        <f t="shared" si="292"/>
        <v>5068.5112781954886</v>
      </c>
      <c r="BH353" s="5">
        <f t="shared" si="293"/>
        <v>5859.9620493358634</v>
      </c>
      <c r="BI353" s="5">
        <f t="shared" si="294"/>
        <v>4237.313432835821</v>
      </c>
      <c r="BJ353" s="5">
        <f t="shared" si="295"/>
        <v>5028.9017341040462</v>
      </c>
      <c r="BK353" s="5">
        <f t="shared" si="296"/>
        <v>6734.6483066617038</v>
      </c>
      <c r="BL353" s="6">
        <f t="shared" si="258"/>
        <v>6206.4587207052546</v>
      </c>
      <c r="BN353" s="13">
        <v>28.569624854270799</v>
      </c>
      <c r="BO353" s="13">
        <v>20.377706736369245</v>
      </c>
      <c r="BP353" s="13">
        <v>25.300288000000002</v>
      </c>
      <c r="BQ353" s="14">
        <v>24</v>
      </c>
      <c r="BR353" s="13">
        <v>21</v>
      </c>
      <c r="BS353" s="62"/>
      <c r="BT353" s="14">
        <v>23.091343179607172</v>
      </c>
      <c r="BU353" s="14">
        <v>23.16</v>
      </c>
      <c r="BV353" s="13">
        <v>25.23</v>
      </c>
      <c r="BW353" s="14">
        <v>26.532</v>
      </c>
      <c r="BX353" s="14">
        <v>24.9</v>
      </c>
      <c r="BY353" s="13">
        <v>24.92</v>
      </c>
      <c r="BZ353" s="14">
        <v>25.352202479774476</v>
      </c>
      <c r="CA353" s="13">
        <v>20.066206001620777</v>
      </c>
      <c r="CB353" s="14">
        <f t="shared" si="259"/>
        <v>24.038413173203271</v>
      </c>
      <c r="CD353" s="5">
        <v>27860</v>
      </c>
      <c r="CE353" s="5">
        <v>27368</v>
      </c>
      <c r="CF353" s="5">
        <v>26642</v>
      </c>
      <c r="CG353" s="5">
        <v>26835</v>
      </c>
      <c r="CH353" s="5">
        <v>25500</v>
      </c>
      <c r="CI353" s="6"/>
      <c r="CJ353" s="5">
        <v>27810</v>
      </c>
      <c r="CK353" s="6">
        <v>25648</v>
      </c>
      <c r="CL353" s="5">
        <v>25127</v>
      </c>
      <c r="CM353" s="6">
        <v>26425</v>
      </c>
      <c r="CN353" s="6">
        <v>26373</v>
      </c>
      <c r="CO353" s="5">
        <v>25918</v>
      </c>
      <c r="CP353" s="5">
        <v>25284</v>
      </c>
      <c r="CQ353" s="5">
        <v>26420</v>
      </c>
      <c r="CR353" s="6">
        <f t="shared" si="260"/>
        <v>26400.76923076923</v>
      </c>
      <c r="CT353" s="13">
        <v>25</v>
      </c>
      <c r="CU353" s="13">
        <v>34.58</v>
      </c>
      <c r="CV353" s="13">
        <v>35.531999999999996</v>
      </c>
      <c r="CW353" s="13">
        <v>30</v>
      </c>
      <c r="CX353" s="13">
        <v>14.5</v>
      </c>
      <c r="CY353" s="14"/>
      <c r="CZ353" s="13">
        <v>35.373600000000003</v>
      </c>
      <c r="DA353" s="14">
        <v>29.15</v>
      </c>
      <c r="DB353" s="13">
        <v>35.700000000000003</v>
      </c>
      <c r="DC353" s="14">
        <v>33.25</v>
      </c>
      <c r="DD353" s="14">
        <v>31.62</v>
      </c>
      <c r="DE353" s="13">
        <v>40.200000000000003</v>
      </c>
      <c r="DF353" s="13">
        <v>34.6</v>
      </c>
      <c r="DG353" s="13">
        <v>26.87</v>
      </c>
      <c r="DH353" s="14">
        <f t="shared" si="261"/>
        <v>31.25966153846154</v>
      </c>
      <c r="DJ353" s="5">
        <v>16790</v>
      </c>
      <c r="DK353" s="5">
        <v>15173</v>
      </c>
      <c r="DL353" s="5">
        <v>15229</v>
      </c>
      <c r="DM353" s="5">
        <v>15931</v>
      </c>
      <c r="DN353" s="5">
        <v>15400</v>
      </c>
      <c r="DO353" s="6"/>
      <c r="DP353" s="5">
        <v>16100</v>
      </c>
      <c r="DQ353" s="6">
        <v>15172</v>
      </c>
      <c r="DR353" s="5">
        <v>13275</v>
      </c>
      <c r="DS353" s="6">
        <v>14044</v>
      </c>
      <c r="DT353" s="6">
        <v>15441</v>
      </c>
      <c r="DU353" s="5">
        <v>14195</v>
      </c>
      <c r="DV353" s="5">
        <v>14500</v>
      </c>
      <c r="DW353" s="5">
        <v>15080</v>
      </c>
      <c r="DX353" s="6">
        <f t="shared" si="262"/>
        <v>15102.307692307691</v>
      </c>
    </row>
    <row r="354" spans="1:128" x14ac:dyDescent="0.25">
      <c r="A354" s="7">
        <v>349</v>
      </c>
      <c r="B354" s="5">
        <f t="shared" si="252"/>
        <v>19752.966679301837</v>
      </c>
      <c r="C354" s="5">
        <f t="shared" si="263"/>
        <v>21377.45799064653</v>
      </c>
      <c r="D354" s="5">
        <f t="shared" si="264"/>
        <v>17775.375729033192</v>
      </c>
      <c r="E354" s="5">
        <f t="shared" si="265"/>
        <v>19789.900000000001</v>
      </c>
      <c r="F354" s="5">
        <f t="shared" si="266"/>
        <v>27316.256157635467</v>
      </c>
      <c r="G354" s="5"/>
      <c r="H354" s="5">
        <f t="shared" si="267"/>
        <v>19910.846071416705</v>
      </c>
      <c r="I354" s="5">
        <f t="shared" si="268"/>
        <v>19534.882464294918</v>
      </c>
      <c r="J354" s="5">
        <f t="shared" si="269"/>
        <v>16413.19557549536</v>
      </c>
      <c r="K354" s="5">
        <f t="shared" si="270"/>
        <v>17018.765659201708</v>
      </c>
      <c r="L354" s="5">
        <f t="shared" si="271"/>
        <v>18564.739247248348</v>
      </c>
      <c r="M354" s="5">
        <f t="shared" si="272"/>
        <v>16717.891281952994</v>
      </c>
      <c r="N354" s="5">
        <f t="shared" si="273"/>
        <v>16995.264950542714</v>
      </c>
      <c r="O354" s="5">
        <f t="shared" si="274"/>
        <v>22530.227962793873</v>
      </c>
      <c r="P354" s="6">
        <f t="shared" si="253"/>
        <v>19515.213059197202</v>
      </c>
      <c r="R354" s="5">
        <v>340</v>
      </c>
      <c r="S354" s="5">
        <v>380</v>
      </c>
      <c r="T354" s="5">
        <v>440</v>
      </c>
      <c r="U354" s="5">
        <v>219</v>
      </c>
      <c r="V354" s="5">
        <v>450</v>
      </c>
      <c r="W354" s="5"/>
      <c r="X354" s="5">
        <v>300</v>
      </c>
      <c r="Y354" s="5">
        <v>288.2</v>
      </c>
      <c r="Z354" s="5">
        <v>247</v>
      </c>
      <c r="AA354" s="5">
        <v>257</v>
      </c>
      <c r="AB354" s="5">
        <v>372</v>
      </c>
      <c r="AC354" s="5">
        <v>412</v>
      </c>
      <c r="AD354" s="5">
        <v>187</v>
      </c>
      <c r="AE354" s="5">
        <v>290</v>
      </c>
      <c r="AF354" s="6">
        <f t="shared" si="254"/>
        <v>321.7076923076923</v>
      </c>
      <c r="AH354" s="5">
        <f t="shared" si="255"/>
        <v>11693.766679301838</v>
      </c>
      <c r="AI354" s="5">
        <f t="shared" si="275"/>
        <v>16112.102293711887</v>
      </c>
      <c r="AJ354" s="5">
        <f t="shared" si="276"/>
        <v>12632.180862434072</v>
      </c>
      <c r="AK354" s="5">
        <f t="shared" si="277"/>
        <v>13417.5</v>
      </c>
      <c r="AL354" s="5">
        <f t="shared" si="278"/>
        <v>14571.428571428571</v>
      </c>
      <c r="AM354" s="5"/>
      <c r="AN354" s="5">
        <f t="shared" si="251"/>
        <v>14449.145820382037</v>
      </c>
      <c r="AO354" s="5">
        <f t="shared" si="251"/>
        <v>13289.119170984455</v>
      </c>
      <c r="AP354" s="5">
        <f t="shared" si="279"/>
        <v>11951.010701545778</v>
      </c>
      <c r="AQ354" s="5">
        <f t="shared" si="280"/>
        <v>11950.254381006218</v>
      </c>
      <c r="AR354" s="5">
        <f t="shared" si="281"/>
        <v>12704.777197912485</v>
      </c>
      <c r="AS354" s="5">
        <f t="shared" si="282"/>
        <v>12480.577849117175</v>
      </c>
      <c r="AT354" s="5">
        <f t="shared" si="283"/>
        <v>11966.363216438669</v>
      </c>
      <c r="AU354" s="5">
        <f t="shared" si="284"/>
        <v>15795.579656132169</v>
      </c>
      <c r="AV354" s="6">
        <f t="shared" si="256"/>
        <v>13308.754338491952</v>
      </c>
      <c r="AX354" s="5">
        <f t="shared" si="257"/>
        <v>8059.2</v>
      </c>
      <c r="AY354" s="5">
        <f t="shared" si="285"/>
        <v>5265.3556969346446</v>
      </c>
      <c r="AZ354" s="5">
        <f t="shared" si="286"/>
        <v>5143.1948665991222</v>
      </c>
      <c r="BA354" s="5">
        <f t="shared" si="287"/>
        <v>6372.4</v>
      </c>
      <c r="BB354" s="5">
        <f t="shared" si="288"/>
        <v>12744.827586206897</v>
      </c>
      <c r="BC354" s="5"/>
      <c r="BD354" s="5">
        <f t="shared" si="289"/>
        <v>5461.7002510346692</v>
      </c>
      <c r="BE354" s="5">
        <f t="shared" si="290"/>
        <v>6245.7632933104633</v>
      </c>
      <c r="BF354" s="5">
        <f t="shared" si="291"/>
        <v>4462.1848739495799</v>
      </c>
      <c r="BG354" s="5">
        <f t="shared" si="292"/>
        <v>5068.5112781954886</v>
      </c>
      <c r="BH354" s="5">
        <f t="shared" si="293"/>
        <v>5859.9620493358634</v>
      </c>
      <c r="BI354" s="5">
        <f t="shared" si="294"/>
        <v>4237.313432835821</v>
      </c>
      <c r="BJ354" s="5">
        <f t="shared" si="295"/>
        <v>5028.9017341040462</v>
      </c>
      <c r="BK354" s="5">
        <f t="shared" si="296"/>
        <v>6734.6483066617038</v>
      </c>
      <c r="BL354" s="6">
        <f t="shared" si="258"/>
        <v>6206.4587207052546</v>
      </c>
      <c r="BN354" s="13">
        <v>28.589590434684489</v>
      </c>
      <c r="BO354" s="13">
        <v>20.383187371406635</v>
      </c>
      <c r="BP354" s="13">
        <v>25.308693999999999</v>
      </c>
      <c r="BQ354" s="14">
        <v>24</v>
      </c>
      <c r="BR354" s="13">
        <v>21</v>
      </c>
      <c r="BS354" s="62"/>
      <c r="BT354" s="14">
        <v>23.096174967606245</v>
      </c>
      <c r="BU354" s="14">
        <v>23.16</v>
      </c>
      <c r="BV354" s="13">
        <v>25.23</v>
      </c>
      <c r="BW354" s="14">
        <v>26.535</v>
      </c>
      <c r="BX354" s="14">
        <v>24.91</v>
      </c>
      <c r="BY354" s="13">
        <v>24.92</v>
      </c>
      <c r="BZ354" s="14">
        <v>25.355071922202427</v>
      </c>
      <c r="CA354" s="13">
        <v>20.071438142943904</v>
      </c>
      <c r="CB354" s="14">
        <f t="shared" si="259"/>
        <v>24.043012064526433</v>
      </c>
      <c r="CD354" s="5">
        <v>27860</v>
      </c>
      <c r="CE354" s="5">
        <v>27368</v>
      </c>
      <c r="CF354" s="5">
        <v>26642</v>
      </c>
      <c r="CG354" s="5">
        <v>26835</v>
      </c>
      <c r="CH354" s="5">
        <v>25500</v>
      </c>
      <c r="CI354" s="6"/>
      <c r="CJ354" s="5">
        <v>27810</v>
      </c>
      <c r="CK354" s="5">
        <v>25648</v>
      </c>
      <c r="CL354" s="5">
        <v>25127</v>
      </c>
      <c r="CM354" s="6">
        <v>26425</v>
      </c>
      <c r="CN354" s="6">
        <v>26373</v>
      </c>
      <c r="CO354" s="5">
        <v>25918</v>
      </c>
      <c r="CP354" s="5">
        <v>25284</v>
      </c>
      <c r="CQ354" s="5">
        <v>26420</v>
      </c>
      <c r="CR354" s="6">
        <f t="shared" si="260"/>
        <v>26400.76923076923</v>
      </c>
      <c r="CT354" s="13">
        <v>25</v>
      </c>
      <c r="CU354" s="13">
        <v>34.58</v>
      </c>
      <c r="CV354" s="13">
        <v>35.531999999999996</v>
      </c>
      <c r="CW354" s="13">
        <v>30</v>
      </c>
      <c r="CX354" s="13">
        <v>14.5</v>
      </c>
      <c r="CY354" s="14"/>
      <c r="CZ354" s="13">
        <v>35.373600000000003</v>
      </c>
      <c r="DA354" s="14">
        <v>29.15</v>
      </c>
      <c r="DB354" s="13">
        <v>35.700000000000003</v>
      </c>
      <c r="DC354" s="14">
        <v>33.25</v>
      </c>
      <c r="DD354" s="13">
        <v>31.62</v>
      </c>
      <c r="DE354" s="13">
        <v>40.200000000000003</v>
      </c>
      <c r="DF354" s="13">
        <v>34.6</v>
      </c>
      <c r="DG354" s="13">
        <v>26.87</v>
      </c>
      <c r="DH354" s="14">
        <f t="shared" si="261"/>
        <v>31.25966153846154</v>
      </c>
      <c r="DJ354" s="5">
        <v>16790</v>
      </c>
      <c r="DK354" s="5">
        <v>15173</v>
      </c>
      <c r="DL354" s="5">
        <v>15229</v>
      </c>
      <c r="DM354" s="5">
        <v>15931</v>
      </c>
      <c r="DN354" s="5">
        <v>15400</v>
      </c>
      <c r="DO354" s="6"/>
      <c r="DP354" s="5">
        <v>16100</v>
      </c>
      <c r="DQ354" s="5">
        <v>15172</v>
      </c>
      <c r="DR354" s="5">
        <v>13275</v>
      </c>
      <c r="DS354" s="6">
        <v>14044</v>
      </c>
      <c r="DT354" s="6">
        <v>15441</v>
      </c>
      <c r="DU354" s="5">
        <v>14195</v>
      </c>
      <c r="DV354" s="5">
        <v>14500</v>
      </c>
      <c r="DW354" s="5">
        <v>15080</v>
      </c>
      <c r="DX354" s="6">
        <f t="shared" si="262"/>
        <v>15102.307692307691</v>
      </c>
    </row>
    <row r="355" spans="1:128" x14ac:dyDescent="0.25">
      <c r="A355" s="7">
        <v>350</v>
      </c>
      <c r="B355" s="5">
        <f t="shared" si="252"/>
        <v>19744.829353324967</v>
      </c>
      <c r="C355" s="5">
        <f t="shared" si="263"/>
        <v>21373.1393191157</v>
      </c>
      <c r="D355" s="5">
        <f t="shared" si="264"/>
        <v>17771.181484339701</v>
      </c>
      <c r="E355" s="5">
        <f t="shared" si="265"/>
        <v>19789.900000000001</v>
      </c>
      <c r="F355" s="5">
        <f t="shared" si="266"/>
        <v>27316.256157635467</v>
      </c>
      <c r="G355" s="5"/>
      <c r="H355" s="5">
        <f t="shared" si="267"/>
        <v>19907.83254503223</v>
      </c>
      <c r="I355" s="5">
        <f t="shared" si="268"/>
        <v>19534.882464294918</v>
      </c>
      <c r="J355" s="5">
        <f t="shared" si="269"/>
        <v>16413.19557549536</v>
      </c>
      <c r="K355" s="5">
        <f t="shared" si="270"/>
        <v>17017.414737386083</v>
      </c>
      <c r="L355" s="5">
        <f t="shared" si="271"/>
        <v>18564.739247248348</v>
      </c>
      <c r="M355" s="5">
        <f t="shared" si="272"/>
        <v>16717.891281952994</v>
      </c>
      <c r="N355" s="5">
        <f t="shared" si="273"/>
        <v>16993.914740156371</v>
      </c>
      <c r="O355" s="5">
        <f t="shared" si="274"/>
        <v>22526.123283110253</v>
      </c>
      <c r="P355" s="6">
        <f t="shared" si="253"/>
        <v>19513.176937622491</v>
      </c>
      <c r="R355" s="5">
        <v>340</v>
      </c>
      <c r="S355" s="5">
        <v>380</v>
      </c>
      <c r="T355" s="5">
        <v>440</v>
      </c>
      <c r="U355" s="5">
        <v>219</v>
      </c>
      <c r="V355" s="5">
        <v>450</v>
      </c>
      <c r="W355" s="5"/>
      <c r="X355" s="5">
        <v>300</v>
      </c>
      <c r="Y355" s="5">
        <v>288.2</v>
      </c>
      <c r="Z355" s="5">
        <v>247</v>
      </c>
      <c r="AA355" s="5">
        <v>257</v>
      </c>
      <c r="AB355" s="5">
        <v>372</v>
      </c>
      <c r="AC355" s="5">
        <v>412</v>
      </c>
      <c r="AD355" s="5">
        <v>187</v>
      </c>
      <c r="AE355" s="5">
        <v>290</v>
      </c>
      <c r="AF355" s="6">
        <f t="shared" si="254"/>
        <v>321.7076923076923</v>
      </c>
      <c r="AH355" s="5">
        <f t="shared" si="255"/>
        <v>11685.629353324966</v>
      </c>
      <c r="AI355" s="5">
        <f t="shared" si="275"/>
        <v>16107.783622181056</v>
      </c>
      <c r="AJ355" s="5">
        <f t="shared" si="276"/>
        <v>12627.986617740578</v>
      </c>
      <c r="AK355" s="5">
        <f t="shared" si="277"/>
        <v>13417.5</v>
      </c>
      <c r="AL355" s="5">
        <f t="shared" si="278"/>
        <v>14571.428571428571</v>
      </c>
      <c r="AM355" s="5"/>
      <c r="AN355" s="5">
        <f t="shared" si="251"/>
        <v>14446.13229399756</v>
      </c>
      <c r="AO355" s="5">
        <f t="shared" si="251"/>
        <v>13289.119170984455</v>
      </c>
      <c r="AP355" s="5">
        <f t="shared" si="279"/>
        <v>11951.010701545778</v>
      </c>
      <c r="AQ355" s="5">
        <f t="shared" si="280"/>
        <v>11948.903459190595</v>
      </c>
      <c r="AR355" s="5">
        <f t="shared" si="281"/>
        <v>12704.777197912485</v>
      </c>
      <c r="AS355" s="5">
        <f t="shared" si="282"/>
        <v>12480.577849117175</v>
      </c>
      <c r="AT355" s="5">
        <f t="shared" si="283"/>
        <v>11965.013006052324</v>
      </c>
      <c r="AU355" s="5">
        <f t="shared" si="284"/>
        <v>15791.47497644855</v>
      </c>
      <c r="AV355" s="6">
        <f t="shared" si="256"/>
        <v>13306.718216917237</v>
      </c>
      <c r="AX355" s="5">
        <f t="shared" si="257"/>
        <v>8059.2</v>
      </c>
      <c r="AY355" s="5">
        <f t="shared" si="285"/>
        <v>5265.3556969346446</v>
      </c>
      <c r="AZ355" s="5">
        <f t="shared" si="286"/>
        <v>5143.1948665991222</v>
      </c>
      <c r="BA355" s="5">
        <f t="shared" si="287"/>
        <v>6372.4</v>
      </c>
      <c r="BB355" s="5">
        <f t="shared" si="288"/>
        <v>12744.827586206897</v>
      </c>
      <c r="BC355" s="5"/>
      <c r="BD355" s="5">
        <f t="shared" si="289"/>
        <v>5461.7002510346692</v>
      </c>
      <c r="BE355" s="5">
        <f t="shared" si="290"/>
        <v>6245.7632933104633</v>
      </c>
      <c r="BF355" s="5">
        <f t="shared" si="291"/>
        <v>4462.1848739495799</v>
      </c>
      <c r="BG355" s="5">
        <f t="shared" si="292"/>
        <v>5068.5112781954886</v>
      </c>
      <c r="BH355" s="5">
        <f t="shared" si="293"/>
        <v>5859.9620493358634</v>
      </c>
      <c r="BI355" s="5">
        <f t="shared" si="294"/>
        <v>4237.313432835821</v>
      </c>
      <c r="BJ355" s="5">
        <f t="shared" si="295"/>
        <v>5028.9017341040462</v>
      </c>
      <c r="BK355" s="5">
        <f t="shared" si="296"/>
        <v>6734.6483066617038</v>
      </c>
      <c r="BL355" s="6">
        <f t="shared" si="258"/>
        <v>6206.4587207052546</v>
      </c>
      <c r="BN355" s="13">
        <v>28.609498888895907</v>
      </c>
      <c r="BO355" s="13">
        <v>20.388652325063404</v>
      </c>
      <c r="BP355" s="13">
        <v>25.3171</v>
      </c>
      <c r="BQ355" s="14">
        <v>24</v>
      </c>
      <c r="BR355" s="13">
        <v>21</v>
      </c>
      <c r="BS355" s="62"/>
      <c r="BT355" s="14">
        <v>23.100992930728061</v>
      </c>
      <c r="BU355" s="14">
        <v>23.16</v>
      </c>
      <c r="BV355" s="13">
        <v>25.23</v>
      </c>
      <c r="BW355" s="14">
        <v>26.538</v>
      </c>
      <c r="BX355" s="14">
        <v>24.91</v>
      </c>
      <c r="BY355" s="13">
        <v>24.92</v>
      </c>
      <c r="BZ355" s="14">
        <v>25.357933154483458</v>
      </c>
      <c r="CA355" s="13">
        <v>20.076655313885141</v>
      </c>
      <c r="CB355" s="14">
        <f t="shared" si="259"/>
        <v>24.04683327792738</v>
      </c>
      <c r="CD355" s="5">
        <v>27860</v>
      </c>
      <c r="CE355" s="5">
        <v>27368</v>
      </c>
      <c r="CF355" s="5">
        <v>26642</v>
      </c>
      <c r="CG355" s="5">
        <v>26835</v>
      </c>
      <c r="CH355" s="5">
        <v>25500</v>
      </c>
      <c r="CI355" s="6"/>
      <c r="CJ355" s="5">
        <v>27810</v>
      </c>
      <c r="CK355" s="6">
        <v>25648</v>
      </c>
      <c r="CL355" s="5">
        <v>25127</v>
      </c>
      <c r="CM355" s="6">
        <v>26425</v>
      </c>
      <c r="CN355" s="6">
        <v>26373</v>
      </c>
      <c r="CO355" s="5">
        <v>25918</v>
      </c>
      <c r="CP355" s="5">
        <v>25284</v>
      </c>
      <c r="CQ355" s="5">
        <v>26420</v>
      </c>
      <c r="CR355" s="6">
        <f t="shared" si="260"/>
        <v>26400.76923076923</v>
      </c>
      <c r="CT355" s="13">
        <v>25</v>
      </c>
      <c r="CU355" s="13">
        <v>34.58</v>
      </c>
      <c r="CV355" s="13">
        <v>35.531999999999996</v>
      </c>
      <c r="CW355" s="13">
        <v>30</v>
      </c>
      <c r="CX355" s="13">
        <v>14.5</v>
      </c>
      <c r="CY355" s="14"/>
      <c r="CZ355" s="13">
        <v>35.373600000000003</v>
      </c>
      <c r="DA355" s="14">
        <v>29.15</v>
      </c>
      <c r="DB355" s="13">
        <v>35.700000000000003</v>
      </c>
      <c r="DC355" s="14">
        <v>33.25</v>
      </c>
      <c r="DD355" s="14">
        <v>31.62</v>
      </c>
      <c r="DE355" s="13">
        <v>40.200000000000003</v>
      </c>
      <c r="DF355" s="13">
        <v>34.6</v>
      </c>
      <c r="DG355" s="13">
        <v>26.87</v>
      </c>
      <c r="DH355" s="14">
        <f t="shared" si="261"/>
        <v>31.25966153846154</v>
      </c>
      <c r="DJ355" s="5">
        <v>16790</v>
      </c>
      <c r="DK355" s="5">
        <v>15173</v>
      </c>
      <c r="DL355" s="5">
        <v>15229</v>
      </c>
      <c r="DM355" s="5">
        <v>15931</v>
      </c>
      <c r="DN355" s="5">
        <v>15400</v>
      </c>
      <c r="DO355" s="6"/>
      <c r="DP355" s="5">
        <v>16100</v>
      </c>
      <c r="DQ355" s="6">
        <v>15172</v>
      </c>
      <c r="DR355" s="5">
        <v>13275</v>
      </c>
      <c r="DS355" s="6">
        <v>14044</v>
      </c>
      <c r="DT355" s="6">
        <v>15441</v>
      </c>
      <c r="DU355" s="5">
        <v>14195</v>
      </c>
      <c r="DV355" s="5">
        <v>14500</v>
      </c>
      <c r="DW355" s="5">
        <v>15080</v>
      </c>
      <c r="DX355" s="6">
        <f t="shared" si="262"/>
        <v>15102.307692307691</v>
      </c>
    </row>
    <row r="356" spans="1:128" x14ac:dyDescent="0.25">
      <c r="A356" s="7">
        <v>351</v>
      </c>
      <c r="B356" s="5">
        <f t="shared" si="252"/>
        <v>19736.726512497036</v>
      </c>
      <c r="C356" s="5">
        <f t="shared" si="263"/>
        <v>21368.835273691242</v>
      </c>
      <c r="D356" s="5">
        <f t="shared" si="264"/>
        <v>17766.99002393971</v>
      </c>
      <c r="E356" s="5">
        <f t="shared" si="265"/>
        <v>19789.900000000001</v>
      </c>
      <c r="F356" s="5">
        <f t="shared" si="266"/>
        <v>27316.256157635467</v>
      </c>
      <c r="G356" s="5"/>
      <c r="H356" s="5">
        <f t="shared" si="267"/>
        <v>19904.828867824985</v>
      </c>
      <c r="I356" s="5">
        <f t="shared" si="268"/>
        <v>19529.146979111065</v>
      </c>
      <c r="J356" s="5">
        <f t="shared" si="269"/>
        <v>16413.19557549536</v>
      </c>
      <c r="K356" s="5">
        <f t="shared" si="270"/>
        <v>17016.06412096705</v>
      </c>
      <c r="L356" s="5">
        <f t="shared" si="271"/>
        <v>18564.739247248348</v>
      </c>
      <c r="M356" s="5">
        <f t="shared" si="272"/>
        <v>16717.891281952994</v>
      </c>
      <c r="N356" s="5">
        <f t="shared" si="273"/>
        <v>16992.568685377908</v>
      </c>
      <c r="O356" s="5">
        <f t="shared" si="274"/>
        <v>22522.032438002687</v>
      </c>
      <c r="P356" s="6">
        <f t="shared" si="253"/>
        <v>19510.705781826455</v>
      </c>
      <c r="R356" s="5">
        <v>340</v>
      </c>
      <c r="S356" s="5">
        <v>380</v>
      </c>
      <c r="T356" s="5">
        <v>440</v>
      </c>
      <c r="U356" s="5">
        <v>219</v>
      </c>
      <c r="V356" s="5">
        <v>450</v>
      </c>
      <c r="W356" s="5"/>
      <c r="X356" s="5">
        <v>300</v>
      </c>
      <c r="Y356" s="5">
        <v>288.2</v>
      </c>
      <c r="Z356" s="5">
        <v>247</v>
      </c>
      <c r="AA356" s="5">
        <v>257</v>
      </c>
      <c r="AB356" s="5">
        <v>372</v>
      </c>
      <c r="AC356" s="5">
        <v>412</v>
      </c>
      <c r="AD356" s="5">
        <v>187</v>
      </c>
      <c r="AE356" s="5">
        <v>290</v>
      </c>
      <c r="AF356" s="6">
        <f t="shared" si="254"/>
        <v>321.7076923076923</v>
      </c>
      <c r="AH356" s="5">
        <f t="shared" si="255"/>
        <v>11677.526512497037</v>
      </c>
      <c r="AI356" s="5">
        <f t="shared" si="275"/>
        <v>16103.479576756599</v>
      </c>
      <c r="AJ356" s="5">
        <f t="shared" si="276"/>
        <v>12623.795157340588</v>
      </c>
      <c r="AK356" s="5">
        <f t="shared" si="277"/>
        <v>13417.5</v>
      </c>
      <c r="AL356" s="5">
        <f t="shared" si="278"/>
        <v>14571.428571428571</v>
      </c>
      <c r="AM356" s="5"/>
      <c r="AN356" s="5">
        <f t="shared" si="251"/>
        <v>14443.128616790314</v>
      </c>
      <c r="AO356" s="5">
        <f t="shared" si="251"/>
        <v>13283.383685800603</v>
      </c>
      <c r="AP356" s="5">
        <f t="shared" si="279"/>
        <v>11951.010701545778</v>
      </c>
      <c r="AQ356" s="5">
        <f t="shared" si="280"/>
        <v>11947.552842771562</v>
      </c>
      <c r="AR356" s="5">
        <f t="shared" si="281"/>
        <v>12704.777197912485</v>
      </c>
      <c r="AS356" s="5">
        <f t="shared" si="282"/>
        <v>12480.577849117175</v>
      </c>
      <c r="AT356" s="5">
        <f t="shared" si="283"/>
        <v>11963.666951273861</v>
      </c>
      <c r="AU356" s="5">
        <f t="shared" si="284"/>
        <v>15787.384131340981</v>
      </c>
      <c r="AV356" s="6">
        <f t="shared" si="256"/>
        <v>13304.247061121197</v>
      </c>
      <c r="AX356" s="5">
        <f t="shared" si="257"/>
        <v>8059.2</v>
      </c>
      <c r="AY356" s="5">
        <f t="shared" si="285"/>
        <v>5265.3556969346446</v>
      </c>
      <c r="AZ356" s="5">
        <f t="shared" si="286"/>
        <v>5143.1948665991222</v>
      </c>
      <c r="BA356" s="5">
        <f t="shared" si="287"/>
        <v>6372.4</v>
      </c>
      <c r="BB356" s="5">
        <f t="shared" si="288"/>
        <v>12744.827586206897</v>
      </c>
      <c r="BC356" s="5"/>
      <c r="BD356" s="5">
        <f t="shared" si="289"/>
        <v>5461.7002510346692</v>
      </c>
      <c r="BE356" s="5">
        <f t="shared" si="290"/>
        <v>6245.7632933104633</v>
      </c>
      <c r="BF356" s="5">
        <f t="shared" si="291"/>
        <v>4462.1848739495799</v>
      </c>
      <c r="BG356" s="5">
        <f t="shared" si="292"/>
        <v>5068.5112781954886</v>
      </c>
      <c r="BH356" s="5">
        <f t="shared" si="293"/>
        <v>5859.9620493358634</v>
      </c>
      <c r="BI356" s="5">
        <f t="shared" si="294"/>
        <v>4237.313432835821</v>
      </c>
      <c r="BJ356" s="5">
        <f t="shared" si="295"/>
        <v>5028.9017341040462</v>
      </c>
      <c r="BK356" s="5">
        <f t="shared" si="296"/>
        <v>6734.6483066617038</v>
      </c>
      <c r="BL356" s="6">
        <f t="shared" si="258"/>
        <v>6206.4587207052546</v>
      </c>
      <c r="BN356" s="13">
        <v>28.629350542875493</v>
      </c>
      <c r="BO356" s="13">
        <v>20.394101686819802</v>
      </c>
      <c r="BP356" s="13">
        <v>25.325506000000001</v>
      </c>
      <c r="BQ356" s="14">
        <v>24</v>
      </c>
      <c r="BR356" s="13">
        <v>21</v>
      </c>
      <c r="BS356" s="62"/>
      <c r="BT356" s="14">
        <v>23.105797147859391</v>
      </c>
      <c r="BU356" s="14">
        <v>23.17</v>
      </c>
      <c r="BV356" s="13">
        <v>25.23</v>
      </c>
      <c r="BW356" s="14">
        <v>26.541</v>
      </c>
      <c r="BX356" s="14">
        <v>24.91</v>
      </c>
      <c r="BY356" s="13">
        <v>24.92</v>
      </c>
      <c r="BZ356" s="14">
        <v>25.360786223465865</v>
      </c>
      <c r="CA356" s="13">
        <v>20.081857599867661</v>
      </c>
      <c r="CB356" s="14">
        <f t="shared" si="259"/>
        <v>24.05141532314525</v>
      </c>
      <c r="CD356" s="5">
        <v>27860</v>
      </c>
      <c r="CE356" s="5">
        <v>27368</v>
      </c>
      <c r="CF356" s="5">
        <v>26642</v>
      </c>
      <c r="CG356" s="5">
        <v>26835</v>
      </c>
      <c r="CH356" s="5">
        <v>25500</v>
      </c>
      <c r="CI356" s="6"/>
      <c r="CJ356" s="5">
        <v>27810</v>
      </c>
      <c r="CK356" s="6">
        <v>25648</v>
      </c>
      <c r="CL356" s="5">
        <v>25127</v>
      </c>
      <c r="CM356" s="6">
        <v>26425</v>
      </c>
      <c r="CN356" s="6">
        <v>26373</v>
      </c>
      <c r="CO356" s="5">
        <v>25918</v>
      </c>
      <c r="CP356" s="5">
        <v>25284</v>
      </c>
      <c r="CQ356" s="5">
        <v>26420</v>
      </c>
      <c r="CR356" s="6">
        <f t="shared" si="260"/>
        <v>26400.76923076923</v>
      </c>
      <c r="CT356" s="13">
        <v>25</v>
      </c>
      <c r="CU356" s="13">
        <v>34.58</v>
      </c>
      <c r="CV356" s="13">
        <v>35.531999999999996</v>
      </c>
      <c r="CW356" s="13">
        <v>30</v>
      </c>
      <c r="CX356" s="13">
        <v>14.5</v>
      </c>
      <c r="CY356" s="14"/>
      <c r="CZ356" s="13">
        <v>35.373600000000003</v>
      </c>
      <c r="DA356" s="14">
        <v>29.15</v>
      </c>
      <c r="DB356" s="13">
        <v>35.700000000000003</v>
      </c>
      <c r="DC356" s="14">
        <v>33.25</v>
      </c>
      <c r="DD356" s="13">
        <v>31.62</v>
      </c>
      <c r="DE356" s="13">
        <v>40.200000000000003</v>
      </c>
      <c r="DF356" s="13">
        <v>34.6</v>
      </c>
      <c r="DG356" s="13">
        <v>26.87</v>
      </c>
      <c r="DH356" s="14">
        <f t="shared" si="261"/>
        <v>31.25966153846154</v>
      </c>
      <c r="DJ356" s="5">
        <v>16790</v>
      </c>
      <c r="DK356" s="5">
        <v>15173</v>
      </c>
      <c r="DL356" s="5">
        <v>15229</v>
      </c>
      <c r="DM356" s="5">
        <v>15931</v>
      </c>
      <c r="DN356" s="5">
        <v>15400</v>
      </c>
      <c r="DO356" s="6"/>
      <c r="DP356" s="5">
        <v>16100</v>
      </c>
      <c r="DQ356" s="6">
        <v>15172</v>
      </c>
      <c r="DR356" s="5">
        <v>13275</v>
      </c>
      <c r="DS356" s="6">
        <v>14044</v>
      </c>
      <c r="DT356" s="6">
        <v>15441</v>
      </c>
      <c r="DU356" s="5">
        <v>14195</v>
      </c>
      <c r="DV356" s="5">
        <v>14500</v>
      </c>
      <c r="DW356" s="5">
        <v>15080</v>
      </c>
      <c r="DX356" s="6">
        <f t="shared" si="262"/>
        <v>15102.307692307691</v>
      </c>
    </row>
    <row r="357" spans="1:128" x14ac:dyDescent="0.25">
      <c r="A357" s="7">
        <v>352</v>
      </c>
      <c r="B357" s="5">
        <f t="shared" si="252"/>
        <v>19728.65790529488</v>
      </c>
      <c r="C357" s="5">
        <f t="shared" si="263"/>
        <v>21364.545762768237</v>
      </c>
      <c r="D357" s="5">
        <f t="shared" si="264"/>
        <v>17762.801345061664</v>
      </c>
      <c r="E357" s="5">
        <f t="shared" si="265"/>
        <v>19789.900000000001</v>
      </c>
      <c r="F357" s="5">
        <f t="shared" si="266"/>
        <v>27316.256157635467</v>
      </c>
      <c r="G357" s="5"/>
      <c r="H357" s="5">
        <f t="shared" si="267"/>
        <v>19901.834979423013</v>
      </c>
      <c r="I357" s="5">
        <f t="shared" si="268"/>
        <v>19529.146979111065</v>
      </c>
      <c r="J357" s="5">
        <f t="shared" si="269"/>
        <v>16413.19557549536</v>
      </c>
      <c r="K357" s="5">
        <f t="shared" si="270"/>
        <v>17014.713809841058</v>
      </c>
      <c r="L357" s="5">
        <f t="shared" si="271"/>
        <v>18564.739247248348</v>
      </c>
      <c r="M357" s="5">
        <f t="shared" si="272"/>
        <v>16712.885033317169</v>
      </c>
      <c r="N357" s="5">
        <f t="shared" si="273"/>
        <v>16991.226761598671</v>
      </c>
      <c r="O357" s="5">
        <f t="shared" si="274"/>
        <v>22517.955341079989</v>
      </c>
      <c r="P357" s="6">
        <f t="shared" si="253"/>
        <v>19508.296838298073</v>
      </c>
      <c r="R357" s="5">
        <v>340</v>
      </c>
      <c r="S357" s="5">
        <v>380</v>
      </c>
      <c r="T357" s="5">
        <v>440</v>
      </c>
      <c r="U357" s="5">
        <v>219</v>
      </c>
      <c r="V357" s="5">
        <v>450</v>
      </c>
      <c r="W357" s="5"/>
      <c r="X357" s="5">
        <v>300</v>
      </c>
      <c r="Y357" s="5">
        <v>288.2</v>
      </c>
      <c r="Z357" s="5">
        <v>247</v>
      </c>
      <c r="AA357" s="5">
        <v>257</v>
      </c>
      <c r="AB357" s="5">
        <v>372</v>
      </c>
      <c r="AC357" s="5">
        <v>412</v>
      </c>
      <c r="AD357" s="5">
        <v>187</v>
      </c>
      <c r="AE357" s="5">
        <v>290</v>
      </c>
      <c r="AF357" s="6">
        <f t="shared" si="254"/>
        <v>321.7076923076923</v>
      </c>
      <c r="AH357" s="5">
        <f t="shared" si="255"/>
        <v>11669.457905294881</v>
      </c>
      <c r="AI357" s="5">
        <f t="shared" si="275"/>
        <v>16099.190065833593</v>
      </c>
      <c r="AJ357" s="5">
        <f t="shared" si="276"/>
        <v>12619.606478462543</v>
      </c>
      <c r="AK357" s="5">
        <f t="shared" si="277"/>
        <v>13417.5</v>
      </c>
      <c r="AL357" s="5">
        <f t="shared" si="278"/>
        <v>14571.428571428571</v>
      </c>
      <c r="AM357" s="5"/>
      <c r="AN357" s="5">
        <f t="shared" si="251"/>
        <v>14440.134728388344</v>
      </c>
      <c r="AO357" s="5">
        <f t="shared" si="251"/>
        <v>13283.383685800603</v>
      </c>
      <c r="AP357" s="5">
        <f t="shared" si="279"/>
        <v>11951.010701545778</v>
      </c>
      <c r="AQ357" s="5">
        <f t="shared" si="280"/>
        <v>11946.202531645569</v>
      </c>
      <c r="AR357" s="5">
        <f t="shared" si="281"/>
        <v>12704.777197912485</v>
      </c>
      <c r="AS357" s="5">
        <f t="shared" si="282"/>
        <v>12475.571600481348</v>
      </c>
      <c r="AT357" s="5">
        <f t="shared" si="283"/>
        <v>11962.325027494624</v>
      </c>
      <c r="AU357" s="5">
        <f t="shared" si="284"/>
        <v>15783.307034418285</v>
      </c>
      <c r="AV357" s="6">
        <f t="shared" si="256"/>
        <v>13301.838117592815</v>
      </c>
      <c r="AX357" s="5">
        <f t="shared" si="257"/>
        <v>8059.2</v>
      </c>
      <c r="AY357" s="5">
        <f t="shared" si="285"/>
        <v>5265.3556969346446</v>
      </c>
      <c r="AZ357" s="5">
        <f t="shared" si="286"/>
        <v>5143.1948665991222</v>
      </c>
      <c r="BA357" s="5">
        <f t="shared" si="287"/>
        <v>6372.4</v>
      </c>
      <c r="BB357" s="5">
        <f t="shared" si="288"/>
        <v>12744.827586206897</v>
      </c>
      <c r="BC357" s="5"/>
      <c r="BD357" s="5">
        <f t="shared" si="289"/>
        <v>5461.7002510346692</v>
      </c>
      <c r="BE357" s="5">
        <f t="shared" si="290"/>
        <v>6245.7632933104633</v>
      </c>
      <c r="BF357" s="5">
        <f t="shared" si="291"/>
        <v>4462.1848739495799</v>
      </c>
      <c r="BG357" s="5">
        <f t="shared" si="292"/>
        <v>5068.5112781954886</v>
      </c>
      <c r="BH357" s="5">
        <f t="shared" si="293"/>
        <v>5859.9620493358634</v>
      </c>
      <c r="BI357" s="5">
        <f t="shared" si="294"/>
        <v>4237.313432835821</v>
      </c>
      <c r="BJ357" s="5">
        <f t="shared" si="295"/>
        <v>5028.9017341040462</v>
      </c>
      <c r="BK357" s="5">
        <f t="shared" si="296"/>
        <v>6734.6483066617038</v>
      </c>
      <c r="BL357" s="6">
        <f t="shared" si="258"/>
        <v>6206.4587207052546</v>
      </c>
      <c r="BN357" s="13">
        <v>28.649145719811557</v>
      </c>
      <c r="BO357" s="13">
        <v>20.399535545392364</v>
      </c>
      <c r="BP357" s="13">
        <v>25.333912000000002</v>
      </c>
      <c r="BQ357" s="14">
        <v>24</v>
      </c>
      <c r="BR357" s="13">
        <v>21</v>
      </c>
      <c r="BS357" s="62"/>
      <c r="BT357" s="14">
        <v>23.110587697213703</v>
      </c>
      <c r="BU357" s="14">
        <v>23.17</v>
      </c>
      <c r="BV357" s="13">
        <v>25.23</v>
      </c>
      <c r="BW357" s="14">
        <v>26.544</v>
      </c>
      <c r="BX357" s="14">
        <v>24.91</v>
      </c>
      <c r="BY357" s="13">
        <v>24.93</v>
      </c>
      <c r="BZ357" s="14">
        <v>25.363631175598098</v>
      </c>
      <c r="CA357" s="13">
        <v>20.087045085585572</v>
      </c>
      <c r="CB357" s="14">
        <f t="shared" si="259"/>
        <v>24.055989017200098</v>
      </c>
      <c r="CD357" s="5">
        <v>27860</v>
      </c>
      <c r="CE357" s="5">
        <v>27368</v>
      </c>
      <c r="CF357" s="5">
        <v>26642</v>
      </c>
      <c r="CG357" s="5">
        <v>26835</v>
      </c>
      <c r="CH357" s="5">
        <v>25500</v>
      </c>
      <c r="CI357" s="6"/>
      <c r="CJ357" s="5">
        <v>27810</v>
      </c>
      <c r="CK357" s="6">
        <v>25648</v>
      </c>
      <c r="CL357" s="5">
        <v>25127</v>
      </c>
      <c r="CM357" s="6">
        <v>26425</v>
      </c>
      <c r="CN357" s="6">
        <v>26373</v>
      </c>
      <c r="CO357" s="5">
        <v>25918</v>
      </c>
      <c r="CP357" s="5">
        <v>25284</v>
      </c>
      <c r="CQ357" s="5">
        <v>26420</v>
      </c>
      <c r="CR357" s="6">
        <f t="shared" si="260"/>
        <v>26400.76923076923</v>
      </c>
      <c r="CT357" s="13">
        <v>25</v>
      </c>
      <c r="CU357" s="13">
        <v>34.58</v>
      </c>
      <c r="CV357" s="13">
        <v>35.531999999999996</v>
      </c>
      <c r="CW357" s="13">
        <v>30</v>
      </c>
      <c r="CX357" s="13">
        <v>14.5</v>
      </c>
      <c r="CY357" s="14"/>
      <c r="CZ357" s="13">
        <v>35.373600000000003</v>
      </c>
      <c r="DA357" s="14">
        <v>29.15</v>
      </c>
      <c r="DB357" s="13">
        <v>35.700000000000003</v>
      </c>
      <c r="DC357" s="14">
        <v>33.25</v>
      </c>
      <c r="DD357" s="14">
        <v>31.62</v>
      </c>
      <c r="DE357" s="13">
        <v>40.200000000000003</v>
      </c>
      <c r="DF357" s="13">
        <v>34.6</v>
      </c>
      <c r="DG357" s="13">
        <v>26.87</v>
      </c>
      <c r="DH357" s="14">
        <f t="shared" si="261"/>
        <v>31.25966153846154</v>
      </c>
      <c r="DJ357" s="5">
        <v>16790</v>
      </c>
      <c r="DK357" s="5">
        <v>15173</v>
      </c>
      <c r="DL357" s="5">
        <v>15229</v>
      </c>
      <c r="DM357" s="5">
        <v>15931</v>
      </c>
      <c r="DN357" s="5">
        <v>15400</v>
      </c>
      <c r="DO357" s="6"/>
      <c r="DP357" s="5">
        <v>16100</v>
      </c>
      <c r="DQ357" s="5">
        <v>15172</v>
      </c>
      <c r="DR357" s="5">
        <v>13275</v>
      </c>
      <c r="DS357" s="6">
        <v>14044</v>
      </c>
      <c r="DT357" s="6">
        <v>15441</v>
      </c>
      <c r="DU357" s="5">
        <v>14195</v>
      </c>
      <c r="DV357" s="5">
        <v>14500</v>
      </c>
      <c r="DW357" s="5">
        <v>15080</v>
      </c>
      <c r="DX357" s="6">
        <f t="shared" si="262"/>
        <v>15102.307692307691</v>
      </c>
    </row>
    <row r="358" spans="1:128" x14ac:dyDescent="0.25">
      <c r="A358" s="7">
        <v>353</v>
      </c>
      <c r="B358" s="5">
        <f t="shared" si="252"/>
        <v>19720.623282779066</v>
      </c>
      <c r="C358" s="5">
        <f t="shared" si="263"/>
        <v>21360.270695576004</v>
      </c>
      <c r="D358" s="5">
        <f t="shared" si="264"/>
        <v>17758.615444937695</v>
      </c>
      <c r="E358" s="5">
        <f t="shared" si="265"/>
        <v>19789.900000000001</v>
      </c>
      <c r="F358" s="5">
        <f t="shared" si="266"/>
        <v>27316.256157635467</v>
      </c>
      <c r="G358" s="5"/>
      <c r="H358" s="5">
        <f t="shared" si="267"/>
        <v>19898.850819995539</v>
      </c>
      <c r="I358" s="5">
        <f t="shared" si="268"/>
        <v>19529.146979111065</v>
      </c>
      <c r="J358" s="5">
        <f t="shared" si="269"/>
        <v>16413.19557549536</v>
      </c>
      <c r="K358" s="5">
        <f t="shared" si="270"/>
        <v>17013.813771979861</v>
      </c>
      <c r="L358" s="5">
        <f t="shared" si="271"/>
        <v>18559.641022048541</v>
      </c>
      <c r="M358" s="5">
        <f t="shared" si="272"/>
        <v>16712.885033317169</v>
      </c>
      <c r="N358" s="5">
        <f t="shared" si="273"/>
        <v>16989.888944425231</v>
      </c>
      <c r="O358" s="5">
        <f t="shared" si="274"/>
        <v>22513.891906736033</v>
      </c>
      <c r="P358" s="6">
        <f t="shared" si="253"/>
        <v>19505.921510310542</v>
      </c>
      <c r="R358" s="5">
        <v>340</v>
      </c>
      <c r="S358" s="5">
        <v>380</v>
      </c>
      <c r="T358" s="5">
        <v>440</v>
      </c>
      <c r="U358" s="5">
        <v>219</v>
      </c>
      <c r="V358" s="5">
        <v>450</v>
      </c>
      <c r="W358" s="5"/>
      <c r="X358" s="5">
        <v>300</v>
      </c>
      <c r="Y358" s="5">
        <v>288.2</v>
      </c>
      <c r="Z358" s="5">
        <v>247</v>
      </c>
      <c r="AA358" s="5">
        <v>257</v>
      </c>
      <c r="AB358" s="5">
        <v>372</v>
      </c>
      <c r="AC358" s="5">
        <v>412</v>
      </c>
      <c r="AD358" s="5">
        <v>187</v>
      </c>
      <c r="AE358" s="5">
        <v>290</v>
      </c>
      <c r="AF358" s="6">
        <f t="shared" si="254"/>
        <v>321.7076923076923</v>
      </c>
      <c r="AH358" s="5">
        <f t="shared" si="255"/>
        <v>11661.423282779067</v>
      </c>
      <c r="AI358" s="5">
        <f t="shared" si="275"/>
        <v>16094.914998641359</v>
      </c>
      <c r="AJ358" s="5">
        <f t="shared" si="276"/>
        <v>12615.420578338573</v>
      </c>
      <c r="AK358" s="5">
        <f t="shared" si="277"/>
        <v>13417.5</v>
      </c>
      <c r="AL358" s="5">
        <f t="shared" si="278"/>
        <v>14571.428571428571</v>
      </c>
      <c r="AM358" s="5"/>
      <c r="AN358" s="5">
        <f t="shared" si="251"/>
        <v>14437.150568960869</v>
      </c>
      <c r="AO358" s="5">
        <f t="shared" si="251"/>
        <v>13283.383685800603</v>
      </c>
      <c r="AP358" s="5">
        <f t="shared" si="279"/>
        <v>11951.010701545778</v>
      </c>
      <c r="AQ358" s="5">
        <f t="shared" si="280"/>
        <v>11945.302493784375</v>
      </c>
      <c r="AR358" s="5">
        <f t="shared" si="281"/>
        <v>12699.67897271268</v>
      </c>
      <c r="AS358" s="5">
        <f t="shared" si="282"/>
        <v>12475.571600481348</v>
      </c>
      <c r="AT358" s="5">
        <f t="shared" si="283"/>
        <v>11960.987210321184</v>
      </c>
      <c r="AU358" s="5">
        <f t="shared" si="284"/>
        <v>15779.243600074329</v>
      </c>
      <c r="AV358" s="6">
        <f t="shared" si="256"/>
        <v>13299.462789605286</v>
      </c>
      <c r="AX358" s="5">
        <f t="shared" si="257"/>
        <v>8059.2</v>
      </c>
      <c r="AY358" s="5">
        <f t="shared" si="285"/>
        <v>5265.3556969346446</v>
      </c>
      <c r="AZ358" s="5">
        <f t="shared" si="286"/>
        <v>5143.1948665991222</v>
      </c>
      <c r="BA358" s="5">
        <f t="shared" si="287"/>
        <v>6372.4</v>
      </c>
      <c r="BB358" s="5">
        <f t="shared" si="288"/>
        <v>12744.827586206897</v>
      </c>
      <c r="BC358" s="5"/>
      <c r="BD358" s="5">
        <f t="shared" si="289"/>
        <v>5461.7002510346692</v>
      </c>
      <c r="BE358" s="5">
        <f t="shared" si="290"/>
        <v>6245.7632933104633</v>
      </c>
      <c r="BF358" s="5">
        <f t="shared" si="291"/>
        <v>4462.1848739495799</v>
      </c>
      <c r="BG358" s="5">
        <f t="shared" si="292"/>
        <v>5068.5112781954886</v>
      </c>
      <c r="BH358" s="5">
        <f t="shared" si="293"/>
        <v>5859.9620493358634</v>
      </c>
      <c r="BI358" s="5">
        <f t="shared" si="294"/>
        <v>4237.313432835821</v>
      </c>
      <c r="BJ358" s="5">
        <f t="shared" si="295"/>
        <v>5028.9017341040462</v>
      </c>
      <c r="BK358" s="5">
        <f t="shared" si="296"/>
        <v>6734.6483066617038</v>
      </c>
      <c r="BL358" s="6">
        <f t="shared" si="258"/>
        <v>6206.4587207052546</v>
      </c>
      <c r="BN358" s="13">
        <v>28.668884740141877</v>
      </c>
      <c r="BO358" s="13">
        <v>20.404953988742594</v>
      </c>
      <c r="BP358" s="13">
        <v>25.342317999999999</v>
      </c>
      <c r="BQ358" s="14">
        <v>24</v>
      </c>
      <c r="BR358" s="13">
        <v>21</v>
      </c>
      <c r="BS358" s="62"/>
      <c r="BT358" s="14">
        <v>23.115364656338823</v>
      </c>
      <c r="BU358" s="14">
        <v>23.17</v>
      </c>
      <c r="BV358" s="13">
        <v>25.23</v>
      </c>
      <c r="BW358" s="14">
        <v>26.545999999999999</v>
      </c>
      <c r="BX358" s="14">
        <v>24.92</v>
      </c>
      <c r="BY358" s="13">
        <v>24.93</v>
      </c>
      <c r="BZ358" s="14">
        <v>25.366468056933297</v>
      </c>
      <c r="CA358" s="13">
        <v>20.092217855012173</v>
      </c>
      <c r="CB358" s="14">
        <f t="shared" si="259"/>
        <v>24.060477484397591</v>
      </c>
      <c r="CD358" s="5">
        <v>27860</v>
      </c>
      <c r="CE358" s="5">
        <v>27368</v>
      </c>
      <c r="CF358" s="5">
        <v>26642</v>
      </c>
      <c r="CG358" s="5">
        <v>26835</v>
      </c>
      <c r="CH358" s="5">
        <v>25500</v>
      </c>
      <c r="CI358" s="6"/>
      <c r="CJ358" s="5">
        <v>27810</v>
      </c>
      <c r="CK358" s="5">
        <v>25648</v>
      </c>
      <c r="CL358" s="5">
        <v>25127</v>
      </c>
      <c r="CM358" s="6">
        <v>26425</v>
      </c>
      <c r="CN358" s="6">
        <v>26373</v>
      </c>
      <c r="CO358" s="5">
        <v>25918</v>
      </c>
      <c r="CP358" s="5">
        <v>25284</v>
      </c>
      <c r="CQ358" s="5">
        <v>26420</v>
      </c>
      <c r="CR358" s="6">
        <f t="shared" si="260"/>
        <v>26400.76923076923</v>
      </c>
      <c r="CT358" s="13">
        <v>25</v>
      </c>
      <c r="CU358" s="13">
        <v>34.58</v>
      </c>
      <c r="CV358" s="13">
        <v>35.531999999999996</v>
      </c>
      <c r="CW358" s="13">
        <v>30</v>
      </c>
      <c r="CX358" s="13">
        <v>14.5</v>
      </c>
      <c r="CY358" s="14"/>
      <c r="CZ358" s="13">
        <v>35.373600000000003</v>
      </c>
      <c r="DA358" s="14">
        <v>29.15</v>
      </c>
      <c r="DB358" s="13">
        <v>35.700000000000003</v>
      </c>
      <c r="DC358" s="14">
        <v>33.25</v>
      </c>
      <c r="DD358" s="13">
        <v>31.62</v>
      </c>
      <c r="DE358" s="13">
        <v>40.200000000000003</v>
      </c>
      <c r="DF358" s="13">
        <v>34.6</v>
      </c>
      <c r="DG358" s="13">
        <v>26.87</v>
      </c>
      <c r="DH358" s="14">
        <f t="shared" si="261"/>
        <v>31.25966153846154</v>
      </c>
      <c r="DJ358" s="5">
        <v>16790</v>
      </c>
      <c r="DK358" s="5">
        <v>15173</v>
      </c>
      <c r="DL358" s="5">
        <v>15229</v>
      </c>
      <c r="DM358" s="5">
        <v>15931</v>
      </c>
      <c r="DN358" s="5">
        <v>15400</v>
      </c>
      <c r="DO358" s="6"/>
      <c r="DP358" s="5">
        <v>16100</v>
      </c>
      <c r="DQ358" s="6">
        <v>15172</v>
      </c>
      <c r="DR358" s="5">
        <v>13275</v>
      </c>
      <c r="DS358" s="6">
        <v>14044</v>
      </c>
      <c r="DT358" s="6">
        <v>15441</v>
      </c>
      <c r="DU358" s="5">
        <v>14195</v>
      </c>
      <c r="DV358" s="5">
        <v>14500</v>
      </c>
      <c r="DW358" s="5">
        <v>15080</v>
      </c>
      <c r="DX358" s="6">
        <f t="shared" si="262"/>
        <v>15102.307692307691</v>
      </c>
    </row>
    <row r="359" spans="1:128" x14ac:dyDescent="0.25">
      <c r="A359" s="7">
        <v>354</v>
      </c>
      <c r="B359" s="5">
        <f t="shared" si="252"/>
        <v>19712.622398559783</v>
      </c>
      <c r="C359" s="5">
        <f t="shared" si="263"/>
        <v>21356.009982168172</v>
      </c>
      <c r="D359" s="5">
        <f t="shared" si="264"/>
        <v>17754.432320803586</v>
      </c>
      <c r="E359" s="5">
        <f t="shared" si="265"/>
        <v>19789.900000000001</v>
      </c>
      <c r="F359" s="5">
        <f t="shared" si="266"/>
        <v>27316.256157635467</v>
      </c>
      <c r="G359" s="5"/>
      <c r="H359" s="5">
        <f t="shared" si="267"/>
        <v>19895.876330246578</v>
      </c>
      <c r="I359" s="5">
        <f t="shared" si="268"/>
        <v>19523.416442577072</v>
      </c>
      <c r="J359" s="5">
        <f t="shared" si="269"/>
        <v>16413.19557549536</v>
      </c>
      <c r="K359" s="5">
        <f t="shared" si="270"/>
        <v>17012.463969445631</v>
      </c>
      <c r="L359" s="5">
        <f t="shared" si="271"/>
        <v>18559.641022048541</v>
      </c>
      <c r="M359" s="5">
        <f t="shared" si="272"/>
        <v>16712.885033317169</v>
      </c>
      <c r="N359" s="5">
        <f t="shared" si="273"/>
        <v>16988.555209676899</v>
      </c>
      <c r="O359" s="5">
        <f t="shared" si="274"/>
        <v>22509.842050140382</v>
      </c>
      <c r="P359" s="6">
        <f t="shared" si="253"/>
        <v>19503.468960931896</v>
      </c>
      <c r="R359" s="5">
        <v>340</v>
      </c>
      <c r="S359" s="5">
        <v>380</v>
      </c>
      <c r="T359" s="5">
        <v>440</v>
      </c>
      <c r="U359" s="5">
        <v>219</v>
      </c>
      <c r="V359" s="5">
        <v>450</v>
      </c>
      <c r="W359" s="5"/>
      <c r="X359" s="5">
        <v>300</v>
      </c>
      <c r="Y359" s="5">
        <v>288.2</v>
      </c>
      <c r="Z359" s="5">
        <v>247</v>
      </c>
      <c r="AA359" s="5">
        <v>257</v>
      </c>
      <c r="AB359" s="5">
        <v>372</v>
      </c>
      <c r="AC359" s="5">
        <v>412</v>
      </c>
      <c r="AD359" s="5">
        <v>187</v>
      </c>
      <c r="AE359" s="5">
        <v>290</v>
      </c>
      <c r="AF359" s="6">
        <f t="shared" si="254"/>
        <v>321.7076923076923</v>
      </c>
      <c r="AH359" s="5">
        <f t="shared" si="255"/>
        <v>11653.422398559782</v>
      </c>
      <c r="AI359" s="5">
        <f t="shared" si="275"/>
        <v>16090.654285233526</v>
      </c>
      <c r="AJ359" s="5">
        <f t="shared" si="276"/>
        <v>12611.237454204464</v>
      </c>
      <c r="AK359" s="5">
        <f t="shared" si="277"/>
        <v>13417.5</v>
      </c>
      <c r="AL359" s="5">
        <f t="shared" si="278"/>
        <v>14571.428571428571</v>
      </c>
      <c r="AM359" s="5"/>
      <c r="AN359" s="5">
        <f t="shared" si="251"/>
        <v>14434.176079211908</v>
      </c>
      <c r="AO359" s="5">
        <f t="shared" si="251"/>
        <v>13277.653149266609</v>
      </c>
      <c r="AP359" s="5">
        <f t="shared" si="279"/>
        <v>11951.010701545778</v>
      </c>
      <c r="AQ359" s="5">
        <f t="shared" si="280"/>
        <v>11943.952691250142</v>
      </c>
      <c r="AR359" s="5">
        <f t="shared" si="281"/>
        <v>12699.67897271268</v>
      </c>
      <c r="AS359" s="5">
        <f t="shared" si="282"/>
        <v>12475.571600481348</v>
      </c>
      <c r="AT359" s="5">
        <f t="shared" si="283"/>
        <v>11959.653475572853</v>
      </c>
      <c r="AU359" s="5">
        <f t="shared" si="284"/>
        <v>15775.193743478676</v>
      </c>
      <c r="AV359" s="6">
        <f t="shared" si="256"/>
        <v>13297.010240226642</v>
      </c>
      <c r="AX359" s="5">
        <f t="shared" si="257"/>
        <v>8059.2</v>
      </c>
      <c r="AY359" s="5">
        <f t="shared" si="285"/>
        <v>5265.3556969346446</v>
      </c>
      <c r="AZ359" s="5">
        <f t="shared" si="286"/>
        <v>5143.1948665991222</v>
      </c>
      <c r="BA359" s="5">
        <f t="shared" si="287"/>
        <v>6372.4</v>
      </c>
      <c r="BB359" s="5">
        <f t="shared" si="288"/>
        <v>12744.827586206897</v>
      </c>
      <c r="BC359" s="5"/>
      <c r="BD359" s="5">
        <f t="shared" si="289"/>
        <v>5461.7002510346692</v>
      </c>
      <c r="BE359" s="5">
        <f t="shared" si="290"/>
        <v>6245.7632933104633</v>
      </c>
      <c r="BF359" s="5">
        <f t="shared" si="291"/>
        <v>4462.1848739495799</v>
      </c>
      <c r="BG359" s="5">
        <f t="shared" si="292"/>
        <v>5068.5112781954886</v>
      </c>
      <c r="BH359" s="5">
        <f t="shared" si="293"/>
        <v>5859.9620493358634</v>
      </c>
      <c r="BI359" s="5">
        <f t="shared" si="294"/>
        <v>4237.313432835821</v>
      </c>
      <c r="BJ359" s="5">
        <f t="shared" si="295"/>
        <v>5028.9017341040462</v>
      </c>
      <c r="BK359" s="5">
        <f t="shared" si="296"/>
        <v>6734.6483066617038</v>
      </c>
      <c r="BL359" s="6">
        <f t="shared" si="258"/>
        <v>6206.4587207052546</v>
      </c>
      <c r="BN359" s="13">
        <v>28.688567921584806</v>
      </c>
      <c r="BO359" s="13">
        <v>20.410357104085506</v>
      </c>
      <c r="BP359" s="13">
        <v>25.350724</v>
      </c>
      <c r="BQ359" s="14">
        <v>24</v>
      </c>
      <c r="BR359" s="13">
        <v>21</v>
      </c>
      <c r="BS359" s="62"/>
      <c r="BT359" s="14">
        <v>23.120128102124468</v>
      </c>
      <c r="BU359" s="14">
        <v>23.18</v>
      </c>
      <c r="BV359" s="13">
        <v>25.23</v>
      </c>
      <c r="BW359" s="14">
        <v>26.548999999999999</v>
      </c>
      <c r="BX359" s="14">
        <v>24.92</v>
      </c>
      <c r="BY359" s="13">
        <v>24.93</v>
      </c>
      <c r="BZ359" s="14">
        <v>25.369296913133773</v>
      </c>
      <c r="CA359" s="13">
        <v>20.097375991408125</v>
      </c>
      <c r="CB359" s="14">
        <f t="shared" si="259"/>
        <v>24.065034617872055</v>
      </c>
      <c r="CD359" s="5">
        <v>27860</v>
      </c>
      <c r="CE359" s="5">
        <v>27368</v>
      </c>
      <c r="CF359" s="5">
        <v>26642</v>
      </c>
      <c r="CG359" s="5">
        <v>26835</v>
      </c>
      <c r="CH359" s="5">
        <v>25500</v>
      </c>
      <c r="CI359" s="6"/>
      <c r="CJ359" s="5">
        <v>27810</v>
      </c>
      <c r="CK359" s="6">
        <v>25648</v>
      </c>
      <c r="CL359" s="5">
        <v>25127</v>
      </c>
      <c r="CM359" s="6">
        <v>26425</v>
      </c>
      <c r="CN359" s="6">
        <v>26373</v>
      </c>
      <c r="CO359" s="5">
        <v>25918</v>
      </c>
      <c r="CP359" s="5">
        <v>25284</v>
      </c>
      <c r="CQ359" s="5">
        <v>26420</v>
      </c>
      <c r="CR359" s="6">
        <f t="shared" si="260"/>
        <v>26400.76923076923</v>
      </c>
      <c r="CT359" s="13">
        <v>25</v>
      </c>
      <c r="CU359" s="13">
        <v>34.58</v>
      </c>
      <c r="CV359" s="13">
        <v>35.531999999999996</v>
      </c>
      <c r="CW359" s="13">
        <v>30</v>
      </c>
      <c r="CX359" s="13">
        <v>14.5</v>
      </c>
      <c r="CY359" s="14"/>
      <c r="CZ359" s="13">
        <v>35.373600000000003</v>
      </c>
      <c r="DA359" s="14">
        <v>29.15</v>
      </c>
      <c r="DB359" s="13">
        <v>35.700000000000003</v>
      </c>
      <c r="DC359" s="14">
        <v>33.25</v>
      </c>
      <c r="DD359" s="14">
        <v>31.62</v>
      </c>
      <c r="DE359" s="13">
        <v>40.200000000000003</v>
      </c>
      <c r="DF359" s="13">
        <v>34.6</v>
      </c>
      <c r="DG359" s="13">
        <v>26.87</v>
      </c>
      <c r="DH359" s="14">
        <f t="shared" si="261"/>
        <v>31.25966153846154</v>
      </c>
      <c r="DJ359" s="5">
        <v>16790</v>
      </c>
      <c r="DK359" s="5">
        <v>15173</v>
      </c>
      <c r="DL359" s="5">
        <v>15229</v>
      </c>
      <c r="DM359" s="5">
        <v>15931</v>
      </c>
      <c r="DN359" s="5">
        <v>15400</v>
      </c>
      <c r="DO359" s="6"/>
      <c r="DP359" s="5">
        <v>16100</v>
      </c>
      <c r="DQ359" s="6">
        <v>15172</v>
      </c>
      <c r="DR359" s="5">
        <v>13275</v>
      </c>
      <c r="DS359" s="6">
        <v>14044</v>
      </c>
      <c r="DT359" s="6">
        <v>15441</v>
      </c>
      <c r="DU359" s="5">
        <v>14195</v>
      </c>
      <c r="DV359" s="5">
        <v>14500</v>
      </c>
      <c r="DW359" s="5">
        <v>15080</v>
      </c>
      <c r="DX359" s="6">
        <f t="shared" si="262"/>
        <v>15102.307692307691</v>
      </c>
    </row>
    <row r="360" spans="1:128" x14ac:dyDescent="0.25">
      <c r="A360" s="7">
        <v>355</v>
      </c>
      <c r="B360" s="5">
        <f t="shared" si="252"/>
        <v>19704.655008763264</v>
      </c>
      <c r="C360" s="5">
        <f t="shared" si="263"/>
        <v>21351.763533412864</v>
      </c>
      <c r="D360" s="5">
        <f t="shared" si="264"/>
        <v>17750.251969898804</v>
      </c>
      <c r="E360" s="5">
        <f t="shared" si="265"/>
        <v>19789.900000000001</v>
      </c>
      <c r="F360" s="5">
        <f t="shared" si="266"/>
        <v>27316.256157635467</v>
      </c>
      <c r="G360" s="5"/>
      <c r="H360" s="5">
        <f t="shared" si="267"/>
        <v>19892.911451408676</v>
      </c>
      <c r="I360" s="5">
        <f t="shared" si="268"/>
        <v>19523.416442577072</v>
      </c>
      <c r="J360" s="5">
        <f t="shared" si="269"/>
        <v>16413.19557549536</v>
      </c>
      <c r="K360" s="5">
        <f t="shared" si="270"/>
        <v>17011.11447192854</v>
      </c>
      <c r="L360" s="5">
        <f t="shared" si="271"/>
        <v>18559.641022048541</v>
      </c>
      <c r="M360" s="5">
        <f t="shared" si="272"/>
        <v>16712.885033317169</v>
      </c>
      <c r="N360" s="5">
        <f t="shared" si="273"/>
        <v>16987.225533383284</v>
      </c>
      <c r="O360" s="5">
        <f t="shared" si="274"/>
        <v>22505.805687229084</v>
      </c>
      <c r="P360" s="6">
        <f t="shared" si="253"/>
        <v>19501.463222084472</v>
      </c>
      <c r="R360" s="5">
        <v>340</v>
      </c>
      <c r="S360" s="5">
        <v>380</v>
      </c>
      <c r="T360" s="5">
        <v>440</v>
      </c>
      <c r="U360" s="5">
        <v>219</v>
      </c>
      <c r="V360" s="5">
        <v>450</v>
      </c>
      <c r="W360" s="5"/>
      <c r="X360" s="5">
        <v>300</v>
      </c>
      <c r="Y360" s="5">
        <v>288.2</v>
      </c>
      <c r="Z360" s="5">
        <v>247</v>
      </c>
      <c r="AA360" s="5">
        <v>257</v>
      </c>
      <c r="AB360" s="5">
        <v>372</v>
      </c>
      <c r="AC360" s="5">
        <v>412</v>
      </c>
      <c r="AD360" s="5">
        <v>187</v>
      </c>
      <c r="AE360" s="5">
        <v>290</v>
      </c>
      <c r="AF360" s="6">
        <f t="shared" si="254"/>
        <v>321.7076923076923</v>
      </c>
      <c r="AH360" s="5">
        <f t="shared" si="255"/>
        <v>11645.455008763263</v>
      </c>
      <c r="AI360" s="5">
        <f t="shared" si="275"/>
        <v>16086.407836478222</v>
      </c>
      <c r="AJ360" s="5">
        <f t="shared" si="276"/>
        <v>12607.05710329968</v>
      </c>
      <c r="AK360" s="5">
        <f t="shared" si="277"/>
        <v>13417.5</v>
      </c>
      <c r="AL360" s="5">
        <f t="shared" si="278"/>
        <v>14571.428571428571</v>
      </c>
      <c r="AM360" s="5"/>
      <c r="AN360" s="5">
        <f t="shared" si="251"/>
        <v>14431.211200374008</v>
      </c>
      <c r="AO360" s="5">
        <f t="shared" si="251"/>
        <v>13277.653149266609</v>
      </c>
      <c r="AP360" s="5">
        <f t="shared" si="279"/>
        <v>11951.010701545778</v>
      </c>
      <c r="AQ360" s="5">
        <f t="shared" si="280"/>
        <v>11942.603193733052</v>
      </c>
      <c r="AR360" s="5">
        <f t="shared" si="281"/>
        <v>12699.67897271268</v>
      </c>
      <c r="AS360" s="5">
        <f t="shared" si="282"/>
        <v>12475.571600481348</v>
      </c>
      <c r="AT360" s="5">
        <f t="shared" si="283"/>
        <v>11958.323799279236</v>
      </c>
      <c r="AU360" s="5">
        <f t="shared" si="284"/>
        <v>15771.157380567382</v>
      </c>
      <c r="AV360" s="6">
        <f t="shared" si="256"/>
        <v>13295.004501379215</v>
      </c>
      <c r="AX360" s="5">
        <f t="shared" si="257"/>
        <v>8059.2</v>
      </c>
      <c r="AY360" s="5">
        <f t="shared" si="285"/>
        <v>5265.3556969346446</v>
      </c>
      <c r="AZ360" s="5">
        <f t="shared" si="286"/>
        <v>5143.1948665991222</v>
      </c>
      <c r="BA360" s="5">
        <f t="shared" si="287"/>
        <v>6372.4</v>
      </c>
      <c r="BB360" s="5">
        <f t="shared" si="288"/>
        <v>12744.827586206897</v>
      </c>
      <c r="BC360" s="5"/>
      <c r="BD360" s="5">
        <f t="shared" si="289"/>
        <v>5461.7002510346692</v>
      </c>
      <c r="BE360" s="5">
        <f t="shared" si="290"/>
        <v>6245.7632933104633</v>
      </c>
      <c r="BF360" s="5">
        <f t="shared" si="291"/>
        <v>4462.1848739495799</v>
      </c>
      <c r="BG360" s="5">
        <f t="shared" si="292"/>
        <v>5068.5112781954886</v>
      </c>
      <c r="BH360" s="5">
        <f t="shared" si="293"/>
        <v>5859.9620493358634</v>
      </c>
      <c r="BI360" s="5">
        <f t="shared" si="294"/>
        <v>4237.313432835821</v>
      </c>
      <c r="BJ360" s="5">
        <f t="shared" si="295"/>
        <v>5028.9017341040462</v>
      </c>
      <c r="BK360" s="5">
        <f t="shared" si="296"/>
        <v>6734.6483066617038</v>
      </c>
      <c r="BL360" s="6">
        <f t="shared" si="258"/>
        <v>6206.4587207052546</v>
      </c>
      <c r="BN360" s="13">
        <v>28.708195579169946</v>
      </c>
      <c r="BO360" s="13">
        <v>20.415744977898044</v>
      </c>
      <c r="BP360" s="13">
        <v>25.35913</v>
      </c>
      <c r="BQ360" s="14">
        <v>24</v>
      </c>
      <c r="BR360" s="13">
        <v>21</v>
      </c>
      <c r="BS360" s="62"/>
      <c r="BT360" s="14">
        <v>23.124878110809654</v>
      </c>
      <c r="BU360" s="14">
        <v>23.18</v>
      </c>
      <c r="BV360" s="13">
        <v>25.23</v>
      </c>
      <c r="BW360" s="14">
        <v>26.552</v>
      </c>
      <c r="BX360" s="14">
        <v>24.92</v>
      </c>
      <c r="BY360" s="13">
        <v>24.93</v>
      </c>
      <c r="BZ360" s="14">
        <v>25.372117789475418</v>
      </c>
      <c r="CA360" s="13">
        <v>20.102519577329474</v>
      </c>
      <c r="CB360" s="14">
        <f t="shared" si="259"/>
        <v>24.068814310360192</v>
      </c>
      <c r="CD360" s="5">
        <v>27860</v>
      </c>
      <c r="CE360" s="5">
        <v>27368</v>
      </c>
      <c r="CF360" s="5">
        <v>26642</v>
      </c>
      <c r="CG360" s="5">
        <v>26835</v>
      </c>
      <c r="CH360" s="5">
        <v>25500</v>
      </c>
      <c r="CI360" s="6"/>
      <c r="CJ360" s="5">
        <v>27810</v>
      </c>
      <c r="CK360" s="6">
        <v>25648</v>
      </c>
      <c r="CL360" s="5">
        <v>25127</v>
      </c>
      <c r="CM360" s="6">
        <v>26425</v>
      </c>
      <c r="CN360" s="6">
        <v>26373</v>
      </c>
      <c r="CO360" s="5">
        <v>25918</v>
      </c>
      <c r="CP360" s="5">
        <v>25284</v>
      </c>
      <c r="CQ360" s="5">
        <v>26420</v>
      </c>
      <c r="CR360" s="6">
        <f t="shared" si="260"/>
        <v>26400.76923076923</v>
      </c>
      <c r="CT360" s="13">
        <v>25</v>
      </c>
      <c r="CU360" s="13">
        <v>34.58</v>
      </c>
      <c r="CV360" s="13">
        <v>35.531999999999996</v>
      </c>
      <c r="CW360" s="13">
        <v>30</v>
      </c>
      <c r="CX360" s="13">
        <v>14.5</v>
      </c>
      <c r="CY360" s="14"/>
      <c r="CZ360" s="13">
        <v>35.373600000000003</v>
      </c>
      <c r="DA360" s="14">
        <v>29.15</v>
      </c>
      <c r="DB360" s="13">
        <v>35.700000000000003</v>
      </c>
      <c r="DC360" s="14">
        <v>33.25</v>
      </c>
      <c r="DD360" s="13">
        <v>31.62</v>
      </c>
      <c r="DE360" s="13">
        <v>40.200000000000003</v>
      </c>
      <c r="DF360" s="13">
        <v>34.6</v>
      </c>
      <c r="DG360" s="13">
        <v>26.87</v>
      </c>
      <c r="DH360" s="14">
        <f t="shared" si="261"/>
        <v>31.25966153846154</v>
      </c>
      <c r="DJ360" s="5">
        <v>16790</v>
      </c>
      <c r="DK360" s="5">
        <v>15173</v>
      </c>
      <c r="DL360" s="5">
        <v>15229</v>
      </c>
      <c r="DM360" s="5">
        <v>15931</v>
      </c>
      <c r="DN360" s="5">
        <v>15400</v>
      </c>
      <c r="DO360" s="6"/>
      <c r="DP360" s="5">
        <v>16100</v>
      </c>
      <c r="DQ360" s="5">
        <v>15172</v>
      </c>
      <c r="DR360" s="5">
        <v>13275</v>
      </c>
      <c r="DS360" s="6">
        <v>14044</v>
      </c>
      <c r="DT360" s="6">
        <v>15441</v>
      </c>
      <c r="DU360" s="5">
        <v>14195</v>
      </c>
      <c r="DV360" s="5">
        <v>14500</v>
      </c>
      <c r="DW360" s="5">
        <v>15080</v>
      </c>
      <c r="DX360" s="6">
        <f t="shared" si="262"/>
        <v>15102.307692307691</v>
      </c>
    </row>
    <row r="361" spans="1:128" x14ac:dyDescent="0.25">
      <c r="A361" s="7">
        <v>356</v>
      </c>
      <c r="B361" s="5">
        <f t="shared" si="252"/>
        <v>19696.720871998761</v>
      </c>
      <c r="C361" s="5">
        <f t="shared" si="263"/>
        <v>21347.531260983062</v>
      </c>
      <c r="D361" s="5">
        <f t="shared" si="264"/>
        <v>17746.074389466459</v>
      </c>
      <c r="E361" s="5">
        <f t="shared" si="265"/>
        <v>19789.900000000001</v>
      </c>
      <c r="F361" s="5">
        <f t="shared" si="266"/>
        <v>27316.256157635467</v>
      </c>
      <c r="G361" s="5"/>
      <c r="H361" s="5">
        <f t="shared" si="267"/>
        <v>19889.956125236713</v>
      </c>
      <c r="I361" s="5">
        <f t="shared" si="268"/>
        <v>19523.416442577072</v>
      </c>
      <c r="J361" s="5">
        <f t="shared" si="269"/>
        <v>16413.19557549536</v>
      </c>
      <c r="K361" s="5">
        <f t="shared" si="270"/>
        <v>17009.76527932522</v>
      </c>
      <c r="L361" s="5">
        <f t="shared" si="271"/>
        <v>18559.641022048541</v>
      </c>
      <c r="M361" s="5">
        <f t="shared" si="272"/>
        <v>16707.882799315372</v>
      </c>
      <c r="N361" s="5">
        <f t="shared" si="273"/>
        <v>16985.899891781864</v>
      </c>
      <c r="O361" s="5">
        <f t="shared" si="274"/>
        <v>22501.782734695618</v>
      </c>
      <c r="P361" s="6">
        <f t="shared" si="253"/>
        <v>19499.07865773535</v>
      </c>
      <c r="R361" s="5">
        <v>340</v>
      </c>
      <c r="S361" s="5">
        <v>380</v>
      </c>
      <c r="T361" s="5">
        <v>440</v>
      </c>
      <c r="U361" s="5">
        <v>219</v>
      </c>
      <c r="V361" s="5">
        <v>450</v>
      </c>
      <c r="W361" s="5"/>
      <c r="X361" s="5">
        <v>300</v>
      </c>
      <c r="Y361" s="5">
        <v>288.2</v>
      </c>
      <c r="Z361" s="5">
        <v>247</v>
      </c>
      <c r="AA361" s="5">
        <v>257</v>
      </c>
      <c r="AB361" s="5">
        <v>372</v>
      </c>
      <c r="AC361" s="5">
        <v>412</v>
      </c>
      <c r="AD361" s="5">
        <v>187</v>
      </c>
      <c r="AE361" s="5">
        <v>290</v>
      </c>
      <c r="AF361" s="6">
        <f t="shared" si="254"/>
        <v>321.7076923076923</v>
      </c>
      <c r="AH361" s="5">
        <f t="shared" si="255"/>
        <v>11637.52087199876</v>
      </c>
      <c r="AI361" s="5">
        <f t="shared" si="275"/>
        <v>16082.175564048417</v>
      </c>
      <c r="AJ361" s="5">
        <f t="shared" si="276"/>
        <v>12602.879522867337</v>
      </c>
      <c r="AK361" s="5">
        <f t="shared" si="277"/>
        <v>13417.5</v>
      </c>
      <c r="AL361" s="5">
        <f t="shared" si="278"/>
        <v>14571.428571428571</v>
      </c>
      <c r="AM361" s="5"/>
      <c r="AN361" s="5">
        <f t="shared" si="251"/>
        <v>14428.255874202045</v>
      </c>
      <c r="AO361" s="5">
        <f t="shared" si="251"/>
        <v>13277.653149266609</v>
      </c>
      <c r="AP361" s="5">
        <f t="shared" si="279"/>
        <v>11951.010701545778</v>
      </c>
      <c r="AQ361" s="5">
        <f t="shared" si="280"/>
        <v>11941.254001129731</v>
      </c>
      <c r="AR361" s="5">
        <f t="shared" si="281"/>
        <v>12699.67897271268</v>
      </c>
      <c r="AS361" s="5">
        <f t="shared" si="282"/>
        <v>12470.569366479551</v>
      </c>
      <c r="AT361" s="5">
        <f t="shared" si="283"/>
        <v>11956.998157677819</v>
      </c>
      <c r="AU361" s="5">
        <f t="shared" si="284"/>
        <v>15767.134428033913</v>
      </c>
      <c r="AV361" s="6">
        <f t="shared" si="256"/>
        <v>13292.619937030095</v>
      </c>
      <c r="AX361" s="5">
        <f t="shared" si="257"/>
        <v>8059.2</v>
      </c>
      <c r="AY361" s="5">
        <f t="shared" si="285"/>
        <v>5265.3556969346446</v>
      </c>
      <c r="AZ361" s="5">
        <f t="shared" si="286"/>
        <v>5143.1948665991222</v>
      </c>
      <c r="BA361" s="5">
        <f t="shared" si="287"/>
        <v>6372.4</v>
      </c>
      <c r="BB361" s="5">
        <f t="shared" si="288"/>
        <v>12744.827586206897</v>
      </c>
      <c r="BC361" s="5"/>
      <c r="BD361" s="5">
        <f t="shared" si="289"/>
        <v>5461.7002510346692</v>
      </c>
      <c r="BE361" s="5">
        <f t="shared" si="290"/>
        <v>6245.7632933104633</v>
      </c>
      <c r="BF361" s="5">
        <f t="shared" si="291"/>
        <v>4462.1848739495799</v>
      </c>
      <c r="BG361" s="5">
        <f t="shared" si="292"/>
        <v>5068.5112781954886</v>
      </c>
      <c r="BH361" s="5">
        <f t="shared" si="293"/>
        <v>5859.9620493358634</v>
      </c>
      <c r="BI361" s="5">
        <f t="shared" si="294"/>
        <v>4237.313432835821</v>
      </c>
      <c r="BJ361" s="5">
        <f t="shared" si="295"/>
        <v>5028.9017341040462</v>
      </c>
      <c r="BK361" s="5">
        <f t="shared" si="296"/>
        <v>6734.6483066617038</v>
      </c>
      <c r="BL361" s="6">
        <f t="shared" si="258"/>
        <v>6206.4587207052546</v>
      </c>
      <c r="BN361" s="13">
        <v>28.727768025268432</v>
      </c>
      <c r="BO361" s="13">
        <v>20.421117695927379</v>
      </c>
      <c r="BP361" s="13">
        <v>25.367536000000001</v>
      </c>
      <c r="BQ361" s="14">
        <v>24</v>
      </c>
      <c r="BR361" s="13">
        <v>21</v>
      </c>
      <c r="BS361" s="62"/>
      <c r="BT361" s="14">
        <v>23.129614757990034</v>
      </c>
      <c r="BU361" s="14">
        <v>23.18</v>
      </c>
      <c r="BV361" s="13">
        <v>25.23</v>
      </c>
      <c r="BW361" s="14">
        <v>26.555</v>
      </c>
      <c r="BX361" s="14">
        <v>24.92</v>
      </c>
      <c r="BY361" s="13">
        <v>24.94</v>
      </c>
      <c r="BZ361" s="14">
        <v>25.374930730852029</v>
      </c>
      <c r="CA361" s="13">
        <v>20.107648694635593</v>
      </c>
      <c r="CB361" s="14">
        <f t="shared" si="259"/>
        <v>24.073355069590267</v>
      </c>
      <c r="CD361" s="5">
        <v>27860</v>
      </c>
      <c r="CE361" s="5">
        <v>27368</v>
      </c>
      <c r="CF361" s="5">
        <v>26642</v>
      </c>
      <c r="CG361" s="5">
        <v>26835</v>
      </c>
      <c r="CH361" s="5">
        <v>25500</v>
      </c>
      <c r="CI361" s="6"/>
      <c r="CJ361" s="5">
        <v>27810</v>
      </c>
      <c r="CK361" s="6">
        <v>25648</v>
      </c>
      <c r="CL361" s="5">
        <v>25127</v>
      </c>
      <c r="CM361" s="6">
        <v>26425</v>
      </c>
      <c r="CN361" s="6">
        <v>26373</v>
      </c>
      <c r="CO361" s="5">
        <v>25918</v>
      </c>
      <c r="CP361" s="5">
        <v>25284</v>
      </c>
      <c r="CQ361" s="5">
        <v>26420</v>
      </c>
      <c r="CR361" s="6">
        <f t="shared" si="260"/>
        <v>26400.76923076923</v>
      </c>
      <c r="CT361" s="13">
        <v>25</v>
      </c>
      <c r="CU361" s="13">
        <v>34.58</v>
      </c>
      <c r="CV361" s="13">
        <v>35.531999999999996</v>
      </c>
      <c r="CW361" s="13">
        <v>30</v>
      </c>
      <c r="CX361" s="13">
        <v>14.5</v>
      </c>
      <c r="CY361" s="14"/>
      <c r="CZ361" s="13">
        <v>35.373600000000003</v>
      </c>
      <c r="DA361" s="14">
        <v>29.15</v>
      </c>
      <c r="DB361" s="13">
        <v>35.700000000000003</v>
      </c>
      <c r="DC361" s="14">
        <v>33.25</v>
      </c>
      <c r="DD361" s="14">
        <v>31.62</v>
      </c>
      <c r="DE361" s="13">
        <v>40.200000000000003</v>
      </c>
      <c r="DF361" s="13">
        <v>34.6</v>
      </c>
      <c r="DG361" s="13">
        <v>26.87</v>
      </c>
      <c r="DH361" s="14">
        <f t="shared" si="261"/>
        <v>31.25966153846154</v>
      </c>
      <c r="DJ361" s="5">
        <v>16790</v>
      </c>
      <c r="DK361" s="5">
        <v>15173</v>
      </c>
      <c r="DL361" s="5">
        <v>15229</v>
      </c>
      <c r="DM361" s="5">
        <v>15931</v>
      </c>
      <c r="DN361" s="5">
        <v>15400</v>
      </c>
      <c r="DO361" s="6"/>
      <c r="DP361" s="5">
        <v>16100</v>
      </c>
      <c r="DQ361" s="6">
        <v>15172</v>
      </c>
      <c r="DR361" s="5">
        <v>13275</v>
      </c>
      <c r="DS361" s="6">
        <v>14044</v>
      </c>
      <c r="DT361" s="6">
        <v>15441</v>
      </c>
      <c r="DU361" s="5">
        <v>14195</v>
      </c>
      <c r="DV361" s="5">
        <v>14500</v>
      </c>
      <c r="DW361" s="5">
        <v>15080</v>
      </c>
      <c r="DX361" s="6">
        <f t="shared" si="262"/>
        <v>15102.307692307691</v>
      </c>
    </row>
    <row r="362" spans="1:128" x14ac:dyDescent="0.25">
      <c r="A362" s="7">
        <v>357</v>
      </c>
      <c r="B362" s="5">
        <f t="shared" si="252"/>
        <v>19688.819749326041</v>
      </c>
      <c r="C362" s="5">
        <f t="shared" si="263"/>
        <v>21343.313077347044</v>
      </c>
      <c r="D362" s="5">
        <f t="shared" si="264"/>
        <v>17741.899576753327</v>
      </c>
      <c r="E362" s="5">
        <f t="shared" si="265"/>
        <v>19789.900000000001</v>
      </c>
      <c r="F362" s="5">
        <f t="shared" si="266"/>
        <v>27316.256157635467</v>
      </c>
      <c r="G362" s="5"/>
      <c r="H362" s="5">
        <f t="shared" si="267"/>
        <v>19887.01029400179</v>
      </c>
      <c r="I362" s="5">
        <f t="shared" si="268"/>
        <v>19517.690848291059</v>
      </c>
      <c r="J362" s="5">
        <f t="shared" si="269"/>
        <v>16413.19557549536</v>
      </c>
      <c r="K362" s="5">
        <f t="shared" si="270"/>
        <v>17008.416391532337</v>
      </c>
      <c r="L362" s="5">
        <f t="shared" si="271"/>
        <v>18554.546886880991</v>
      </c>
      <c r="M362" s="5">
        <f t="shared" si="272"/>
        <v>16707.882799315372</v>
      </c>
      <c r="N362" s="5">
        <f t="shared" si="273"/>
        <v>16984.578261315619</v>
      </c>
      <c r="O362" s="5">
        <f t="shared" si="274"/>
        <v>22497.77310998191</v>
      </c>
      <c r="P362" s="6">
        <f t="shared" si="253"/>
        <v>19496.252517528952</v>
      </c>
      <c r="R362" s="5">
        <v>340</v>
      </c>
      <c r="S362" s="5">
        <v>380</v>
      </c>
      <c r="T362" s="5">
        <v>440</v>
      </c>
      <c r="U362" s="5">
        <v>219</v>
      </c>
      <c r="V362" s="5">
        <v>450</v>
      </c>
      <c r="W362" s="5"/>
      <c r="X362" s="5">
        <v>300</v>
      </c>
      <c r="Y362" s="5">
        <v>288.2</v>
      </c>
      <c r="Z362" s="5">
        <v>247</v>
      </c>
      <c r="AA362" s="5">
        <v>257</v>
      </c>
      <c r="AB362" s="5">
        <v>372</v>
      </c>
      <c r="AC362" s="5">
        <v>412</v>
      </c>
      <c r="AD362" s="5">
        <v>187</v>
      </c>
      <c r="AE362" s="5">
        <v>290</v>
      </c>
      <c r="AF362" s="6">
        <f t="shared" si="254"/>
        <v>321.7076923076923</v>
      </c>
      <c r="AH362" s="5">
        <f t="shared" si="255"/>
        <v>11629.619749326042</v>
      </c>
      <c r="AI362" s="5">
        <f t="shared" si="275"/>
        <v>16077.957380412399</v>
      </c>
      <c r="AJ362" s="5">
        <f t="shared" si="276"/>
        <v>12598.704710154207</v>
      </c>
      <c r="AK362" s="5">
        <f t="shared" si="277"/>
        <v>13417.5</v>
      </c>
      <c r="AL362" s="5">
        <f t="shared" si="278"/>
        <v>14571.428571428571</v>
      </c>
      <c r="AM362" s="5"/>
      <c r="AN362" s="5">
        <f t="shared" si="251"/>
        <v>14425.310042967121</v>
      </c>
      <c r="AO362" s="5">
        <f t="shared" si="251"/>
        <v>13271.927554980595</v>
      </c>
      <c r="AP362" s="5">
        <f t="shared" si="279"/>
        <v>11951.010701545778</v>
      </c>
      <c r="AQ362" s="5">
        <f t="shared" si="280"/>
        <v>11939.905113336848</v>
      </c>
      <c r="AR362" s="5">
        <f t="shared" si="281"/>
        <v>12694.584837545126</v>
      </c>
      <c r="AS362" s="5">
        <f t="shared" si="282"/>
        <v>12470.569366479551</v>
      </c>
      <c r="AT362" s="5">
        <f t="shared" si="283"/>
        <v>11955.676527211572</v>
      </c>
      <c r="AU362" s="5">
        <f t="shared" si="284"/>
        <v>15763.124803320206</v>
      </c>
      <c r="AV362" s="6">
        <f t="shared" si="256"/>
        <v>13289.793796823691</v>
      </c>
      <c r="AX362" s="5">
        <f t="shared" si="257"/>
        <v>8059.2</v>
      </c>
      <c r="AY362" s="5">
        <f t="shared" si="285"/>
        <v>5265.3556969346446</v>
      </c>
      <c r="AZ362" s="5">
        <f t="shared" si="286"/>
        <v>5143.1948665991222</v>
      </c>
      <c r="BA362" s="5">
        <f t="shared" si="287"/>
        <v>6372.4</v>
      </c>
      <c r="BB362" s="5">
        <f t="shared" si="288"/>
        <v>12744.827586206897</v>
      </c>
      <c r="BC362" s="5"/>
      <c r="BD362" s="5">
        <f t="shared" si="289"/>
        <v>5461.7002510346692</v>
      </c>
      <c r="BE362" s="5">
        <f t="shared" si="290"/>
        <v>6245.7632933104633</v>
      </c>
      <c r="BF362" s="5">
        <f t="shared" si="291"/>
        <v>4462.1848739495799</v>
      </c>
      <c r="BG362" s="5">
        <f t="shared" si="292"/>
        <v>5068.5112781954886</v>
      </c>
      <c r="BH362" s="5">
        <f t="shared" si="293"/>
        <v>5859.9620493358634</v>
      </c>
      <c r="BI362" s="5">
        <f t="shared" si="294"/>
        <v>4237.313432835821</v>
      </c>
      <c r="BJ362" s="5">
        <f t="shared" si="295"/>
        <v>5028.9017341040462</v>
      </c>
      <c r="BK362" s="5">
        <f t="shared" si="296"/>
        <v>6734.6483066617038</v>
      </c>
      <c r="BL362" s="6">
        <f t="shared" si="258"/>
        <v>6206.4587207052546</v>
      </c>
      <c r="BN362" s="13">
        <v>28.747285569622726</v>
      </c>
      <c r="BO362" s="13">
        <v>20.426475343199108</v>
      </c>
      <c r="BP362" s="13">
        <v>25.375942000000002</v>
      </c>
      <c r="BQ362" s="14">
        <v>24</v>
      </c>
      <c r="BR362" s="13">
        <v>21</v>
      </c>
      <c r="BS362" s="62"/>
      <c r="BT362" s="14">
        <v>23.134338118625116</v>
      </c>
      <c r="BU362" s="14">
        <v>23.19</v>
      </c>
      <c r="BV362" s="13">
        <v>25.23</v>
      </c>
      <c r="BW362" s="14">
        <v>26.558</v>
      </c>
      <c r="BX362" s="14">
        <v>24.93</v>
      </c>
      <c r="BY362" s="13">
        <v>24.94</v>
      </c>
      <c r="BZ362" s="14">
        <v>25.377735781779638</v>
      </c>
      <c r="CA362" s="13">
        <v>20.112763424496993</v>
      </c>
      <c r="CB362" s="14">
        <f t="shared" si="259"/>
        <v>24.078656941363356</v>
      </c>
      <c r="CD362" s="5">
        <v>27860</v>
      </c>
      <c r="CE362" s="5">
        <v>27368</v>
      </c>
      <c r="CF362" s="5">
        <v>26642</v>
      </c>
      <c r="CG362" s="5">
        <v>26835</v>
      </c>
      <c r="CH362" s="5">
        <v>25500</v>
      </c>
      <c r="CI362" s="6"/>
      <c r="CJ362" s="5">
        <v>27810</v>
      </c>
      <c r="CK362" s="5">
        <v>25648</v>
      </c>
      <c r="CL362" s="5">
        <v>25127</v>
      </c>
      <c r="CM362" s="6">
        <v>26425</v>
      </c>
      <c r="CN362" s="6">
        <v>26373</v>
      </c>
      <c r="CO362" s="5">
        <v>25918</v>
      </c>
      <c r="CP362" s="5">
        <v>25284</v>
      </c>
      <c r="CQ362" s="5">
        <v>26420</v>
      </c>
      <c r="CR362" s="6">
        <f t="shared" si="260"/>
        <v>26400.76923076923</v>
      </c>
      <c r="CT362" s="13">
        <v>25</v>
      </c>
      <c r="CU362" s="13">
        <v>34.58</v>
      </c>
      <c r="CV362" s="13">
        <v>35.531999999999996</v>
      </c>
      <c r="CW362" s="13">
        <v>30</v>
      </c>
      <c r="CX362" s="13">
        <v>14.5</v>
      </c>
      <c r="CY362" s="14"/>
      <c r="CZ362" s="13">
        <v>35.373600000000003</v>
      </c>
      <c r="DA362" s="14">
        <v>29.15</v>
      </c>
      <c r="DB362" s="13">
        <v>35.700000000000003</v>
      </c>
      <c r="DC362" s="14">
        <v>33.25</v>
      </c>
      <c r="DD362" s="13">
        <v>31.62</v>
      </c>
      <c r="DE362" s="13">
        <v>40.200000000000003</v>
      </c>
      <c r="DF362" s="13">
        <v>34.6</v>
      </c>
      <c r="DG362" s="13">
        <v>26.87</v>
      </c>
      <c r="DH362" s="14">
        <f t="shared" si="261"/>
        <v>31.25966153846154</v>
      </c>
      <c r="DJ362" s="5">
        <v>16790</v>
      </c>
      <c r="DK362" s="5">
        <v>15173</v>
      </c>
      <c r="DL362" s="5">
        <v>15229</v>
      </c>
      <c r="DM362" s="5">
        <v>15931</v>
      </c>
      <c r="DN362" s="5">
        <v>15400</v>
      </c>
      <c r="DO362" s="6"/>
      <c r="DP362" s="5">
        <v>16100</v>
      </c>
      <c r="DQ362" s="6">
        <v>15172</v>
      </c>
      <c r="DR362" s="5">
        <v>13275</v>
      </c>
      <c r="DS362" s="6">
        <v>14044</v>
      </c>
      <c r="DT362" s="6">
        <v>15441</v>
      </c>
      <c r="DU362" s="5">
        <v>14195</v>
      </c>
      <c r="DV362" s="5">
        <v>14500</v>
      </c>
      <c r="DW362" s="5">
        <v>15080</v>
      </c>
      <c r="DX362" s="6">
        <f t="shared" si="262"/>
        <v>15102.307692307691</v>
      </c>
    </row>
    <row r="363" spans="1:128" x14ac:dyDescent="0.25">
      <c r="A363" s="7">
        <v>358</v>
      </c>
      <c r="B363" s="5">
        <f t="shared" si="252"/>
        <v>19680.95140422339</v>
      </c>
      <c r="C363" s="5">
        <f t="shared" si="263"/>
        <v>21339.108895759033</v>
      </c>
      <c r="D363" s="5">
        <f t="shared" si="264"/>
        <v>17737.727529009833</v>
      </c>
      <c r="E363" s="5">
        <f t="shared" si="265"/>
        <v>19789.900000000001</v>
      </c>
      <c r="F363" s="5">
        <f t="shared" si="266"/>
        <v>27316.256157635467</v>
      </c>
      <c r="G363" s="5"/>
      <c r="H363" s="5">
        <f t="shared" si="267"/>
        <v>19884.073900485244</v>
      </c>
      <c r="I363" s="5">
        <f t="shared" si="268"/>
        <v>19517.690848291059</v>
      </c>
      <c r="J363" s="5">
        <f t="shared" si="269"/>
        <v>16413.19557549536</v>
      </c>
      <c r="K363" s="5">
        <f t="shared" si="270"/>
        <v>17007.067808446609</v>
      </c>
      <c r="L363" s="5">
        <f t="shared" si="271"/>
        <v>18554.546886880991</v>
      </c>
      <c r="M363" s="5">
        <f t="shared" si="272"/>
        <v>16707.882799315372</v>
      </c>
      <c r="N363" s="5">
        <f t="shared" si="273"/>
        <v>16983.260618630658</v>
      </c>
      <c r="O363" s="5">
        <f t="shared" si="274"/>
        <v>22493.776731269561</v>
      </c>
      <c r="P363" s="6">
        <f t="shared" si="253"/>
        <v>19494.264550418662</v>
      </c>
      <c r="R363" s="5">
        <v>340</v>
      </c>
      <c r="S363" s="5">
        <v>380</v>
      </c>
      <c r="T363" s="5">
        <v>440</v>
      </c>
      <c r="U363" s="5">
        <v>219</v>
      </c>
      <c r="V363" s="5">
        <v>450</v>
      </c>
      <c r="W363" s="5"/>
      <c r="X363" s="5">
        <v>300</v>
      </c>
      <c r="Y363" s="5">
        <v>288.2</v>
      </c>
      <c r="Z363" s="5">
        <v>247</v>
      </c>
      <c r="AA363" s="5">
        <v>257</v>
      </c>
      <c r="AB363" s="5">
        <v>372</v>
      </c>
      <c r="AC363" s="5">
        <v>412</v>
      </c>
      <c r="AD363" s="5">
        <v>187</v>
      </c>
      <c r="AE363" s="5">
        <v>290</v>
      </c>
      <c r="AF363" s="6">
        <f t="shared" si="254"/>
        <v>321.7076923076923</v>
      </c>
      <c r="AH363" s="5">
        <f t="shared" si="255"/>
        <v>11621.751404223391</v>
      </c>
      <c r="AI363" s="5">
        <f t="shared" si="275"/>
        <v>16073.753198824388</v>
      </c>
      <c r="AJ363" s="5">
        <f t="shared" si="276"/>
        <v>12594.532662410711</v>
      </c>
      <c r="AK363" s="5">
        <f t="shared" si="277"/>
        <v>13417.5</v>
      </c>
      <c r="AL363" s="5">
        <f t="shared" si="278"/>
        <v>14571.428571428571</v>
      </c>
      <c r="AM363" s="5"/>
      <c r="AN363" s="5">
        <f t="shared" si="251"/>
        <v>14422.373649450576</v>
      </c>
      <c r="AO363" s="5">
        <f t="shared" si="251"/>
        <v>13271.927554980595</v>
      </c>
      <c r="AP363" s="5">
        <f t="shared" si="279"/>
        <v>11951.010701545778</v>
      </c>
      <c r="AQ363" s="5">
        <f t="shared" si="280"/>
        <v>11938.55653025112</v>
      </c>
      <c r="AR363" s="5">
        <f t="shared" si="281"/>
        <v>12694.584837545126</v>
      </c>
      <c r="AS363" s="5">
        <f t="shared" si="282"/>
        <v>12470.569366479551</v>
      </c>
      <c r="AT363" s="5">
        <f t="shared" si="283"/>
        <v>11954.358884526613</v>
      </c>
      <c r="AU363" s="5">
        <f t="shared" si="284"/>
        <v>15759.128424607858</v>
      </c>
      <c r="AV363" s="6">
        <f t="shared" si="256"/>
        <v>13287.805829713405</v>
      </c>
      <c r="AX363" s="5">
        <f t="shared" si="257"/>
        <v>8059.2</v>
      </c>
      <c r="AY363" s="5">
        <f t="shared" si="285"/>
        <v>5265.3556969346446</v>
      </c>
      <c r="AZ363" s="5">
        <f t="shared" si="286"/>
        <v>5143.1948665991222</v>
      </c>
      <c r="BA363" s="5">
        <f t="shared" si="287"/>
        <v>6372.4</v>
      </c>
      <c r="BB363" s="5">
        <f t="shared" si="288"/>
        <v>12744.827586206897</v>
      </c>
      <c r="BC363" s="5"/>
      <c r="BD363" s="5">
        <f t="shared" si="289"/>
        <v>5461.7002510346692</v>
      </c>
      <c r="BE363" s="5">
        <f t="shared" si="290"/>
        <v>6245.7632933104633</v>
      </c>
      <c r="BF363" s="5">
        <f t="shared" si="291"/>
        <v>4462.1848739495799</v>
      </c>
      <c r="BG363" s="5">
        <f t="shared" si="292"/>
        <v>5068.5112781954886</v>
      </c>
      <c r="BH363" s="5">
        <f t="shared" si="293"/>
        <v>5859.9620493358634</v>
      </c>
      <c r="BI363" s="5">
        <f t="shared" si="294"/>
        <v>4237.313432835821</v>
      </c>
      <c r="BJ363" s="5">
        <f t="shared" si="295"/>
        <v>5028.9017341040462</v>
      </c>
      <c r="BK363" s="5">
        <f t="shared" si="296"/>
        <v>6734.6483066617038</v>
      </c>
      <c r="BL363" s="6">
        <f t="shared" si="258"/>
        <v>6206.4587207052546</v>
      </c>
      <c r="BN363" s="13">
        <v>28.766748519376073</v>
      </c>
      <c r="BO363" s="13">
        <v>20.431818004025338</v>
      </c>
      <c r="BP363" s="13">
        <v>25.384347999999999</v>
      </c>
      <c r="BQ363" s="14">
        <v>24</v>
      </c>
      <c r="BR363" s="13">
        <v>21</v>
      </c>
      <c r="BS363" s="62"/>
      <c r="BT363" s="14">
        <v>23.139048267045361</v>
      </c>
      <c r="BU363" s="14">
        <v>23.19</v>
      </c>
      <c r="BV363" s="13">
        <v>25.23</v>
      </c>
      <c r="BW363" s="14">
        <v>26.561</v>
      </c>
      <c r="BX363" s="14">
        <v>24.93</v>
      </c>
      <c r="BY363" s="13">
        <v>24.94</v>
      </c>
      <c r="BZ363" s="14">
        <v>25.380532986400702</v>
      </c>
      <c r="CA363" s="13">
        <v>20.117863847403036</v>
      </c>
      <c r="CB363" s="14">
        <f t="shared" si="259"/>
        <v>24.082412278788503</v>
      </c>
      <c r="CD363" s="5">
        <v>27860</v>
      </c>
      <c r="CE363" s="5">
        <v>27368</v>
      </c>
      <c r="CF363" s="5">
        <v>26642</v>
      </c>
      <c r="CG363" s="5">
        <v>26835</v>
      </c>
      <c r="CH363" s="5">
        <v>25500</v>
      </c>
      <c r="CI363" s="6"/>
      <c r="CJ363" s="5">
        <v>27810</v>
      </c>
      <c r="CK363" s="6">
        <v>25648</v>
      </c>
      <c r="CL363" s="5">
        <v>25127</v>
      </c>
      <c r="CM363" s="6">
        <v>26425</v>
      </c>
      <c r="CN363" s="6">
        <v>26373</v>
      </c>
      <c r="CO363" s="5">
        <v>25918</v>
      </c>
      <c r="CP363" s="5">
        <v>25284</v>
      </c>
      <c r="CQ363" s="5">
        <v>26420</v>
      </c>
      <c r="CR363" s="6">
        <f t="shared" si="260"/>
        <v>26400.76923076923</v>
      </c>
      <c r="CT363" s="13">
        <v>25</v>
      </c>
      <c r="CU363" s="13">
        <v>34.58</v>
      </c>
      <c r="CV363" s="13">
        <v>35.531999999999996</v>
      </c>
      <c r="CW363" s="13">
        <v>30</v>
      </c>
      <c r="CX363" s="13">
        <v>14.5</v>
      </c>
      <c r="CY363" s="14"/>
      <c r="CZ363" s="13">
        <v>35.373600000000003</v>
      </c>
      <c r="DA363" s="14">
        <v>29.15</v>
      </c>
      <c r="DB363" s="13">
        <v>35.700000000000003</v>
      </c>
      <c r="DC363" s="14">
        <v>33.25</v>
      </c>
      <c r="DD363" s="14">
        <v>31.62</v>
      </c>
      <c r="DE363" s="13">
        <v>40.200000000000003</v>
      </c>
      <c r="DF363" s="13">
        <v>34.6</v>
      </c>
      <c r="DG363" s="13">
        <v>26.87</v>
      </c>
      <c r="DH363" s="14">
        <f t="shared" si="261"/>
        <v>31.25966153846154</v>
      </c>
      <c r="DJ363" s="5">
        <v>16790</v>
      </c>
      <c r="DK363" s="5">
        <v>15173</v>
      </c>
      <c r="DL363" s="5">
        <v>15229</v>
      </c>
      <c r="DM363" s="5">
        <v>15931</v>
      </c>
      <c r="DN363" s="5">
        <v>15400</v>
      </c>
      <c r="DO363" s="6"/>
      <c r="DP363" s="5">
        <v>16100</v>
      </c>
      <c r="DQ363" s="5">
        <v>15172</v>
      </c>
      <c r="DR363" s="5">
        <v>13275</v>
      </c>
      <c r="DS363" s="6">
        <v>14044</v>
      </c>
      <c r="DT363" s="6">
        <v>15441</v>
      </c>
      <c r="DU363" s="5">
        <v>14195</v>
      </c>
      <c r="DV363" s="5">
        <v>14500</v>
      </c>
      <c r="DW363" s="5">
        <v>15080</v>
      </c>
      <c r="DX363" s="6">
        <f t="shared" si="262"/>
        <v>15102.307692307691</v>
      </c>
    </row>
    <row r="364" spans="1:128" x14ac:dyDescent="0.25">
      <c r="A364" s="7">
        <v>359</v>
      </c>
      <c r="B364" s="5">
        <f t="shared" si="252"/>
        <v>19673.11560255615</v>
      </c>
      <c r="C364" s="5">
        <f t="shared" si="263"/>
        <v>21334.918630249958</v>
      </c>
      <c r="D364" s="5">
        <f t="shared" si="264"/>
        <v>17733.558243490028</v>
      </c>
      <c r="E364" s="5">
        <f t="shared" si="265"/>
        <v>19789.900000000001</v>
      </c>
      <c r="F364" s="5">
        <f t="shared" si="266"/>
        <v>27316.256157635467</v>
      </c>
      <c r="G364" s="5"/>
      <c r="H364" s="5">
        <f t="shared" si="267"/>
        <v>19881.146887972696</v>
      </c>
      <c r="I364" s="5">
        <f t="shared" si="268"/>
        <v>19517.690848291059</v>
      </c>
      <c r="J364" s="5">
        <f t="shared" si="269"/>
        <v>16413.19557549536</v>
      </c>
      <c r="K364" s="5">
        <f t="shared" si="270"/>
        <v>17006.168922286895</v>
      </c>
      <c r="L364" s="5">
        <f t="shared" si="271"/>
        <v>18554.546886880991</v>
      </c>
      <c r="M364" s="5">
        <f t="shared" si="272"/>
        <v>16707.882799315372</v>
      </c>
      <c r="N364" s="5">
        <f t="shared" si="273"/>
        <v>16981.946940573951</v>
      </c>
      <c r="O364" s="5">
        <f t="shared" si="274"/>
        <v>22489.793517471146</v>
      </c>
      <c r="P364" s="6">
        <f t="shared" si="253"/>
        <v>19492.317000939933</v>
      </c>
      <c r="R364" s="5">
        <v>340</v>
      </c>
      <c r="S364" s="5">
        <v>380</v>
      </c>
      <c r="T364" s="5">
        <v>440</v>
      </c>
      <c r="U364" s="5">
        <v>219</v>
      </c>
      <c r="V364" s="5">
        <v>450</v>
      </c>
      <c r="W364" s="5"/>
      <c r="X364" s="5">
        <v>300</v>
      </c>
      <c r="Y364" s="5">
        <v>288.2</v>
      </c>
      <c r="Z364" s="5">
        <v>247</v>
      </c>
      <c r="AA364" s="5">
        <v>257</v>
      </c>
      <c r="AB364" s="5">
        <v>372</v>
      </c>
      <c r="AC364" s="5">
        <v>412</v>
      </c>
      <c r="AD364" s="5">
        <v>187</v>
      </c>
      <c r="AE364" s="5">
        <v>290</v>
      </c>
      <c r="AF364" s="6">
        <f t="shared" si="254"/>
        <v>321.7076923076923</v>
      </c>
      <c r="AH364" s="5">
        <f t="shared" si="255"/>
        <v>11613.91560255615</v>
      </c>
      <c r="AI364" s="5">
        <f t="shared" si="275"/>
        <v>16069.562933315312</v>
      </c>
      <c r="AJ364" s="5">
        <f t="shared" si="276"/>
        <v>12590.363376890904</v>
      </c>
      <c r="AK364" s="5">
        <f t="shared" si="277"/>
        <v>13417.5</v>
      </c>
      <c r="AL364" s="5">
        <f t="shared" si="278"/>
        <v>14571.428571428571</v>
      </c>
      <c r="AM364" s="5"/>
      <c r="AN364" s="5">
        <f t="shared" si="251"/>
        <v>14419.446636938026</v>
      </c>
      <c r="AO364" s="5">
        <f t="shared" si="251"/>
        <v>13271.927554980595</v>
      </c>
      <c r="AP364" s="5">
        <f t="shared" si="279"/>
        <v>11951.010701545778</v>
      </c>
      <c r="AQ364" s="5">
        <f t="shared" si="280"/>
        <v>11937.657644091405</v>
      </c>
      <c r="AR364" s="5">
        <f t="shared" si="281"/>
        <v>12694.584837545126</v>
      </c>
      <c r="AS364" s="5">
        <f t="shared" si="282"/>
        <v>12470.569366479551</v>
      </c>
      <c r="AT364" s="5">
        <f t="shared" si="283"/>
        <v>11953.045206469904</v>
      </c>
      <c r="AU364" s="5">
        <f t="shared" si="284"/>
        <v>15755.14521080944</v>
      </c>
      <c r="AV364" s="6">
        <f t="shared" si="256"/>
        <v>13285.858280234672</v>
      </c>
      <c r="AX364" s="5">
        <f t="shared" si="257"/>
        <v>8059.2</v>
      </c>
      <c r="AY364" s="5">
        <f t="shared" si="285"/>
        <v>5265.3556969346446</v>
      </c>
      <c r="AZ364" s="5">
        <f t="shared" si="286"/>
        <v>5143.1948665991222</v>
      </c>
      <c r="BA364" s="5">
        <f t="shared" si="287"/>
        <v>6372.4</v>
      </c>
      <c r="BB364" s="5">
        <f t="shared" si="288"/>
        <v>12744.827586206897</v>
      </c>
      <c r="BC364" s="5"/>
      <c r="BD364" s="5">
        <f t="shared" si="289"/>
        <v>5461.7002510346692</v>
      </c>
      <c r="BE364" s="5">
        <f t="shared" si="290"/>
        <v>6245.7632933104633</v>
      </c>
      <c r="BF364" s="5">
        <f t="shared" si="291"/>
        <v>4462.1848739495799</v>
      </c>
      <c r="BG364" s="5">
        <f t="shared" si="292"/>
        <v>5068.5112781954886</v>
      </c>
      <c r="BH364" s="5">
        <f t="shared" si="293"/>
        <v>5859.9620493358634</v>
      </c>
      <c r="BI364" s="5">
        <f t="shared" si="294"/>
        <v>4237.313432835821</v>
      </c>
      <c r="BJ364" s="5">
        <f t="shared" si="295"/>
        <v>5028.9017341040462</v>
      </c>
      <c r="BK364" s="5">
        <f t="shared" si="296"/>
        <v>6734.6483066617038</v>
      </c>
      <c r="BL364" s="6">
        <f t="shared" si="258"/>
        <v>6206.4587207052546</v>
      </c>
      <c r="BN364" s="13">
        <v>28.786157179101444</v>
      </c>
      <c r="BO364" s="13">
        <v>20.437145762012612</v>
      </c>
      <c r="BP364" s="13">
        <v>25.392754</v>
      </c>
      <c r="BQ364" s="14">
        <v>24</v>
      </c>
      <c r="BR364" s="13">
        <v>21</v>
      </c>
      <c r="BS364" s="62"/>
      <c r="BT364" s="14">
        <v>23.143745276959223</v>
      </c>
      <c r="BU364" s="14">
        <v>23.19</v>
      </c>
      <c r="BV364" s="13">
        <v>25.23</v>
      </c>
      <c r="BW364" s="14">
        <v>26.562999999999999</v>
      </c>
      <c r="BX364" s="14">
        <v>24.93</v>
      </c>
      <c r="BY364" s="13">
        <v>24.94</v>
      </c>
      <c r="BZ364" s="14">
        <v>25.383322388488278</v>
      </c>
      <c r="CA364" s="13">
        <v>20.122950043169528</v>
      </c>
      <c r="CB364" s="14">
        <f t="shared" si="259"/>
        <v>24.086082665363929</v>
      </c>
      <c r="CD364" s="5">
        <v>27860</v>
      </c>
      <c r="CE364" s="5">
        <v>27368</v>
      </c>
      <c r="CF364" s="5">
        <v>26642</v>
      </c>
      <c r="CG364" s="5">
        <v>26835</v>
      </c>
      <c r="CH364" s="5">
        <v>25500</v>
      </c>
      <c r="CI364" s="6"/>
      <c r="CJ364" s="5">
        <v>27810</v>
      </c>
      <c r="CK364" s="6">
        <v>25648</v>
      </c>
      <c r="CL364" s="5">
        <v>25127</v>
      </c>
      <c r="CM364" s="6">
        <v>26425</v>
      </c>
      <c r="CN364" s="6">
        <v>26373</v>
      </c>
      <c r="CO364" s="5">
        <v>25918</v>
      </c>
      <c r="CP364" s="5">
        <v>25284</v>
      </c>
      <c r="CQ364" s="5">
        <v>26420</v>
      </c>
      <c r="CR364" s="6">
        <f t="shared" si="260"/>
        <v>26400.76923076923</v>
      </c>
      <c r="CT364" s="13">
        <v>25</v>
      </c>
      <c r="CU364" s="13">
        <v>34.58</v>
      </c>
      <c r="CV364" s="13">
        <v>35.531999999999996</v>
      </c>
      <c r="CW364" s="13">
        <v>30</v>
      </c>
      <c r="CX364" s="13">
        <v>14.5</v>
      </c>
      <c r="CY364" s="14"/>
      <c r="CZ364" s="13">
        <v>35.373600000000003</v>
      </c>
      <c r="DA364" s="14">
        <v>29.15</v>
      </c>
      <c r="DB364" s="13">
        <v>35.700000000000003</v>
      </c>
      <c r="DC364" s="14">
        <v>33.25</v>
      </c>
      <c r="DD364" s="13">
        <v>31.62</v>
      </c>
      <c r="DE364" s="13">
        <v>40.200000000000003</v>
      </c>
      <c r="DF364" s="13">
        <v>34.6</v>
      </c>
      <c r="DG364" s="13">
        <v>26.87</v>
      </c>
      <c r="DH364" s="14">
        <f t="shared" si="261"/>
        <v>31.25966153846154</v>
      </c>
      <c r="DJ364" s="5">
        <v>16790</v>
      </c>
      <c r="DK364" s="5">
        <v>15173</v>
      </c>
      <c r="DL364" s="5">
        <v>15229</v>
      </c>
      <c r="DM364" s="5">
        <v>15931</v>
      </c>
      <c r="DN364" s="5">
        <v>15400</v>
      </c>
      <c r="DO364" s="6"/>
      <c r="DP364" s="5">
        <v>16100</v>
      </c>
      <c r="DQ364" s="6">
        <v>15172</v>
      </c>
      <c r="DR364" s="5">
        <v>13275</v>
      </c>
      <c r="DS364" s="6">
        <v>14044</v>
      </c>
      <c r="DT364" s="6">
        <v>15441</v>
      </c>
      <c r="DU364" s="5">
        <v>14195</v>
      </c>
      <c r="DV364" s="5">
        <v>14500</v>
      </c>
      <c r="DW364" s="5">
        <v>15080</v>
      </c>
      <c r="DX364" s="6">
        <f t="shared" si="262"/>
        <v>15102.307692307691</v>
      </c>
    </row>
    <row r="365" spans="1:128" x14ac:dyDescent="0.25">
      <c r="A365" s="7">
        <v>360</v>
      </c>
      <c r="B365" s="5">
        <f t="shared" si="252"/>
        <v>19665.312112545736</v>
      </c>
      <c r="C365" s="5">
        <f t="shared" si="263"/>
        <v>21330.742195618324</v>
      </c>
      <c r="D365" s="5">
        <f t="shared" si="264"/>
        <v>17729.391717451603</v>
      </c>
      <c r="E365" s="5">
        <f t="shared" si="265"/>
        <v>19789.900000000001</v>
      </c>
      <c r="F365" s="5">
        <f t="shared" si="266"/>
        <v>27316.256157635467</v>
      </c>
      <c r="G365" s="5"/>
      <c r="H365" s="5">
        <f t="shared" si="267"/>
        <v>19878.229200248221</v>
      </c>
      <c r="I365" s="5">
        <f t="shared" si="268"/>
        <v>19511.970189862186</v>
      </c>
      <c r="J365" s="5">
        <f t="shared" si="269"/>
        <v>16413.19557549536</v>
      </c>
      <c r="K365" s="5">
        <f t="shared" si="270"/>
        <v>17004.820846817034</v>
      </c>
      <c r="L365" s="5">
        <f t="shared" si="271"/>
        <v>18549.456836825841</v>
      </c>
      <c r="M365" s="5">
        <f t="shared" si="272"/>
        <v>16702.884575120392</v>
      </c>
      <c r="N365" s="5">
        <f t="shared" si="273"/>
        <v>16980.637204190989</v>
      </c>
      <c r="O365" s="5">
        <f t="shared" si="274"/>
        <v>22485.823388221645</v>
      </c>
      <c r="P365" s="6">
        <f t="shared" si="253"/>
        <v>19489.124615387136</v>
      </c>
      <c r="R365" s="5">
        <v>340</v>
      </c>
      <c r="S365" s="5">
        <v>380</v>
      </c>
      <c r="T365" s="5">
        <v>440</v>
      </c>
      <c r="U365" s="5">
        <v>219</v>
      </c>
      <c r="V365" s="5">
        <v>450</v>
      </c>
      <c r="W365" s="5"/>
      <c r="X365" s="5">
        <v>300</v>
      </c>
      <c r="Y365" s="5">
        <v>288.10000000000002</v>
      </c>
      <c r="Z365" s="5">
        <v>247</v>
      </c>
      <c r="AA365" s="5">
        <v>257</v>
      </c>
      <c r="AB365" s="5">
        <v>372</v>
      </c>
      <c r="AC365" s="5">
        <v>412</v>
      </c>
      <c r="AD365" s="5">
        <v>187</v>
      </c>
      <c r="AE365" s="5">
        <v>290</v>
      </c>
      <c r="AF365" s="6">
        <f t="shared" si="254"/>
        <v>321.70000000000005</v>
      </c>
      <c r="AH365" s="5">
        <f t="shared" si="255"/>
        <v>11606.112112545738</v>
      </c>
      <c r="AI365" s="5">
        <f t="shared" si="275"/>
        <v>16065.386498683678</v>
      </c>
      <c r="AJ365" s="5">
        <f t="shared" si="276"/>
        <v>12586.196850852481</v>
      </c>
      <c r="AK365" s="5">
        <f t="shared" si="277"/>
        <v>13417.5</v>
      </c>
      <c r="AL365" s="5">
        <f t="shared" si="278"/>
        <v>14571.428571428571</v>
      </c>
      <c r="AM365" s="5"/>
      <c r="AN365" s="5">
        <f t="shared" si="251"/>
        <v>14416.528949213551</v>
      </c>
      <c r="AO365" s="5">
        <f t="shared" si="251"/>
        <v>13266.206896551725</v>
      </c>
      <c r="AP365" s="5">
        <f t="shared" si="279"/>
        <v>11951.010701545778</v>
      </c>
      <c r="AQ365" s="5">
        <f t="shared" si="280"/>
        <v>11936.309568621547</v>
      </c>
      <c r="AR365" s="5">
        <f t="shared" si="281"/>
        <v>12689.494787489975</v>
      </c>
      <c r="AS365" s="5">
        <f t="shared" si="282"/>
        <v>12465.571142284569</v>
      </c>
      <c r="AT365" s="5">
        <f t="shared" si="283"/>
        <v>11951.735470086944</v>
      </c>
      <c r="AU365" s="5">
        <f t="shared" si="284"/>
        <v>15751.175081559941</v>
      </c>
      <c r="AV365" s="6">
        <f t="shared" si="256"/>
        <v>13282.665894681886</v>
      </c>
      <c r="AX365" s="5">
        <f t="shared" si="257"/>
        <v>8059.2</v>
      </c>
      <c r="AY365" s="5">
        <f t="shared" si="285"/>
        <v>5265.3556969346446</v>
      </c>
      <c r="AZ365" s="5">
        <f t="shared" si="286"/>
        <v>5143.1948665991222</v>
      </c>
      <c r="BA365" s="5">
        <f t="shared" si="287"/>
        <v>6372.4</v>
      </c>
      <c r="BB365" s="5">
        <f t="shared" si="288"/>
        <v>12744.827586206897</v>
      </c>
      <c r="BC365" s="5"/>
      <c r="BD365" s="5">
        <f t="shared" si="289"/>
        <v>5461.7002510346692</v>
      </c>
      <c r="BE365" s="5">
        <f t="shared" si="290"/>
        <v>6245.7632933104633</v>
      </c>
      <c r="BF365" s="5">
        <f t="shared" si="291"/>
        <v>4462.1848739495799</v>
      </c>
      <c r="BG365" s="5">
        <f t="shared" si="292"/>
        <v>5068.5112781954886</v>
      </c>
      <c r="BH365" s="5">
        <f t="shared" si="293"/>
        <v>5859.9620493358634</v>
      </c>
      <c r="BI365" s="5">
        <f t="shared" si="294"/>
        <v>4237.313432835821</v>
      </c>
      <c r="BJ365" s="5">
        <f t="shared" si="295"/>
        <v>5028.9017341040462</v>
      </c>
      <c r="BK365" s="5">
        <f t="shared" si="296"/>
        <v>6734.6483066617038</v>
      </c>
      <c r="BL365" s="6">
        <f t="shared" si="258"/>
        <v>6206.4587207052546</v>
      </c>
      <c r="BN365" s="13">
        <v>28.805511850830186</v>
      </c>
      <c r="BO365" s="13">
        <v>20.442458700069796</v>
      </c>
      <c r="BP365" s="13">
        <v>25.401160000000001</v>
      </c>
      <c r="BQ365" s="14">
        <v>24</v>
      </c>
      <c r="BR365" s="13">
        <v>21</v>
      </c>
      <c r="BS365" s="62"/>
      <c r="BT365" s="14">
        <v>23.14842922146007</v>
      </c>
      <c r="BU365" s="14">
        <v>23.2</v>
      </c>
      <c r="BV365" s="13">
        <v>25.23</v>
      </c>
      <c r="BW365" s="14">
        <v>26.565999999999999</v>
      </c>
      <c r="BX365" s="14">
        <v>24.94</v>
      </c>
      <c r="BY365" s="13">
        <v>24.95</v>
      </c>
      <c r="BZ365" s="14">
        <v>25.386104031450156</v>
      </c>
      <c r="CA365" s="13">
        <v>20.128022090946214</v>
      </c>
      <c r="CB365" s="14">
        <f t="shared" si="259"/>
        <v>24.092129684212029</v>
      </c>
      <c r="CD365" s="5">
        <v>27860</v>
      </c>
      <c r="CE365" s="5">
        <v>27368</v>
      </c>
      <c r="CF365" s="5">
        <v>26642</v>
      </c>
      <c r="CG365" s="5">
        <v>26835</v>
      </c>
      <c r="CH365" s="5">
        <v>25500</v>
      </c>
      <c r="CI365" s="6"/>
      <c r="CJ365" s="5">
        <v>27810</v>
      </c>
      <c r="CK365" s="6">
        <v>25648</v>
      </c>
      <c r="CL365" s="5">
        <v>25127</v>
      </c>
      <c r="CM365" s="6">
        <v>26425</v>
      </c>
      <c r="CN365" s="6">
        <v>26373</v>
      </c>
      <c r="CO365" s="5">
        <v>25918</v>
      </c>
      <c r="CP365" s="5">
        <v>25284</v>
      </c>
      <c r="CQ365" s="5">
        <v>26420</v>
      </c>
      <c r="CR365" s="6">
        <f t="shared" si="260"/>
        <v>26400.76923076923</v>
      </c>
      <c r="CT365" s="13">
        <v>25</v>
      </c>
      <c r="CU365" s="13">
        <v>34.58</v>
      </c>
      <c r="CV365" s="13">
        <v>35.531999999999996</v>
      </c>
      <c r="CW365" s="13">
        <v>30</v>
      </c>
      <c r="CX365" s="13">
        <v>14.5</v>
      </c>
      <c r="CY365" s="14"/>
      <c r="CZ365" s="13">
        <v>35.373600000000003</v>
      </c>
      <c r="DA365" s="14">
        <v>29.15</v>
      </c>
      <c r="DB365" s="13">
        <v>35.700000000000003</v>
      </c>
      <c r="DC365" s="14">
        <v>33.25</v>
      </c>
      <c r="DD365" s="14">
        <v>31.62</v>
      </c>
      <c r="DE365" s="13">
        <v>40.200000000000003</v>
      </c>
      <c r="DF365" s="13">
        <v>34.6</v>
      </c>
      <c r="DG365" s="13">
        <v>26.87</v>
      </c>
      <c r="DH365" s="14">
        <f t="shared" si="261"/>
        <v>31.25966153846154</v>
      </c>
      <c r="DJ365" s="5">
        <v>16790</v>
      </c>
      <c r="DK365" s="5">
        <v>15173</v>
      </c>
      <c r="DL365" s="5">
        <v>15229</v>
      </c>
      <c r="DM365" s="5">
        <v>15931</v>
      </c>
      <c r="DN365" s="5">
        <v>15400</v>
      </c>
      <c r="DO365" s="6"/>
      <c r="DP365" s="5">
        <v>16100</v>
      </c>
      <c r="DQ365" s="6">
        <v>15172</v>
      </c>
      <c r="DR365" s="5">
        <v>13275</v>
      </c>
      <c r="DS365" s="6">
        <v>14044</v>
      </c>
      <c r="DT365" s="6">
        <v>15441</v>
      </c>
      <c r="DU365" s="5">
        <v>14195</v>
      </c>
      <c r="DV365" s="5">
        <v>14500</v>
      </c>
      <c r="DW365" s="5">
        <v>15080</v>
      </c>
      <c r="DX365" s="6">
        <f t="shared" si="262"/>
        <v>15102.307692307691</v>
      </c>
    </row>
    <row r="366" spans="1:128" x14ac:dyDescent="0.25">
      <c r="A366" s="7">
        <v>361</v>
      </c>
      <c r="B366" s="5">
        <f t="shared" si="252"/>
        <v>19657.54070473916</v>
      </c>
      <c r="C366" s="5">
        <f t="shared" si="263"/>
        <v>21326.579507421247</v>
      </c>
      <c r="D366" s="5">
        <f t="shared" si="264"/>
        <v>17725.227948155887</v>
      </c>
      <c r="E366" s="5">
        <f t="shared" si="265"/>
        <v>19789.900000000001</v>
      </c>
      <c r="F366" s="5">
        <f t="shared" si="266"/>
        <v>27316.256157635467</v>
      </c>
      <c r="G366" s="5"/>
      <c r="H366" s="5">
        <f t="shared" si="267"/>
        <v>19875.320781588594</v>
      </c>
      <c r="I366" s="5">
        <f t="shared" si="268"/>
        <v>19511.970189862186</v>
      </c>
      <c r="J366" s="5">
        <f t="shared" si="269"/>
        <v>16413.19557549536</v>
      </c>
      <c r="K366" s="5">
        <f t="shared" si="270"/>
        <v>17003.47307577914</v>
      </c>
      <c r="L366" s="5">
        <f t="shared" si="271"/>
        <v>18549.456836825841</v>
      </c>
      <c r="M366" s="5">
        <f t="shared" si="272"/>
        <v>16702.884575120392</v>
      </c>
      <c r="N366" s="5">
        <f t="shared" si="273"/>
        <v>16979.331386723588</v>
      </c>
      <c r="O366" s="5">
        <f t="shared" si="274"/>
        <v>22481.866263870033</v>
      </c>
      <c r="P366" s="6">
        <f t="shared" si="253"/>
        <v>19487.154077170529</v>
      </c>
      <c r="R366" s="5">
        <v>340</v>
      </c>
      <c r="S366" s="5">
        <v>380</v>
      </c>
      <c r="T366" s="5">
        <v>440</v>
      </c>
      <c r="U366" s="5">
        <v>219</v>
      </c>
      <c r="V366" s="5">
        <v>450</v>
      </c>
      <c r="W366" s="5"/>
      <c r="X366" s="5">
        <v>300</v>
      </c>
      <c r="Y366" s="5">
        <v>288.10000000000002</v>
      </c>
      <c r="Z366" s="5">
        <v>247</v>
      </c>
      <c r="AA366" s="5">
        <v>257</v>
      </c>
      <c r="AB366" s="5">
        <v>372</v>
      </c>
      <c r="AC366" s="5">
        <v>412</v>
      </c>
      <c r="AD366" s="5">
        <v>187</v>
      </c>
      <c r="AE366" s="5">
        <v>290</v>
      </c>
      <c r="AF366" s="6">
        <f t="shared" si="254"/>
        <v>321.70000000000005</v>
      </c>
      <c r="AH366" s="5">
        <f t="shared" si="255"/>
        <v>11598.340704739161</v>
      </c>
      <c r="AI366" s="5">
        <f t="shared" si="275"/>
        <v>16061.223810486603</v>
      </c>
      <c r="AJ366" s="5">
        <f t="shared" si="276"/>
        <v>12582.033081556765</v>
      </c>
      <c r="AK366" s="5">
        <f t="shared" si="277"/>
        <v>13417.5</v>
      </c>
      <c r="AL366" s="5">
        <f t="shared" si="278"/>
        <v>14571.428571428571</v>
      </c>
      <c r="AM366" s="5"/>
      <c r="AN366" s="5">
        <f t="shared" si="251"/>
        <v>14413.620530553924</v>
      </c>
      <c r="AO366" s="5">
        <f t="shared" si="251"/>
        <v>13266.206896551725</v>
      </c>
      <c r="AP366" s="5">
        <f t="shared" si="279"/>
        <v>11951.010701545778</v>
      </c>
      <c r="AQ366" s="5">
        <f t="shared" si="280"/>
        <v>11934.96179758365</v>
      </c>
      <c r="AR366" s="5">
        <f t="shared" si="281"/>
        <v>12689.494787489975</v>
      </c>
      <c r="AS366" s="5">
        <f t="shared" si="282"/>
        <v>12465.571142284569</v>
      </c>
      <c r="AT366" s="5">
        <f t="shared" si="283"/>
        <v>11950.429652619543</v>
      </c>
      <c r="AU366" s="5">
        <f t="shared" si="284"/>
        <v>15747.217957208328</v>
      </c>
      <c r="AV366" s="6">
        <f t="shared" si="256"/>
        <v>13280.695356465278</v>
      </c>
      <c r="AX366" s="5">
        <f t="shared" si="257"/>
        <v>8059.2</v>
      </c>
      <c r="AY366" s="5">
        <f t="shared" si="285"/>
        <v>5265.3556969346446</v>
      </c>
      <c r="AZ366" s="5">
        <f t="shared" si="286"/>
        <v>5143.1948665991222</v>
      </c>
      <c r="BA366" s="5">
        <f t="shared" si="287"/>
        <v>6372.4</v>
      </c>
      <c r="BB366" s="5">
        <f t="shared" si="288"/>
        <v>12744.827586206897</v>
      </c>
      <c r="BC366" s="5"/>
      <c r="BD366" s="5">
        <f t="shared" si="289"/>
        <v>5461.7002510346692</v>
      </c>
      <c r="BE366" s="5">
        <f t="shared" si="290"/>
        <v>6245.7632933104633</v>
      </c>
      <c r="BF366" s="5">
        <f t="shared" si="291"/>
        <v>4462.1848739495799</v>
      </c>
      <c r="BG366" s="5">
        <f t="shared" si="292"/>
        <v>5068.5112781954886</v>
      </c>
      <c r="BH366" s="5">
        <f t="shared" si="293"/>
        <v>5859.9620493358634</v>
      </c>
      <c r="BI366" s="5">
        <f t="shared" si="294"/>
        <v>4237.313432835821</v>
      </c>
      <c r="BJ366" s="5">
        <f t="shared" si="295"/>
        <v>5028.9017341040462</v>
      </c>
      <c r="BK366" s="5">
        <f t="shared" si="296"/>
        <v>6734.6483066617038</v>
      </c>
      <c r="BL366" s="6">
        <f t="shared" si="258"/>
        <v>6206.4587207052546</v>
      </c>
      <c r="BN366" s="13">
        <v>28.824812834080184</v>
      </c>
      <c r="BO366" s="13">
        <v>20.447756900415801</v>
      </c>
      <c r="BP366" s="13">
        <v>25.409566000000002</v>
      </c>
      <c r="BQ366" s="14">
        <v>24</v>
      </c>
      <c r="BR366" s="13">
        <v>21</v>
      </c>
      <c r="BS366" s="62"/>
      <c r="BT366" s="14">
        <v>23.153100173032996</v>
      </c>
      <c r="BU366" s="14">
        <v>23.2</v>
      </c>
      <c r="BV366" s="13">
        <v>25.23</v>
      </c>
      <c r="BW366" s="14">
        <v>26.568999999999999</v>
      </c>
      <c r="BX366" s="14">
        <v>24.94</v>
      </c>
      <c r="BY366" s="13">
        <v>24.95</v>
      </c>
      <c r="BZ366" s="14">
        <v>25.388877958332881</v>
      </c>
      <c r="CA366" s="13">
        <v>20.133080069224174</v>
      </c>
      <c r="CB366" s="14">
        <f t="shared" si="259"/>
        <v>24.095861071929694</v>
      </c>
      <c r="CD366" s="5">
        <v>27860</v>
      </c>
      <c r="CE366" s="5">
        <v>27368</v>
      </c>
      <c r="CF366" s="5">
        <v>26642</v>
      </c>
      <c r="CG366" s="5">
        <v>26835</v>
      </c>
      <c r="CH366" s="5">
        <v>25500</v>
      </c>
      <c r="CI366" s="6"/>
      <c r="CJ366" s="5">
        <v>27810</v>
      </c>
      <c r="CK366" s="5">
        <v>25648</v>
      </c>
      <c r="CL366" s="5">
        <v>25127</v>
      </c>
      <c r="CM366" s="6">
        <v>26425</v>
      </c>
      <c r="CN366" s="6">
        <v>26373</v>
      </c>
      <c r="CO366" s="5">
        <v>25918</v>
      </c>
      <c r="CP366" s="5">
        <v>25284</v>
      </c>
      <c r="CQ366" s="5">
        <v>26420</v>
      </c>
      <c r="CR366" s="6">
        <f t="shared" si="260"/>
        <v>26400.76923076923</v>
      </c>
      <c r="CT366" s="13">
        <v>25</v>
      </c>
      <c r="CU366" s="13">
        <v>34.58</v>
      </c>
      <c r="CV366" s="13">
        <v>35.531999999999996</v>
      </c>
      <c r="CW366" s="13">
        <v>30</v>
      </c>
      <c r="CX366" s="13">
        <v>14.5</v>
      </c>
      <c r="CY366" s="14"/>
      <c r="CZ366" s="13">
        <v>35.373600000000003</v>
      </c>
      <c r="DA366" s="14">
        <v>29.15</v>
      </c>
      <c r="DB366" s="13">
        <v>35.700000000000003</v>
      </c>
      <c r="DC366" s="14">
        <v>33.25</v>
      </c>
      <c r="DD366" s="13">
        <v>31.62</v>
      </c>
      <c r="DE366" s="13">
        <v>40.200000000000003</v>
      </c>
      <c r="DF366" s="13">
        <v>34.6</v>
      </c>
      <c r="DG366" s="13">
        <v>26.87</v>
      </c>
      <c r="DH366" s="14">
        <f t="shared" si="261"/>
        <v>31.25966153846154</v>
      </c>
      <c r="DJ366" s="5">
        <v>16790</v>
      </c>
      <c r="DK366" s="5">
        <v>15173</v>
      </c>
      <c r="DL366" s="5">
        <v>15229</v>
      </c>
      <c r="DM366" s="5">
        <v>15931</v>
      </c>
      <c r="DN366" s="5">
        <v>15400</v>
      </c>
      <c r="DO366" s="6"/>
      <c r="DP366" s="5">
        <v>16100</v>
      </c>
      <c r="DQ366" s="5">
        <v>15172</v>
      </c>
      <c r="DR366" s="5">
        <v>13275</v>
      </c>
      <c r="DS366" s="6">
        <v>14044</v>
      </c>
      <c r="DT366" s="6">
        <v>15441</v>
      </c>
      <c r="DU366" s="5">
        <v>14195</v>
      </c>
      <c r="DV366" s="5">
        <v>14500</v>
      </c>
      <c r="DW366" s="5">
        <v>15080</v>
      </c>
      <c r="DX366" s="6">
        <f t="shared" si="262"/>
        <v>15102.307692307691</v>
      </c>
    </row>
    <row r="367" spans="1:128" x14ac:dyDescent="0.25">
      <c r="A367" s="7">
        <v>362</v>
      </c>
      <c r="B367" s="5">
        <f t="shared" si="252"/>
        <v>19649.801151979009</v>
      </c>
      <c r="C367" s="5">
        <f t="shared" si="263"/>
        <v>21322.43048196561</v>
      </c>
      <c r="D367" s="5">
        <f t="shared" si="264"/>
        <v>17721.066932867827</v>
      </c>
      <c r="E367" s="5">
        <f t="shared" si="265"/>
        <v>19789.900000000001</v>
      </c>
      <c r="F367" s="5">
        <f t="shared" si="266"/>
        <v>27316.256157635467</v>
      </c>
      <c r="G367" s="5"/>
      <c r="H367" s="5">
        <f t="shared" si="267"/>
        <v>19872.421576757613</v>
      </c>
      <c r="I367" s="5">
        <f t="shared" si="268"/>
        <v>19511.970189862186</v>
      </c>
      <c r="J367" s="5">
        <f t="shared" si="269"/>
        <v>16413.19557549536</v>
      </c>
      <c r="K367" s="5">
        <f t="shared" si="270"/>
        <v>17002.125609070092</v>
      </c>
      <c r="L367" s="5">
        <f t="shared" si="271"/>
        <v>18549.456836825841</v>
      </c>
      <c r="M367" s="5">
        <f t="shared" si="272"/>
        <v>16702.884575120392</v>
      </c>
      <c r="N367" s="5">
        <f t="shared" si="273"/>
        <v>16978.02946560764</v>
      </c>
      <c r="O367" s="5">
        <f t="shared" si="274"/>
        <v>22477.922065470946</v>
      </c>
      <c r="P367" s="6">
        <f t="shared" si="253"/>
        <v>19485.189278358306</v>
      </c>
      <c r="R367" s="5">
        <v>340</v>
      </c>
      <c r="S367" s="5">
        <v>380</v>
      </c>
      <c r="T367" s="5">
        <v>440</v>
      </c>
      <c r="U367" s="5">
        <v>219</v>
      </c>
      <c r="V367" s="5">
        <v>450</v>
      </c>
      <c r="W367" s="5"/>
      <c r="X367" s="5">
        <v>300</v>
      </c>
      <c r="Y367" s="5">
        <v>288.10000000000002</v>
      </c>
      <c r="Z367" s="5">
        <v>247</v>
      </c>
      <c r="AA367" s="5">
        <v>257</v>
      </c>
      <c r="AB367" s="5">
        <v>372</v>
      </c>
      <c r="AC367" s="5">
        <v>412</v>
      </c>
      <c r="AD367" s="5">
        <v>187</v>
      </c>
      <c r="AE367" s="5">
        <v>290</v>
      </c>
      <c r="AF367" s="6">
        <f t="shared" si="254"/>
        <v>321.70000000000005</v>
      </c>
      <c r="AH367" s="5">
        <f t="shared" si="255"/>
        <v>11590.60115197901</v>
      </c>
      <c r="AI367" s="5">
        <f t="shared" si="275"/>
        <v>16057.074785030964</v>
      </c>
      <c r="AJ367" s="5">
        <f t="shared" si="276"/>
        <v>12577.872066268703</v>
      </c>
      <c r="AK367" s="5">
        <f t="shared" si="277"/>
        <v>13417.5</v>
      </c>
      <c r="AL367" s="5">
        <f t="shared" si="278"/>
        <v>14571.428571428571</v>
      </c>
      <c r="AM367" s="5"/>
      <c r="AN367" s="5">
        <f t="shared" si="251"/>
        <v>14410.721325722945</v>
      </c>
      <c r="AO367" s="5">
        <f t="shared" si="251"/>
        <v>13266.206896551725</v>
      </c>
      <c r="AP367" s="5">
        <f t="shared" si="279"/>
        <v>11951.010701545778</v>
      </c>
      <c r="AQ367" s="5">
        <f t="shared" si="280"/>
        <v>11933.614330874605</v>
      </c>
      <c r="AR367" s="5">
        <f t="shared" si="281"/>
        <v>12689.494787489975</v>
      </c>
      <c r="AS367" s="5">
        <f t="shared" si="282"/>
        <v>12465.571142284569</v>
      </c>
      <c r="AT367" s="5">
        <f t="shared" si="283"/>
        <v>11949.127731503593</v>
      </c>
      <c r="AU367" s="5">
        <f t="shared" si="284"/>
        <v>15743.273758809242</v>
      </c>
      <c r="AV367" s="6">
        <f t="shared" si="256"/>
        <v>13278.730557653054</v>
      </c>
      <c r="AX367" s="5">
        <f t="shared" si="257"/>
        <v>8059.2</v>
      </c>
      <c r="AY367" s="5">
        <f t="shared" si="285"/>
        <v>5265.3556969346446</v>
      </c>
      <c r="AZ367" s="5">
        <f t="shared" si="286"/>
        <v>5143.1948665991222</v>
      </c>
      <c r="BA367" s="5">
        <f t="shared" si="287"/>
        <v>6372.4</v>
      </c>
      <c r="BB367" s="5">
        <f t="shared" si="288"/>
        <v>12744.827586206897</v>
      </c>
      <c r="BC367" s="5"/>
      <c r="BD367" s="5">
        <f t="shared" si="289"/>
        <v>5461.7002510346692</v>
      </c>
      <c r="BE367" s="5">
        <f t="shared" si="290"/>
        <v>6245.7632933104633</v>
      </c>
      <c r="BF367" s="5">
        <f t="shared" si="291"/>
        <v>4462.1848739495799</v>
      </c>
      <c r="BG367" s="5">
        <f t="shared" si="292"/>
        <v>5068.5112781954886</v>
      </c>
      <c r="BH367" s="5">
        <f t="shared" si="293"/>
        <v>5859.9620493358634</v>
      </c>
      <c r="BI367" s="5">
        <f t="shared" si="294"/>
        <v>4237.313432835821</v>
      </c>
      <c r="BJ367" s="5">
        <f t="shared" si="295"/>
        <v>5028.9017341040462</v>
      </c>
      <c r="BK367" s="5">
        <f t="shared" si="296"/>
        <v>6734.6483066617038</v>
      </c>
      <c r="BL367" s="6">
        <f t="shared" si="258"/>
        <v>6206.4587207052546</v>
      </c>
      <c r="BN367" s="13">
        <v>28.844060425883718</v>
      </c>
      <c r="BO367" s="13">
        <v>20.453040444587224</v>
      </c>
      <c r="BP367" s="13">
        <v>25.417971999999999</v>
      </c>
      <c r="BQ367" s="14">
        <v>24</v>
      </c>
      <c r="BR367" s="13">
        <v>21</v>
      </c>
      <c r="BS367" s="62"/>
      <c r="BT367" s="14">
        <v>23.157758203561556</v>
      </c>
      <c r="BU367" s="14">
        <v>23.2</v>
      </c>
      <c r="BV367" s="13">
        <v>25.23</v>
      </c>
      <c r="BW367" s="14">
        <v>26.571999999999999</v>
      </c>
      <c r="BX367" s="14">
        <v>24.94</v>
      </c>
      <c r="BY367" s="13">
        <v>24.95</v>
      </c>
      <c r="BZ367" s="14">
        <v>25.391644211825771</v>
      </c>
      <c r="CA367" s="13">
        <v>20.138124055843111</v>
      </c>
      <c r="CB367" s="14">
        <f t="shared" si="259"/>
        <v>24.099584564746259</v>
      </c>
      <c r="CD367" s="5">
        <v>27860</v>
      </c>
      <c r="CE367" s="5">
        <v>27368</v>
      </c>
      <c r="CF367" s="5">
        <v>26642</v>
      </c>
      <c r="CG367" s="5">
        <v>26835</v>
      </c>
      <c r="CH367" s="5">
        <v>25500</v>
      </c>
      <c r="CI367" s="6"/>
      <c r="CJ367" s="5">
        <v>27810</v>
      </c>
      <c r="CK367" s="6">
        <v>25648</v>
      </c>
      <c r="CL367" s="5">
        <v>25127</v>
      </c>
      <c r="CM367" s="6">
        <v>26425</v>
      </c>
      <c r="CN367" s="6">
        <v>26373</v>
      </c>
      <c r="CO367" s="5">
        <v>25918</v>
      </c>
      <c r="CP367" s="5">
        <v>25284</v>
      </c>
      <c r="CQ367" s="5">
        <v>26420</v>
      </c>
      <c r="CR367" s="6">
        <f t="shared" si="260"/>
        <v>26400.76923076923</v>
      </c>
      <c r="CT367" s="13">
        <v>25</v>
      </c>
      <c r="CU367" s="13">
        <v>34.58</v>
      </c>
      <c r="CV367" s="13">
        <v>35.531999999999996</v>
      </c>
      <c r="CW367" s="13">
        <v>30</v>
      </c>
      <c r="CX367" s="13">
        <v>14.5</v>
      </c>
      <c r="CY367" s="14"/>
      <c r="CZ367" s="13">
        <v>35.373600000000003</v>
      </c>
      <c r="DA367" s="14">
        <v>29.15</v>
      </c>
      <c r="DB367" s="13">
        <v>35.700000000000003</v>
      </c>
      <c r="DC367" s="14">
        <v>33.25</v>
      </c>
      <c r="DD367" s="14">
        <v>31.62</v>
      </c>
      <c r="DE367" s="13">
        <v>40.200000000000003</v>
      </c>
      <c r="DF367" s="13">
        <v>34.6</v>
      </c>
      <c r="DG367" s="13">
        <v>26.87</v>
      </c>
      <c r="DH367" s="14">
        <f t="shared" si="261"/>
        <v>31.25966153846154</v>
      </c>
      <c r="DJ367" s="5">
        <v>16790</v>
      </c>
      <c r="DK367" s="5">
        <v>15173</v>
      </c>
      <c r="DL367" s="5">
        <v>15229</v>
      </c>
      <c r="DM367" s="5">
        <v>15931</v>
      </c>
      <c r="DN367" s="5">
        <v>15400</v>
      </c>
      <c r="DO367" s="6"/>
      <c r="DP367" s="5">
        <v>16100</v>
      </c>
      <c r="DQ367" s="6">
        <v>15172</v>
      </c>
      <c r="DR367" s="5">
        <v>13275</v>
      </c>
      <c r="DS367" s="6">
        <v>14044</v>
      </c>
      <c r="DT367" s="6">
        <v>15441</v>
      </c>
      <c r="DU367" s="5">
        <v>14195</v>
      </c>
      <c r="DV367" s="5">
        <v>14500</v>
      </c>
      <c r="DW367" s="5">
        <v>15080</v>
      </c>
      <c r="DX367" s="6">
        <f t="shared" si="262"/>
        <v>15102.307692307691</v>
      </c>
    </row>
    <row r="368" spans="1:128" x14ac:dyDescent="0.25">
      <c r="A368" s="7">
        <v>363</v>
      </c>
      <c r="B368" s="5">
        <f t="shared" si="252"/>
        <v>19642.093229373935</v>
      </c>
      <c r="C368" s="5">
        <f t="shared" si="263"/>
        <v>21318.295036299329</v>
      </c>
      <c r="D368" s="5">
        <f t="shared" si="264"/>
        <v>17716.908668855976</v>
      </c>
      <c r="E368" s="5">
        <f t="shared" si="265"/>
        <v>19789.900000000001</v>
      </c>
      <c r="F368" s="5">
        <f t="shared" si="266"/>
        <v>27316.256157635467</v>
      </c>
      <c r="G368" s="5"/>
      <c r="H368" s="5">
        <f t="shared" si="267"/>
        <v>19869.531531000513</v>
      </c>
      <c r="I368" s="5">
        <f t="shared" si="268"/>
        <v>19506.254460910633</v>
      </c>
      <c r="J368" s="5">
        <f t="shared" si="269"/>
        <v>16413.19557549536</v>
      </c>
      <c r="K368" s="5">
        <f t="shared" si="270"/>
        <v>17001.227466951415</v>
      </c>
      <c r="L368" s="5">
        <f t="shared" si="271"/>
        <v>18549.456836825841</v>
      </c>
      <c r="M368" s="5">
        <f t="shared" si="272"/>
        <v>16702.884575120392</v>
      </c>
      <c r="N368" s="5">
        <f t="shared" si="273"/>
        <v>16976.731418470925</v>
      </c>
      <c r="O368" s="5">
        <f t="shared" si="274"/>
        <v>22473.990714776508</v>
      </c>
      <c r="P368" s="6">
        <f t="shared" si="253"/>
        <v>19482.825051670483</v>
      </c>
      <c r="R368" s="5">
        <v>340</v>
      </c>
      <c r="S368" s="5">
        <v>380</v>
      </c>
      <c r="T368" s="5">
        <v>440</v>
      </c>
      <c r="U368" s="5">
        <v>219</v>
      </c>
      <c r="V368" s="5">
        <v>450</v>
      </c>
      <c r="W368" s="5"/>
      <c r="X368" s="5">
        <v>300</v>
      </c>
      <c r="Y368" s="5">
        <v>288.10000000000002</v>
      </c>
      <c r="Z368" s="5">
        <v>247</v>
      </c>
      <c r="AA368" s="5">
        <v>257</v>
      </c>
      <c r="AB368" s="5">
        <v>372</v>
      </c>
      <c r="AC368" s="5">
        <v>412</v>
      </c>
      <c r="AD368" s="5">
        <v>187</v>
      </c>
      <c r="AE368" s="5">
        <v>290</v>
      </c>
      <c r="AF368" s="6">
        <f t="shared" si="254"/>
        <v>321.70000000000005</v>
      </c>
      <c r="AH368" s="5">
        <f t="shared" si="255"/>
        <v>11582.893229373934</v>
      </c>
      <c r="AI368" s="5">
        <f t="shared" si="275"/>
        <v>16052.939339364686</v>
      </c>
      <c r="AJ368" s="5">
        <f t="shared" si="276"/>
        <v>12573.713802256852</v>
      </c>
      <c r="AK368" s="5">
        <f t="shared" si="277"/>
        <v>13417.5</v>
      </c>
      <c r="AL368" s="5">
        <f t="shared" si="278"/>
        <v>14571.428571428571</v>
      </c>
      <c r="AM368" s="5"/>
      <c r="AN368" s="5">
        <f t="shared" si="251"/>
        <v>14407.831279965843</v>
      </c>
      <c r="AO368" s="5">
        <f t="shared" si="251"/>
        <v>13260.491167600172</v>
      </c>
      <c r="AP368" s="5">
        <f t="shared" si="279"/>
        <v>11951.010701545778</v>
      </c>
      <c r="AQ368" s="5">
        <f t="shared" si="280"/>
        <v>11932.716188755927</v>
      </c>
      <c r="AR368" s="5">
        <f t="shared" si="281"/>
        <v>12689.494787489975</v>
      </c>
      <c r="AS368" s="5">
        <f t="shared" si="282"/>
        <v>12465.571142284569</v>
      </c>
      <c r="AT368" s="5">
        <f t="shared" si="283"/>
        <v>11947.82968436688</v>
      </c>
      <c r="AU368" s="5">
        <f t="shared" si="284"/>
        <v>15739.342408114804</v>
      </c>
      <c r="AV368" s="6">
        <f t="shared" si="256"/>
        <v>13276.366330965231</v>
      </c>
      <c r="AX368" s="5">
        <f t="shared" si="257"/>
        <v>8059.2</v>
      </c>
      <c r="AY368" s="5">
        <f t="shared" si="285"/>
        <v>5265.3556969346446</v>
      </c>
      <c r="AZ368" s="5">
        <f t="shared" si="286"/>
        <v>5143.1948665991222</v>
      </c>
      <c r="BA368" s="5">
        <f t="shared" si="287"/>
        <v>6372.4</v>
      </c>
      <c r="BB368" s="5">
        <f t="shared" si="288"/>
        <v>12744.827586206897</v>
      </c>
      <c r="BC368" s="5"/>
      <c r="BD368" s="5">
        <f t="shared" si="289"/>
        <v>5461.7002510346692</v>
      </c>
      <c r="BE368" s="5">
        <f t="shared" si="290"/>
        <v>6245.7632933104633</v>
      </c>
      <c r="BF368" s="5">
        <f t="shared" si="291"/>
        <v>4462.1848739495799</v>
      </c>
      <c r="BG368" s="5">
        <f t="shared" si="292"/>
        <v>5068.5112781954886</v>
      </c>
      <c r="BH368" s="5">
        <f t="shared" si="293"/>
        <v>5859.9620493358634</v>
      </c>
      <c r="BI368" s="5">
        <f t="shared" si="294"/>
        <v>4237.313432835821</v>
      </c>
      <c r="BJ368" s="5">
        <f t="shared" si="295"/>
        <v>5028.9017341040462</v>
      </c>
      <c r="BK368" s="5">
        <f t="shared" si="296"/>
        <v>6734.6483066617038</v>
      </c>
      <c r="BL368" s="6">
        <f t="shared" si="258"/>
        <v>6206.4587207052546</v>
      </c>
      <c r="BN368" s="13">
        <v>28.863254920814832</v>
      </c>
      <c r="BO368" s="13">
        <v>20.458309413445864</v>
      </c>
      <c r="BP368" s="13">
        <v>25.426378</v>
      </c>
      <c r="BQ368" s="14">
        <v>24</v>
      </c>
      <c r="BR368" s="13">
        <v>21</v>
      </c>
      <c r="BS368" s="62"/>
      <c r="BT368" s="14">
        <v>23.162403384334407</v>
      </c>
      <c r="BU368" s="14">
        <v>23.21</v>
      </c>
      <c r="BV368" s="13">
        <v>25.23</v>
      </c>
      <c r="BW368" s="14">
        <v>26.574000000000002</v>
      </c>
      <c r="BX368" s="14">
        <v>24.94</v>
      </c>
      <c r="BY368" s="13">
        <v>24.95</v>
      </c>
      <c r="BZ368" s="14">
        <v>25.394402834264852</v>
      </c>
      <c r="CA368" s="13">
        <v>20.143154127998528</v>
      </c>
      <c r="CB368" s="14">
        <f t="shared" si="259"/>
        <v>24.103992513912189</v>
      </c>
      <c r="CD368" s="5">
        <v>27860</v>
      </c>
      <c r="CE368" s="5">
        <v>27368</v>
      </c>
      <c r="CF368" s="5">
        <v>26642</v>
      </c>
      <c r="CG368" s="5">
        <v>26835</v>
      </c>
      <c r="CH368" s="5">
        <v>25500</v>
      </c>
      <c r="CI368" s="6"/>
      <c r="CJ368" s="5">
        <v>27810</v>
      </c>
      <c r="CK368" s="6">
        <v>25648</v>
      </c>
      <c r="CL368" s="5">
        <v>25127</v>
      </c>
      <c r="CM368" s="6">
        <v>26425</v>
      </c>
      <c r="CN368" s="6">
        <v>26373</v>
      </c>
      <c r="CO368" s="5">
        <v>25918</v>
      </c>
      <c r="CP368" s="5">
        <v>25284</v>
      </c>
      <c r="CQ368" s="5">
        <v>26420</v>
      </c>
      <c r="CR368" s="6">
        <f t="shared" si="260"/>
        <v>26400.76923076923</v>
      </c>
      <c r="CT368" s="13">
        <v>25</v>
      </c>
      <c r="CU368" s="13">
        <v>34.58</v>
      </c>
      <c r="CV368" s="13">
        <v>35.531999999999996</v>
      </c>
      <c r="CW368" s="13">
        <v>30</v>
      </c>
      <c r="CX368" s="13">
        <v>14.5</v>
      </c>
      <c r="CY368" s="14"/>
      <c r="CZ368" s="13">
        <v>35.373600000000003</v>
      </c>
      <c r="DA368" s="14">
        <v>29.15</v>
      </c>
      <c r="DB368" s="13">
        <v>35.700000000000003</v>
      </c>
      <c r="DC368" s="14">
        <v>33.25</v>
      </c>
      <c r="DD368" s="13">
        <v>31.62</v>
      </c>
      <c r="DE368" s="13">
        <v>40.200000000000003</v>
      </c>
      <c r="DF368" s="13">
        <v>34.6</v>
      </c>
      <c r="DG368" s="13">
        <v>26.87</v>
      </c>
      <c r="DH368" s="14">
        <f t="shared" si="261"/>
        <v>31.25966153846154</v>
      </c>
      <c r="DJ368" s="5">
        <v>16790</v>
      </c>
      <c r="DK368" s="5">
        <v>15173</v>
      </c>
      <c r="DL368" s="5">
        <v>15229</v>
      </c>
      <c r="DM368" s="5">
        <v>15931</v>
      </c>
      <c r="DN368" s="5">
        <v>15400</v>
      </c>
      <c r="DO368" s="6"/>
      <c r="DP368" s="5">
        <v>16100</v>
      </c>
      <c r="DQ368" s="6">
        <v>15172</v>
      </c>
      <c r="DR368" s="5">
        <v>13275</v>
      </c>
      <c r="DS368" s="6">
        <v>14044</v>
      </c>
      <c r="DT368" s="6">
        <v>15441</v>
      </c>
      <c r="DU368" s="5">
        <v>14195</v>
      </c>
      <c r="DV368" s="5">
        <v>14500</v>
      </c>
      <c r="DW368" s="5">
        <v>15080</v>
      </c>
      <c r="DX368" s="6">
        <f t="shared" si="262"/>
        <v>15102.307692307691</v>
      </c>
    </row>
    <row r="369" spans="1:128" x14ac:dyDescent="0.25">
      <c r="A369" s="7">
        <v>364</v>
      </c>
      <c r="B369" s="5">
        <f t="shared" si="252"/>
        <v>19634.416714269559</v>
      </c>
      <c r="C369" s="5">
        <f t="shared" si="263"/>
        <v>21314.173088202777</v>
      </c>
      <c r="D369" s="5">
        <f t="shared" si="264"/>
        <v>17712.753153392514</v>
      </c>
      <c r="E369" s="5">
        <f t="shared" si="265"/>
        <v>19789.900000000001</v>
      </c>
      <c r="F369" s="5">
        <f t="shared" si="266"/>
        <v>27316.256157635467</v>
      </c>
      <c r="G369" s="5"/>
      <c r="H369" s="5">
        <f t="shared" si="267"/>
        <v>19866.650590038436</v>
      </c>
      <c r="I369" s="5">
        <f t="shared" si="268"/>
        <v>19506.254460910633</v>
      </c>
      <c r="J369" s="5">
        <f t="shared" si="269"/>
        <v>16413.19557549536</v>
      </c>
      <c r="K369" s="5">
        <f t="shared" si="270"/>
        <v>16999.88050722811</v>
      </c>
      <c r="L369" s="5">
        <f t="shared" si="271"/>
        <v>18544.370866971134</v>
      </c>
      <c r="M369" s="5">
        <f t="shared" si="272"/>
        <v>16697.890355912743</v>
      </c>
      <c r="N369" s="5">
        <f t="shared" si="273"/>
        <v>16975.437223130983</v>
      </c>
      <c r="O369" s="5">
        <f t="shared" si="274"/>
        <v>22470.07213422823</v>
      </c>
      <c r="P369" s="6">
        <f t="shared" si="253"/>
        <v>19480.09621749353</v>
      </c>
      <c r="R369" s="5">
        <v>340</v>
      </c>
      <c r="S369" s="5">
        <v>380</v>
      </c>
      <c r="T369" s="5">
        <v>440</v>
      </c>
      <c r="U369" s="5">
        <v>219</v>
      </c>
      <c r="V369" s="5">
        <v>450</v>
      </c>
      <c r="W369" s="5"/>
      <c r="X369" s="5">
        <v>300</v>
      </c>
      <c r="Y369" s="5">
        <v>288.10000000000002</v>
      </c>
      <c r="Z369" s="5">
        <v>247</v>
      </c>
      <c r="AA369" s="5">
        <v>257</v>
      </c>
      <c r="AB369" s="5">
        <v>372</v>
      </c>
      <c r="AC369" s="5">
        <v>412</v>
      </c>
      <c r="AD369" s="5">
        <v>187</v>
      </c>
      <c r="AE369" s="5">
        <v>290</v>
      </c>
      <c r="AF369" s="6">
        <f t="shared" si="254"/>
        <v>321.70000000000005</v>
      </c>
      <c r="AH369" s="5">
        <f t="shared" si="255"/>
        <v>11575.216714269558</v>
      </c>
      <c r="AI369" s="5">
        <f t="shared" si="275"/>
        <v>16048.817391268132</v>
      </c>
      <c r="AJ369" s="5">
        <f t="shared" si="276"/>
        <v>12569.558286793392</v>
      </c>
      <c r="AK369" s="5">
        <f t="shared" si="277"/>
        <v>13417.5</v>
      </c>
      <c r="AL369" s="5">
        <f t="shared" si="278"/>
        <v>14571.428571428571</v>
      </c>
      <c r="AM369" s="5"/>
      <c r="AN369" s="5">
        <f t="shared" si="251"/>
        <v>14404.950339003766</v>
      </c>
      <c r="AO369" s="5">
        <f t="shared" si="251"/>
        <v>13260.491167600172</v>
      </c>
      <c r="AP369" s="5">
        <f t="shared" si="279"/>
        <v>11951.010701545778</v>
      </c>
      <c r="AQ369" s="5">
        <f t="shared" si="280"/>
        <v>11931.369229032622</v>
      </c>
      <c r="AR369" s="5">
        <f t="shared" si="281"/>
        <v>12684.408817635271</v>
      </c>
      <c r="AS369" s="5">
        <f t="shared" si="282"/>
        <v>12460.576923076922</v>
      </c>
      <c r="AT369" s="5">
        <f t="shared" si="283"/>
        <v>11946.535489026935</v>
      </c>
      <c r="AU369" s="5">
        <f t="shared" si="284"/>
        <v>15735.423827566527</v>
      </c>
      <c r="AV369" s="6">
        <f t="shared" si="256"/>
        <v>13273.63749678828</v>
      </c>
      <c r="AX369" s="5">
        <f t="shared" si="257"/>
        <v>8059.2</v>
      </c>
      <c r="AY369" s="5">
        <f t="shared" si="285"/>
        <v>5265.3556969346446</v>
      </c>
      <c r="AZ369" s="5">
        <f t="shared" si="286"/>
        <v>5143.1948665991222</v>
      </c>
      <c r="BA369" s="5">
        <f t="shared" si="287"/>
        <v>6372.4</v>
      </c>
      <c r="BB369" s="5">
        <f t="shared" si="288"/>
        <v>12744.827586206897</v>
      </c>
      <c r="BC369" s="5"/>
      <c r="BD369" s="5">
        <f t="shared" si="289"/>
        <v>5461.7002510346692</v>
      </c>
      <c r="BE369" s="5">
        <f t="shared" si="290"/>
        <v>6245.7632933104633</v>
      </c>
      <c r="BF369" s="5">
        <f t="shared" si="291"/>
        <v>4462.1848739495799</v>
      </c>
      <c r="BG369" s="5">
        <f t="shared" si="292"/>
        <v>5068.5112781954886</v>
      </c>
      <c r="BH369" s="5">
        <f t="shared" si="293"/>
        <v>5859.9620493358634</v>
      </c>
      <c r="BI369" s="5">
        <f t="shared" si="294"/>
        <v>4237.313432835821</v>
      </c>
      <c r="BJ369" s="5">
        <f t="shared" si="295"/>
        <v>5028.9017341040462</v>
      </c>
      <c r="BK369" s="5">
        <f t="shared" si="296"/>
        <v>6734.6483066617038</v>
      </c>
      <c r="BL369" s="6">
        <f t="shared" si="258"/>
        <v>6206.4587207052546</v>
      </c>
      <c r="BN369" s="13">
        <v>28.882396611016446</v>
      </c>
      <c r="BO369" s="13">
        <v>20.463563887186176</v>
      </c>
      <c r="BP369" s="13">
        <v>25.434784000000001</v>
      </c>
      <c r="BQ369" s="14">
        <v>24</v>
      </c>
      <c r="BR369" s="13">
        <v>21</v>
      </c>
      <c r="BS369" s="62"/>
      <c r="BT369" s="14">
        <v>23.167035786051851</v>
      </c>
      <c r="BU369" s="14">
        <v>23.21</v>
      </c>
      <c r="BV369" s="13">
        <v>25.23</v>
      </c>
      <c r="BW369" s="14">
        <v>26.577000000000002</v>
      </c>
      <c r="BX369" s="14">
        <v>24.95</v>
      </c>
      <c r="BY369" s="13">
        <v>24.96</v>
      </c>
      <c r="BZ369" s="14">
        <v>25.397153867636739</v>
      </c>
      <c r="CA369" s="13">
        <v>20.148170362248834</v>
      </c>
      <c r="CB369" s="14">
        <f t="shared" si="259"/>
        <v>24.109238808779999</v>
      </c>
      <c r="CD369" s="5">
        <v>27860</v>
      </c>
      <c r="CE369" s="5">
        <v>27368</v>
      </c>
      <c r="CF369" s="5">
        <v>26642</v>
      </c>
      <c r="CG369" s="5">
        <v>26835</v>
      </c>
      <c r="CH369" s="5">
        <v>25500</v>
      </c>
      <c r="CI369" s="6"/>
      <c r="CJ369" s="5">
        <v>27810</v>
      </c>
      <c r="CK369" s="6">
        <v>25648</v>
      </c>
      <c r="CL369" s="5">
        <v>25127</v>
      </c>
      <c r="CM369" s="6">
        <v>26425</v>
      </c>
      <c r="CN369" s="6">
        <v>26373</v>
      </c>
      <c r="CO369" s="5">
        <v>25918</v>
      </c>
      <c r="CP369" s="5">
        <v>25284</v>
      </c>
      <c r="CQ369" s="5">
        <v>26420</v>
      </c>
      <c r="CR369" s="6">
        <f t="shared" si="260"/>
        <v>26400.76923076923</v>
      </c>
      <c r="CT369" s="13">
        <v>25</v>
      </c>
      <c r="CU369" s="13">
        <v>34.58</v>
      </c>
      <c r="CV369" s="13">
        <v>35.531999999999996</v>
      </c>
      <c r="CW369" s="13">
        <v>30</v>
      </c>
      <c r="CX369" s="13">
        <v>14.5</v>
      </c>
      <c r="CY369" s="14"/>
      <c r="CZ369" s="13">
        <v>35.373600000000003</v>
      </c>
      <c r="DA369" s="14">
        <v>29.15</v>
      </c>
      <c r="DB369" s="13">
        <v>35.700000000000003</v>
      </c>
      <c r="DC369" s="14">
        <v>33.25</v>
      </c>
      <c r="DD369" s="14">
        <v>31.62</v>
      </c>
      <c r="DE369" s="13">
        <v>40.200000000000003</v>
      </c>
      <c r="DF369" s="13">
        <v>34.6</v>
      </c>
      <c r="DG369" s="13">
        <v>26.87</v>
      </c>
      <c r="DH369" s="14">
        <f t="shared" si="261"/>
        <v>31.25966153846154</v>
      </c>
      <c r="DJ369" s="5">
        <v>16790</v>
      </c>
      <c r="DK369" s="5">
        <v>15173</v>
      </c>
      <c r="DL369" s="5">
        <v>15229</v>
      </c>
      <c r="DM369" s="5">
        <v>15931</v>
      </c>
      <c r="DN369" s="5">
        <v>15400</v>
      </c>
      <c r="DO369" s="6"/>
      <c r="DP369" s="5">
        <v>16100</v>
      </c>
      <c r="DQ369" s="5">
        <v>15172</v>
      </c>
      <c r="DR369" s="5">
        <v>13275</v>
      </c>
      <c r="DS369" s="6">
        <v>14044</v>
      </c>
      <c r="DT369" s="6">
        <v>15441</v>
      </c>
      <c r="DU369" s="5">
        <v>14195</v>
      </c>
      <c r="DV369" s="5">
        <v>14500</v>
      </c>
      <c r="DW369" s="5">
        <v>15080</v>
      </c>
      <c r="DX369" s="6">
        <f t="shared" si="262"/>
        <v>15102.307692307691</v>
      </c>
    </row>
    <row r="370" spans="1:128" x14ac:dyDescent="0.25">
      <c r="A370" s="7">
        <v>365</v>
      </c>
      <c r="B370" s="5">
        <f t="shared" si="252"/>
        <v>19626.771386219887</v>
      </c>
      <c r="C370" s="5">
        <f t="shared" si="263"/>
        <v>21310.064556180292</v>
      </c>
      <c r="D370" s="5">
        <f t="shared" si="264"/>
        <v>17708.600383753219</v>
      </c>
      <c r="E370" s="5">
        <f t="shared" si="265"/>
        <v>19789.900000000001</v>
      </c>
      <c r="F370" s="5">
        <f t="shared" si="266"/>
        <v>27316.256157635467</v>
      </c>
      <c r="G370" s="5"/>
      <c r="H370" s="5">
        <f t="shared" si="267"/>
        <v>19863.778700063009</v>
      </c>
      <c r="I370" s="5">
        <f t="shared" si="268"/>
        <v>19506.254460910633</v>
      </c>
      <c r="J370" s="5">
        <f t="shared" si="269"/>
        <v>16413.19557549536</v>
      </c>
      <c r="K370" s="5">
        <f t="shared" si="270"/>
        <v>16998.533851558921</v>
      </c>
      <c r="L370" s="5">
        <f t="shared" si="271"/>
        <v>18544.370866971134</v>
      </c>
      <c r="M370" s="5">
        <f t="shared" si="272"/>
        <v>16697.890355912743</v>
      </c>
      <c r="N370" s="5">
        <f t="shared" si="273"/>
        <v>16974.14685759295</v>
      </c>
      <c r="O370" s="5">
        <f t="shared" si="274"/>
        <v>22466.16624694908</v>
      </c>
      <c r="P370" s="6">
        <f t="shared" si="253"/>
        <v>19478.148415326359</v>
      </c>
      <c r="R370" s="5">
        <v>340</v>
      </c>
      <c r="S370" s="5">
        <v>380</v>
      </c>
      <c r="T370" s="5">
        <v>440</v>
      </c>
      <c r="U370" s="5">
        <v>219</v>
      </c>
      <c r="V370" s="5">
        <v>450</v>
      </c>
      <c r="W370" s="5"/>
      <c r="X370" s="5">
        <v>300</v>
      </c>
      <c r="Y370" s="5">
        <v>288.10000000000002</v>
      </c>
      <c r="Z370" s="5">
        <v>247</v>
      </c>
      <c r="AA370" s="5">
        <v>257</v>
      </c>
      <c r="AB370" s="5">
        <v>372</v>
      </c>
      <c r="AC370" s="5">
        <v>412</v>
      </c>
      <c r="AD370" s="5">
        <v>187</v>
      </c>
      <c r="AE370" s="5">
        <v>290</v>
      </c>
      <c r="AF370" s="6">
        <f t="shared" si="254"/>
        <v>321.70000000000005</v>
      </c>
      <c r="AH370" s="5">
        <f t="shared" si="255"/>
        <v>11567.571386219888</v>
      </c>
      <c r="AI370" s="5">
        <f t="shared" si="275"/>
        <v>16044.708859245648</v>
      </c>
      <c r="AJ370" s="5">
        <f t="shared" si="276"/>
        <v>12565.405517154099</v>
      </c>
      <c r="AK370" s="5">
        <f t="shared" si="277"/>
        <v>13417.5</v>
      </c>
      <c r="AL370" s="5">
        <f t="shared" si="278"/>
        <v>14571.428571428571</v>
      </c>
      <c r="AM370" s="5"/>
      <c r="AN370" s="5">
        <f t="shared" si="251"/>
        <v>14402.078449028339</v>
      </c>
      <c r="AO370" s="5">
        <f t="shared" si="251"/>
        <v>13260.491167600172</v>
      </c>
      <c r="AP370" s="5">
        <f t="shared" si="279"/>
        <v>11951.010701545778</v>
      </c>
      <c r="AQ370" s="5">
        <f t="shared" si="280"/>
        <v>11930.022573363432</v>
      </c>
      <c r="AR370" s="5">
        <f t="shared" si="281"/>
        <v>12684.408817635271</v>
      </c>
      <c r="AS370" s="5">
        <f t="shared" si="282"/>
        <v>12460.576923076922</v>
      </c>
      <c r="AT370" s="5">
        <f t="shared" si="283"/>
        <v>11945.245123488905</v>
      </c>
      <c r="AU370" s="5">
        <f t="shared" si="284"/>
        <v>15731.517940287376</v>
      </c>
      <c r="AV370" s="6">
        <f t="shared" si="256"/>
        <v>13271.689694621113</v>
      </c>
      <c r="AX370" s="5">
        <f t="shared" si="257"/>
        <v>8059.2</v>
      </c>
      <c r="AY370" s="5">
        <f t="shared" si="285"/>
        <v>5265.3556969346446</v>
      </c>
      <c r="AZ370" s="5">
        <f t="shared" si="286"/>
        <v>5143.1948665991222</v>
      </c>
      <c r="BA370" s="5">
        <f t="shared" si="287"/>
        <v>6372.4</v>
      </c>
      <c r="BB370" s="5">
        <f t="shared" si="288"/>
        <v>12744.827586206897</v>
      </c>
      <c r="BC370" s="5"/>
      <c r="BD370" s="5">
        <f t="shared" si="289"/>
        <v>5461.7002510346692</v>
      </c>
      <c r="BE370" s="5">
        <f t="shared" si="290"/>
        <v>6245.7632933104633</v>
      </c>
      <c r="BF370" s="5">
        <f t="shared" si="291"/>
        <v>4462.1848739495799</v>
      </c>
      <c r="BG370" s="5">
        <f t="shared" si="292"/>
        <v>5068.5112781954886</v>
      </c>
      <c r="BH370" s="5">
        <f t="shared" si="293"/>
        <v>5859.9620493358634</v>
      </c>
      <c r="BI370" s="5">
        <f t="shared" si="294"/>
        <v>4237.313432835821</v>
      </c>
      <c r="BJ370" s="5">
        <f t="shared" si="295"/>
        <v>5028.9017341040462</v>
      </c>
      <c r="BK370" s="5">
        <f t="shared" si="296"/>
        <v>6734.6483066617038</v>
      </c>
      <c r="BL370" s="6">
        <f t="shared" si="258"/>
        <v>6206.4587207052546</v>
      </c>
      <c r="BN370" s="13">
        <v>28.901485786226978</v>
      </c>
      <c r="BO370" s="13">
        <v>20.468803945342557</v>
      </c>
      <c r="BP370" s="13">
        <v>25.443190000000001</v>
      </c>
      <c r="BQ370" s="14">
        <v>24</v>
      </c>
      <c r="BR370" s="13">
        <v>21</v>
      </c>
      <c r="BS370" s="62"/>
      <c r="BT370" s="14">
        <v>23.171655478832292</v>
      </c>
      <c r="BU370" s="14">
        <v>23.21</v>
      </c>
      <c r="BV370" s="13">
        <v>25.23</v>
      </c>
      <c r="BW370" s="14">
        <v>26.58</v>
      </c>
      <c r="BX370" s="14">
        <v>24.95</v>
      </c>
      <c r="BY370" s="13">
        <v>24.96</v>
      </c>
      <c r="BZ370" s="14">
        <v>25.399897353582492</v>
      </c>
      <c r="CA370" s="13">
        <v>20.153172834522316</v>
      </c>
      <c r="CB370" s="14">
        <f t="shared" si="259"/>
        <v>24.112938876808201</v>
      </c>
      <c r="CD370" s="5">
        <v>27860</v>
      </c>
      <c r="CE370" s="5">
        <v>27368</v>
      </c>
      <c r="CF370" s="5">
        <v>26642</v>
      </c>
      <c r="CG370" s="5">
        <v>26835</v>
      </c>
      <c r="CH370" s="5">
        <v>25500</v>
      </c>
      <c r="CI370" s="6"/>
      <c r="CJ370" s="5">
        <v>27810</v>
      </c>
      <c r="CK370" s="5">
        <v>25648</v>
      </c>
      <c r="CL370" s="5">
        <v>25127</v>
      </c>
      <c r="CM370" s="6">
        <v>26425</v>
      </c>
      <c r="CN370" s="6">
        <v>26373</v>
      </c>
      <c r="CO370" s="5">
        <v>25918</v>
      </c>
      <c r="CP370" s="5">
        <v>25284</v>
      </c>
      <c r="CQ370" s="5">
        <v>26420</v>
      </c>
      <c r="CR370" s="6">
        <f t="shared" si="260"/>
        <v>26400.76923076923</v>
      </c>
      <c r="CT370" s="13">
        <v>25</v>
      </c>
      <c r="CU370" s="13">
        <v>34.58</v>
      </c>
      <c r="CV370" s="13">
        <v>35.531999999999996</v>
      </c>
      <c r="CW370" s="13">
        <v>30</v>
      </c>
      <c r="CX370" s="13">
        <v>14.5</v>
      </c>
      <c r="CY370" s="14"/>
      <c r="CZ370" s="13">
        <v>35.373600000000003</v>
      </c>
      <c r="DA370" s="14">
        <v>29.15</v>
      </c>
      <c r="DB370" s="13">
        <v>35.700000000000003</v>
      </c>
      <c r="DC370" s="14">
        <v>33.25</v>
      </c>
      <c r="DD370" s="13">
        <v>31.62</v>
      </c>
      <c r="DE370" s="13">
        <v>40.200000000000003</v>
      </c>
      <c r="DF370" s="13">
        <v>34.6</v>
      </c>
      <c r="DG370" s="13">
        <v>26.87</v>
      </c>
      <c r="DH370" s="14">
        <f t="shared" si="261"/>
        <v>31.25966153846154</v>
      </c>
      <c r="DJ370" s="5">
        <v>16790</v>
      </c>
      <c r="DK370" s="5">
        <v>15173</v>
      </c>
      <c r="DL370" s="5">
        <v>15229</v>
      </c>
      <c r="DM370" s="5">
        <v>15931</v>
      </c>
      <c r="DN370" s="5">
        <v>15400</v>
      </c>
      <c r="DO370" s="6"/>
      <c r="DP370" s="5">
        <v>16100</v>
      </c>
      <c r="DQ370" s="6">
        <v>15172</v>
      </c>
      <c r="DR370" s="5">
        <v>13275</v>
      </c>
      <c r="DS370" s="6">
        <v>14044</v>
      </c>
      <c r="DT370" s="6">
        <v>15441</v>
      </c>
      <c r="DU370" s="5">
        <v>14195</v>
      </c>
      <c r="DV370" s="5">
        <v>14500</v>
      </c>
      <c r="DW370" s="5">
        <v>15080</v>
      </c>
      <c r="DX370" s="6">
        <f t="shared" si="262"/>
        <v>15102.307692307691</v>
      </c>
    </row>
    <row r="371" spans="1:128" x14ac:dyDescent="0.25">
      <c r="A371" s="7">
        <v>366</v>
      </c>
      <c r="B371" s="5">
        <f t="shared" si="252"/>
        <v>19619.157026959125</v>
      </c>
      <c r="C371" s="5">
        <f t="shared" si="263"/>
        <v>21305.969359451839</v>
      </c>
      <c r="D371" s="5">
        <f t="shared" si="264"/>
        <v>17704.450357217473</v>
      </c>
      <c r="E371" s="5">
        <f t="shared" si="265"/>
        <v>19789.900000000001</v>
      </c>
      <c r="F371" s="5">
        <f t="shared" si="266"/>
        <v>27316.256157635467</v>
      </c>
      <c r="G371" s="5"/>
      <c r="H371" s="5">
        <f t="shared" si="267"/>
        <v>19860.915807730977</v>
      </c>
      <c r="I371" s="5">
        <f t="shared" si="268"/>
        <v>19506.254460910633</v>
      </c>
      <c r="J371" s="5">
        <f t="shared" si="269"/>
        <v>16413.19557549536</v>
      </c>
      <c r="K371" s="5">
        <f t="shared" si="270"/>
        <v>16997.187499840904</v>
      </c>
      <c r="L371" s="5">
        <f t="shared" si="271"/>
        <v>18544.370866971134</v>
      </c>
      <c r="M371" s="5">
        <f t="shared" si="272"/>
        <v>16697.890355912743</v>
      </c>
      <c r="N371" s="5">
        <f t="shared" si="273"/>
        <v>16972.860300047501</v>
      </c>
      <c r="O371" s="5">
        <f t="shared" si="274"/>
        <v>22462.272976735607</v>
      </c>
      <c r="P371" s="6">
        <f t="shared" si="253"/>
        <v>19476.206211146826</v>
      </c>
      <c r="R371" s="5">
        <v>340</v>
      </c>
      <c r="S371" s="5">
        <v>380</v>
      </c>
      <c r="T371" s="5">
        <v>440</v>
      </c>
      <c r="U371" s="5">
        <v>219</v>
      </c>
      <c r="V371" s="5">
        <v>450</v>
      </c>
      <c r="W371" s="5"/>
      <c r="X371" s="5">
        <v>300</v>
      </c>
      <c r="Y371" s="5">
        <v>288.10000000000002</v>
      </c>
      <c r="Z371" s="5">
        <v>247</v>
      </c>
      <c r="AA371" s="5">
        <v>257</v>
      </c>
      <c r="AB371" s="5">
        <v>372</v>
      </c>
      <c r="AC371" s="5">
        <v>412</v>
      </c>
      <c r="AD371" s="5">
        <v>187</v>
      </c>
      <c r="AE371" s="5">
        <v>290</v>
      </c>
      <c r="AF371" s="6">
        <f t="shared" si="254"/>
        <v>321.70000000000005</v>
      </c>
      <c r="AH371" s="5">
        <f t="shared" si="255"/>
        <v>11559.957026959126</v>
      </c>
      <c r="AI371" s="5">
        <f t="shared" si="275"/>
        <v>16040.613662517193</v>
      </c>
      <c r="AJ371" s="5">
        <f t="shared" si="276"/>
        <v>12561.255490618349</v>
      </c>
      <c r="AK371" s="5">
        <f t="shared" si="277"/>
        <v>13417.5</v>
      </c>
      <c r="AL371" s="5">
        <f t="shared" si="278"/>
        <v>14571.428571428571</v>
      </c>
      <c r="AM371" s="5"/>
      <c r="AN371" s="5">
        <f t="shared" si="251"/>
        <v>14399.215556696307</v>
      </c>
      <c r="AO371" s="5">
        <f t="shared" si="251"/>
        <v>13260.491167600172</v>
      </c>
      <c r="AP371" s="5">
        <f t="shared" si="279"/>
        <v>11951.010701545778</v>
      </c>
      <c r="AQ371" s="5">
        <f t="shared" si="280"/>
        <v>11928.676221645414</v>
      </c>
      <c r="AR371" s="5">
        <f t="shared" si="281"/>
        <v>12684.408817635271</v>
      </c>
      <c r="AS371" s="5">
        <f t="shared" si="282"/>
        <v>12460.576923076922</v>
      </c>
      <c r="AT371" s="5">
        <f t="shared" si="283"/>
        <v>11943.958565943456</v>
      </c>
      <c r="AU371" s="5">
        <f t="shared" si="284"/>
        <v>15727.624670073905</v>
      </c>
      <c r="AV371" s="6">
        <f t="shared" si="256"/>
        <v>13269.747490441574</v>
      </c>
      <c r="AX371" s="5">
        <f t="shared" si="257"/>
        <v>8059.2</v>
      </c>
      <c r="AY371" s="5">
        <f t="shared" si="285"/>
        <v>5265.3556969346446</v>
      </c>
      <c r="AZ371" s="5">
        <f t="shared" si="286"/>
        <v>5143.1948665991222</v>
      </c>
      <c r="BA371" s="5">
        <f t="shared" si="287"/>
        <v>6372.4</v>
      </c>
      <c r="BB371" s="5">
        <f t="shared" si="288"/>
        <v>12744.827586206897</v>
      </c>
      <c r="BC371" s="5"/>
      <c r="BD371" s="5">
        <f t="shared" si="289"/>
        <v>5461.7002510346692</v>
      </c>
      <c r="BE371" s="5">
        <f t="shared" si="290"/>
        <v>6245.7632933104633</v>
      </c>
      <c r="BF371" s="5">
        <f t="shared" si="291"/>
        <v>4462.1848739495799</v>
      </c>
      <c r="BG371" s="5">
        <f t="shared" si="292"/>
        <v>5068.5112781954886</v>
      </c>
      <c r="BH371" s="5">
        <f t="shared" si="293"/>
        <v>5859.9620493358634</v>
      </c>
      <c r="BI371" s="5">
        <f t="shared" si="294"/>
        <v>4237.313432835821</v>
      </c>
      <c r="BJ371" s="5">
        <f t="shared" si="295"/>
        <v>5028.9017341040462</v>
      </c>
      <c r="BK371" s="5">
        <f t="shared" si="296"/>
        <v>6734.6483066617038</v>
      </c>
      <c r="BL371" s="6">
        <f t="shared" si="258"/>
        <v>6206.4587207052546</v>
      </c>
      <c r="BN371" s="13">
        <v>28.920522733806706</v>
      </c>
      <c r="BO371" s="13">
        <v>20.474029666796607</v>
      </c>
      <c r="BP371" s="13">
        <v>25.451595999999999</v>
      </c>
      <c r="BQ371" s="14">
        <v>24</v>
      </c>
      <c r="BR371" s="13">
        <v>21</v>
      </c>
      <c r="BS371" s="62"/>
      <c r="BT371" s="14">
        <v>23.176262532218615</v>
      </c>
      <c r="BU371" s="14">
        <v>23.21</v>
      </c>
      <c r="BV371" s="13">
        <v>25.23</v>
      </c>
      <c r="BW371" s="14">
        <v>26.582999999999998</v>
      </c>
      <c r="BX371" s="14">
        <v>24.95</v>
      </c>
      <c r="BY371" s="13">
        <v>24.96</v>
      </c>
      <c r="BZ371" s="14">
        <v>25.402633333401365</v>
      </c>
      <c r="CA371" s="13">
        <v>20.158161620124051</v>
      </c>
      <c r="CB371" s="14">
        <f t="shared" si="259"/>
        <v>24.116631222026719</v>
      </c>
      <c r="CD371" s="5">
        <v>27860</v>
      </c>
      <c r="CE371" s="5">
        <v>27368</v>
      </c>
      <c r="CF371" s="5">
        <v>26642</v>
      </c>
      <c r="CG371" s="5">
        <v>26835</v>
      </c>
      <c r="CH371" s="5">
        <v>25500</v>
      </c>
      <c r="CI371" s="6"/>
      <c r="CJ371" s="5">
        <v>27810</v>
      </c>
      <c r="CK371" s="6">
        <v>25648</v>
      </c>
      <c r="CL371" s="5">
        <v>25127</v>
      </c>
      <c r="CM371" s="6">
        <v>26425</v>
      </c>
      <c r="CN371" s="6">
        <v>26373</v>
      </c>
      <c r="CO371" s="5">
        <v>25918</v>
      </c>
      <c r="CP371" s="5">
        <v>25284</v>
      </c>
      <c r="CQ371" s="5">
        <v>26420</v>
      </c>
      <c r="CR371" s="6">
        <f t="shared" si="260"/>
        <v>26400.76923076923</v>
      </c>
      <c r="CT371" s="13">
        <v>25</v>
      </c>
      <c r="CU371" s="13">
        <v>34.58</v>
      </c>
      <c r="CV371" s="13">
        <v>35.531999999999996</v>
      </c>
      <c r="CW371" s="13">
        <v>30</v>
      </c>
      <c r="CX371" s="13">
        <v>14.5</v>
      </c>
      <c r="CY371" s="14"/>
      <c r="CZ371" s="13">
        <v>35.373600000000003</v>
      </c>
      <c r="DA371" s="14">
        <v>29.15</v>
      </c>
      <c r="DB371" s="13">
        <v>35.700000000000003</v>
      </c>
      <c r="DC371" s="14">
        <v>33.25</v>
      </c>
      <c r="DD371" s="14">
        <v>31.62</v>
      </c>
      <c r="DE371" s="13">
        <v>40.200000000000003</v>
      </c>
      <c r="DF371" s="13">
        <v>34.6</v>
      </c>
      <c r="DG371" s="13">
        <v>26.87</v>
      </c>
      <c r="DH371" s="14">
        <f t="shared" si="261"/>
        <v>31.25966153846154</v>
      </c>
      <c r="DJ371" s="5">
        <v>16790</v>
      </c>
      <c r="DK371" s="5">
        <v>15173</v>
      </c>
      <c r="DL371" s="5">
        <v>15229</v>
      </c>
      <c r="DM371" s="5">
        <v>15931</v>
      </c>
      <c r="DN371" s="5">
        <v>15400</v>
      </c>
      <c r="DO371" s="6"/>
      <c r="DP371" s="5">
        <v>16100</v>
      </c>
      <c r="DQ371" s="6">
        <v>15172</v>
      </c>
      <c r="DR371" s="5">
        <v>13275</v>
      </c>
      <c r="DS371" s="6">
        <v>14044</v>
      </c>
      <c r="DT371" s="6">
        <v>15441</v>
      </c>
      <c r="DU371" s="5">
        <v>14195</v>
      </c>
      <c r="DV371" s="5">
        <v>14500</v>
      </c>
      <c r="DW371" s="5">
        <v>15080</v>
      </c>
      <c r="DX371" s="6">
        <f t="shared" si="262"/>
        <v>15102.307692307691</v>
      </c>
    </row>
    <row r="372" spans="1:128" x14ac:dyDescent="0.25">
      <c r="A372" s="7">
        <v>367</v>
      </c>
      <c r="B372" s="5">
        <f t="shared" si="252"/>
        <v>19611.573420373948</v>
      </c>
      <c r="C372" s="5">
        <f t="shared" si="263"/>
        <v>21301.88741794477</v>
      </c>
      <c r="D372" s="5">
        <f t="shared" si="264"/>
        <v>17700.303071068236</v>
      </c>
      <c r="E372" s="5">
        <f t="shared" si="265"/>
        <v>19789.900000000001</v>
      </c>
      <c r="F372" s="5">
        <f t="shared" si="266"/>
        <v>27316.256157635467</v>
      </c>
      <c r="G372" s="5"/>
      <c r="H372" s="5">
        <f t="shared" si="267"/>
        <v>19858.061860158923</v>
      </c>
      <c r="I372" s="5">
        <f t="shared" si="268"/>
        <v>19500.543655067569</v>
      </c>
      <c r="J372" s="5">
        <f t="shared" si="269"/>
        <v>16413.19557549536</v>
      </c>
      <c r="K372" s="5">
        <f t="shared" si="270"/>
        <v>16996.290100839837</v>
      </c>
      <c r="L372" s="5">
        <f t="shared" si="271"/>
        <v>18539.288972412785</v>
      </c>
      <c r="M372" s="5">
        <f t="shared" si="272"/>
        <v>16697.890355912743</v>
      </c>
      <c r="N372" s="5">
        <f t="shared" si="273"/>
        <v>16971.577528868751</v>
      </c>
      <c r="O372" s="5">
        <f t="shared" si="274"/>
        <v>22458.392248050233</v>
      </c>
      <c r="P372" s="6">
        <f t="shared" si="253"/>
        <v>19473.473874140662</v>
      </c>
      <c r="R372" s="5">
        <v>340</v>
      </c>
      <c r="S372" s="5">
        <v>380</v>
      </c>
      <c r="T372" s="5">
        <v>440</v>
      </c>
      <c r="U372" s="5">
        <v>219</v>
      </c>
      <c r="V372" s="5">
        <v>450</v>
      </c>
      <c r="W372" s="5"/>
      <c r="X372" s="5">
        <v>300</v>
      </c>
      <c r="Y372" s="5">
        <v>288.10000000000002</v>
      </c>
      <c r="Z372" s="5">
        <v>247</v>
      </c>
      <c r="AA372" s="5">
        <v>257</v>
      </c>
      <c r="AB372" s="5">
        <v>372</v>
      </c>
      <c r="AC372" s="5">
        <v>412</v>
      </c>
      <c r="AD372" s="5">
        <v>187</v>
      </c>
      <c r="AE372" s="5">
        <v>290</v>
      </c>
      <c r="AF372" s="6">
        <f t="shared" si="254"/>
        <v>321.70000000000005</v>
      </c>
      <c r="AH372" s="5">
        <f t="shared" si="255"/>
        <v>11552.37342037395</v>
      </c>
      <c r="AI372" s="5">
        <f t="shared" si="275"/>
        <v>16036.531721010126</v>
      </c>
      <c r="AJ372" s="5">
        <f t="shared" si="276"/>
        <v>12557.108204469112</v>
      </c>
      <c r="AK372" s="5">
        <f t="shared" si="277"/>
        <v>13417.5</v>
      </c>
      <c r="AL372" s="5">
        <f t="shared" si="278"/>
        <v>14571.428571428571</v>
      </c>
      <c r="AM372" s="5"/>
      <c r="AN372" s="5">
        <f t="shared" si="251"/>
        <v>14396.361609124255</v>
      </c>
      <c r="AO372" s="5">
        <f t="shared" si="251"/>
        <v>13254.780361757106</v>
      </c>
      <c r="AP372" s="5">
        <f t="shared" si="279"/>
        <v>11951.010701545778</v>
      </c>
      <c r="AQ372" s="5">
        <f t="shared" si="280"/>
        <v>11927.778822644348</v>
      </c>
      <c r="AR372" s="5">
        <f t="shared" si="281"/>
        <v>12679.326923076922</v>
      </c>
      <c r="AS372" s="5">
        <f t="shared" si="282"/>
        <v>12460.576923076922</v>
      </c>
      <c r="AT372" s="5">
        <f t="shared" si="283"/>
        <v>11942.675794764704</v>
      </c>
      <c r="AU372" s="5">
        <f t="shared" si="284"/>
        <v>15723.743941388529</v>
      </c>
      <c r="AV372" s="6">
        <f t="shared" si="256"/>
        <v>13267.01515343541</v>
      </c>
      <c r="AX372" s="5">
        <f t="shared" si="257"/>
        <v>8059.2</v>
      </c>
      <c r="AY372" s="5">
        <f t="shared" si="285"/>
        <v>5265.3556969346446</v>
      </c>
      <c r="AZ372" s="5">
        <f t="shared" si="286"/>
        <v>5143.1948665991222</v>
      </c>
      <c r="BA372" s="5">
        <f t="shared" si="287"/>
        <v>6372.4</v>
      </c>
      <c r="BB372" s="5">
        <f t="shared" si="288"/>
        <v>12744.827586206897</v>
      </c>
      <c r="BC372" s="5"/>
      <c r="BD372" s="5">
        <f t="shared" si="289"/>
        <v>5461.7002510346692</v>
      </c>
      <c r="BE372" s="5">
        <f t="shared" si="290"/>
        <v>6245.7632933104633</v>
      </c>
      <c r="BF372" s="5">
        <f t="shared" si="291"/>
        <v>4462.1848739495799</v>
      </c>
      <c r="BG372" s="5">
        <f t="shared" si="292"/>
        <v>5068.5112781954886</v>
      </c>
      <c r="BH372" s="5">
        <f t="shared" si="293"/>
        <v>5859.9620493358634</v>
      </c>
      <c r="BI372" s="5">
        <f t="shared" si="294"/>
        <v>4237.313432835821</v>
      </c>
      <c r="BJ372" s="5">
        <f t="shared" si="295"/>
        <v>5028.9017341040462</v>
      </c>
      <c r="BK372" s="5">
        <f t="shared" si="296"/>
        <v>6734.6483066617038</v>
      </c>
      <c r="BL372" s="6">
        <f t="shared" si="258"/>
        <v>6206.4587207052546</v>
      </c>
      <c r="BN372" s="13">
        <v>28.939507738763702</v>
      </c>
      <c r="BO372" s="13">
        <v>20.479241129784228</v>
      </c>
      <c r="BP372" s="13">
        <v>25.460001999999999</v>
      </c>
      <c r="BQ372" s="14">
        <v>24</v>
      </c>
      <c r="BR372" s="13">
        <v>21</v>
      </c>
      <c r="BS372" s="62"/>
      <c r="BT372" s="14">
        <v>23.180857015184444</v>
      </c>
      <c r="BU372" s="14">
        <v>23.22</v>
      </c>
      <c r="BV372" s="13">
        <v>25.23</v>
      </c>
      <c r="BW372" s="14">
        <v>26.585000000000001</v>
      </c>
      <c r="BX372" s="14">
        <v>24.96</v>
      </c>
      <c r="BY372" s="13">
        <v>24.96</v>
      </c>
      <c r="BZ372" s="14">
        <v>25.405361848054572</v>
      </c>
      <c r="CA372" s="13">
        <v>20.163136793742705</v>
      </c>
      <c r="CB372" s="14">
        <f t="shared" si="259"/>
        <v>24.12177742504074</v>
      </c>
      <c r="CD372" s="5">
        <v>27860</v>
      </c>
      <c r="CE372" s="5">
        <v>27368</v>
      </c>
      <c r="CF372" s="5">
        <v>26642</v>
      </c>
      <c r="CG372" s="5">
        <v>26835</v>
      </c>
      <c r="CH372" s="5">
        <v>25500</v>
      </c>
      <c r="CI372" s="6"/>
      <c r="CJ372" s="5">
        <v>27810</v>
      </c>
      <c r="CK372" s="6">
        <v>25648</v>
      </c>
      <c r="CL372" s="5">
        <v>25127</v>
      </c>
      <c r="CM372" s="6">
        <v>26425</v>
      </c>
      <c r="CN372" s="6">
        <v>26373</v>
      </c>
      <c r="CO372" s="5">
        <v>25918</v>
      </c>
      <c r="CP372" s="5">
        <v>25284</v>
      </c>
      <c r="CQ372" s="5">
        <v>26420</v>
      </c>
      <c r="CR372" s="6">
        <f t="shared" si="260"/>
        <v>26400.76923076923</v>
      </c>
      <c r="CT372" s="13">
        <v>25</v>
      </c>
      <c r="CU372" s="13">
        <v>34.58</v>
      </c>
      <c r="CV372" s="13">
        <v>35.531999999999996</v>
      </c>
      <c r="CW372" s="13">
        <v>30</v>
      </c>
      <c r="CX372" s="13">
        <v>14.5</v>
      </c>
      <c r="CY372" s="14"/>
      <c r="CZ372" s="13">
        <v>35.373600000000003</v>
      </c>
      <c r="DA372" s="14">
        <v>29.15</v>
      </c>
      <c r="DB372" s="13">
        <v>35.700000000000003</v>
      </c>
      <c r="DC372" s="14">
        <v>33.25</v>
      </c>
      <c r="DD372" s="13">
        <v>31.62</v>
      </c>
      <c r="DE372" s="13">
        <v>40.200000000000003</v>
      </c>
      <c r="DF372" s="13">
        <v>34.6</v>
      </c>
      <c r="DG372" s="13">
        <v>26.87</v>
      </c>
      <c r="DH372" s="14">
        <f t="shared" si="261"/>
        <v>31.25966153846154</v>
      </c>
      <c r="DJ372" s="5">
        <v>16790</v>
      </c>
      <c r="DK372" s="5">
        <v>15173</v>
      </c>
      <c r="DL372" s="5">
        <v>15229</v>
      </c>
      <c r="DM372" s="5">
        <v>15931</v>
      </c>
      <c r="DN372" s="5">
        <v>15400</v>
      </c>
      <c r="DO372" s="6"/>
      <c r="DP372" s="5">
        <v>16100</v>
      </c>
      <c r="DQ372" s="5">
        <v>15172</v>
      </c>
      <c r="DR372" s="5">
        <v>13275</v>
      </c>
      <c r="DS372" s="6">
        <v>14044</v>
      </c>
      <c r="DT372" s="6">
        <v>15441</v>
      </c>
      <c r="DU372" s="5">
        <v>14195</v>
      </c>
      <c r="DV372" s="5">
        <v>14500</v>
      </c>
      <c r="DW372" s="5">
        <v>15080</v>
      </c>
      <c r="DX372" s="6">
        <f t="shared" si="262"/>
        <v>15102.307692307691</v>
      </c>
    </row>
    <row r="373" spans="1:128" x14ac:dyDescent="0.25">
      <c r="A373" s="7">
        <v>368</v>
      </c>
      <c r="B373" s="5">
        <f t="shared" si="252"/>
        <v>19604.020352476211</v>
      </c>
      <c r="C373" s="5">
        <f t="shared" si="263"/>
        <v>21297.818652285721</v>
      </c>
      <c r="D373" s="5">
        <f t="shared" si="264"/>
        <v>17696.158522592068</v>
      </c>
      <c r="E373" s="5">
        <f t="shared" si="265"/>
        <v>19789.900000000001</v>
      </c>
      <c r="F373" s="5">
        <f t="shared" si="266"/>
        <v>27316.256157635467</v>
      </c>
      <c r="G373" s="5"/>
      <c r="H373" s="5">
        <f t="shared" si="267"/>
        <v>19855.216804918069</v>
      </c>
      <c r="I373" s="5">
        <f t="shared" si="268"/>
        <v>19500.543655067569</v>
      </c>
      <c r="J373" s="5">
        <f t="shared" si="269"/>
        <v>16413.19557549536</v>
      </c>
      <c r="K373" s="5">
        <f t="shared" si="270"/>
        <v>16994.944255478473</v>
      </c>
      <c r="L373" s="5">
        <f t="shared" si="271"/>
        <v>18539.288972412785</v>
      </c>
      <c r="M373" s="5">
        <f t="shared" si="272"/>
        <v>16692.900136880675</v>
      </c>
      <c r="N373" s="5">
        <f t="shared" si="273"/>
        <v>16970.298522612229</v>
      </c>
      <c r="O373" s="5">
        <f t="shared" si="274"/>
        <v>22454.523986013606</v>
      </c>
      <c r="P373" s="6">
        <f t="shared" si="253"/>
        <v>19471.158891836018</v>
      </c>
      <c r="R373" s="5">
        <v>340</v>
      </c>
      <c r="S373" s="5">
        <v>380</v>
      </c>
      <c r="T373" s="5">
        <v>440</v>
      </c>
      <c r="U373" s="5">
        <v>219</v>
      </c>
      <c r="V373" s="5">
        <v>450</v>
      </c>
      <c r="W373" s="5"/>
      <c r="X373" s="5">
        <v>300</v>
      </c>
      <c r="Y373" s="5">
        <v>288.10000000000002</v>
      </c>
      <c r="Z373" s="5">
        <v>247</v>
      </c>
      <c r="AA373" s="5">
        <v>257</v>
      </c>
      <c r="AB373" s="5">
        <v>372</v>
      </c>
      <c r="AC373" s="5">
        <v>412</v>
      </c>
      <c r="AD373" s="5">
        <v>187</v>
      </c>
      <c r="AE373" s="5">
        <v>290</v>
      </c>
      <c r="AF373" s="6">
        <f t="shared" si="254"/>
        <v>321.70000000000005</v>
      </c>
      <c r="AH373" s="5">
        <f t="shared" si="255"/>
        <v>11544.820352476212</v>
      </c>
      <c r="AI373" s="5">
        <f t="shared" si="275"/>
        <v>16032.462955351077</v>
      </c>
      <c r="AJ373" s="5">
        <f t="shared" si="276"/>
        <v>12552.963655992946</v>
      </c>
      <c r="AK373" s="5">
        <f t="shared" si="277"/>
        <v>13417.5</v>
      </c>
      <c r="AL373" s="5">
        <f t="shared" si="278"/>
        <v>14571.428571428571</v>
      </c>
      <c r="AM373" s="5"/>
      <c r="AN373" s="5">
        <f t="shared" si="251"/>
        <v>14393.516553883401</v>
      </c>
      <c r="AO373" s="5">
        <f t="shared" si="251"/>
        <v>13254.780361757106</v>
      </c>
      <c r="AP373" s="5">
        <f t="shared" si="279"/>
        <v>11951.010701545778</v>
      </c>
      <c r="AQ373" s="5">
        <f t="shared" si="280"/>
        <v>11926.432977282984</v>
      </c>
      <c r="AR373" s="5">
        <f t="shared" si="281"/>
        <v>12679.326923076922</v>
      </c>
      <c r="AS373" s="5">
        <f t="shared" si="282"/>
        <v>12455.586704044854</v>
      </c>
      <c r="AT373" s="5">
        <f t="shared" si="283"/>
        <v>11941.396788508182</v>
      </c>
      <c r="AU373" s="5">
        <f t="shared" si="284"/>
        <v>15719.875679351901</v>
      </c>
      <c r="AV373" s="6">
        <f t="shared" si="256"/>
        <v>13264.700171130766</v>
      </c>
      <c r="AX373" s="5">
        <f t="shared" si="257"/>
        <v>8059.2</v>
      </c>
      <c r="AY373" s="5">
        <f t="shared" si="285"/>
        <v>5265.3556969346446</v>
      </c>
      <c r="AZ373" s="5">
        <f t="shared" si="286"/>
        <v>5143.1948665991222</v>
      </c>
      <c r="BA373" s="5">
        <f t="shared" si="287"/>
        <v>6372.4</v>
      </c>
      <c r="BB373" s="5">
        <f t="shared" si="288"/>
        <v>12744.827586206897</v>
      </c>
      <c r="BC373" s="5"/>
      <c r="BD373" s="5">
        <f t="shared" si="289"/>
        <v>5461.7002510346692</v>
      </c>
      <c r="BE373" s="5">
        <f t="shared" si="290"/>
        <v>6245.7632933104633</v>
      </c>
      <c r="BF373" s="5">
        <f t="shared" si="291"/>
        <v>4462.1848739495799</v>
      </c>
      <c r="BG373" s="5">
        <f t="shared" si="292"/>
        <v>5068.5112781954886</v>
      </c>
      <c r="BH373" s="5">
        <f t="shared" si="293"/>
        <v>5859.9620493358634</v>
      </c>
      <c r="BI373" s="5">
        <f t="shared" si="294"/>
        <v>4237.313432835821</v>
      </c>
      <c r="BJ373" s="5">
        <f t="shared" si="295"/>
        <v>5028.9017341040462</v>
      </c>
      <c r="BK373" s="5">
        <f t="shared" si="296"/>
        <v>6734.6483066617038</v>
      </c>
      <c r="BL373" s="6">
        <f t="shared" si="258"/>
        <v>6206.4587207052546</v>
      </c>
      <c r="BN373" s="13">
        <v>28.958441083779427</v>
      </c>
      <c r="BO373" s="13">
        <v>20.484438411902659</v>
      </c>
      <c r="BP373" s="13">
        <v>25.468408</v>
      </c>
      <c r="BQ373" s="14">
        <v>24</v>
      </c>
      <c r="BR373" s="13">
        <v>21</v>
      </c>
      <c r="BS373" s="62"/>
      <c r="BT373" s="14">
        <v>23.185438996140359</v>
      </c>
      <c r="BU373" s="14">
        <v>23.22</v>
      </c>
      <c r="BV373" s="13">
        <v>25.23</v>
      </c>
      <c r="BW373" s="14">
        <v>26.588000000000001</v>
      </c>
      <c r="BX373" s="14">
        <v>24.96</v>
      </c>
      <c r="BY373" s="13">
        <v>24.97</v>
      </c>
      <c r="BZ373" s="14">
        <v>25.408082938168931</v>
      </c>
      <c r="CA373" s="13">
        <v>20.168098429457231</v>
      </c>
      <c r="CB373" s="14">
        <f t="shared" si="259"/>
        <v>24.126223681496047</v>
      </c>
      <c r="CD373" s="5">
        <v>27860</v>
      </c>
      <c r="CE373" s="5">
        <v>27368</v>
      </c>
      <c r="CF373" s="5">
        <v>26642</v>
      </c>
      <c r="CG373" s="5">
        <v>26835</v>
      </c>
      <c r="CH373" s="5">
        <v>25500</v>
      </c>
      <c r="CI373" s="6"/>
      <c r="CJ373" s="5">
        <v>27810</v>
      </c>
      <c r="CK373" s="6">
        <v>25648</v>
      </c>
      <c r="CL373" s="5">
        <v>25127</v>
      </c>
      <c r="CM373" s="6">
        <v>26425</v>
      </c>
      <c r="CN373" s="6">
        <v>26373</v>
      </c>
      <c r="CO373" s="5">
        <v>25918</v>
      </c>
      <c r="CP373" s="5">
        <v>25284</v>
      </c>
      <c r="CQ373" s="5">
        <v>26420</v>
      </c>
      <c r="CR373" s="6">
        <f t="shared" si="260"/>
        <v>26400.76923076923</v>
      </c>
      <c r="CT373" s="13">
        <v>25</v>
      </c>
      <c r="CU373" s="13">
        <v>34.58</v>
      </c>
      <c r="CV373" s="13">
        <v>35.531999999999996</v>
      </c>
      <c r="CW373" s="13">
        <v>30</v>
      </c>
      <c r="CX373" s="13">
        <v>14.5</v>
      </c>
      <c r="CY373" s="14"/>
      <c r="CZ373" s="13">
        <v>35.373600000000003</v>
      </c>
      <c r="DA373" s="14">
        <v>29.15</v>
      </c>
      <c r="DB373" s="13">
        <v>35.700000000000003</v>
      </c>
      <c r="DC373" s="14">
        <v>33.25</v>
      </c>
      <c r="DD373" s="14">
        <v>31.62</v>
      </c>
      <c r="DE373" s="13">
        <v>40.200000000000003</v>
      </c>
      <c r="DF373" s="13">
        <v>34.6</v>
      </c>
      <c r="DG373" s="13">
        <v>26.87</v>
      </c>
      <c r="DH373" s="14">
        <f t="shared" si="261"/>
        <v>31.25966153846154</v>
      </c>
      <c r="DJ373" s="5">
        <v>16790</v>
      </c>
      <c r="DK373" s="5">
        <v>15173</v>
      </c>
      <c r="DL373" s="5">
        <v>15229</v>
      </c>
      <c r="DM373" s="5">
        <v>15931</v>
      </c>
      <c r="DN373" s="5">
        <v>15400</v>
      </c>
      <c r="DO373" s="6"/>
      <c r="DP373" s="5">
        <v>16100</v>
      </c>
      <c r="DQ373" s="6">
        <v>15172</v>
      </c>
      <c r="DR373" s="5">
        <v>13275</v>
      </c>
      <c r="DS373" s="6">
        <v>14044</v>
      </c>
      <c r="DT373" s="6">
        <v>15441</v>
      </c>
      <c r="DU373" s="5">
        <v>14195</v>
      </c>
      <c r="DV373" s="5">
        <v>14500</v>
      </c>
      <c r="DW373" s="5">
        <v>15080</v>
      </c>
      <c r="DX373" s="6">
        <f t="shared" si="262"/>
        <v>15102.307692307691</v>
      </c>
    </row>
    <row r="374" spans="1:128" x14ac:dyDescent="0.25">
      <c r="A374" s="7">
        <v>369</v>
      </c>
      <c r="B374" s="5">
        <f t="shared" si="252"/>
        <v>19596.497611376068</v>
      </c>
      <c r="C374" s="5">
        <f t="shared" si="263"/>
        <v>21293.762983792607</v>
      </c>
      <c r="D374" s="5">
        <f t="shared" si="264"/>
        <v>17692.016709079111</v>
      </c>
      <c r="E374" s="5">
        <f t="shared" si="265"/>
        <v>19789.900000000001</v>
      </c>
      <c r="F374" s="5">
        <f t="shared" si="266"/>
        <v>27316.256157635467</v>
      </c>
      <c r="G374" s="5"/>
      <c r="H374" s="5">
        <f t="shared" si="267"/>
        <v>19852.380590029119</v>
      </c>
      <c r="I374" s="5">
        <f t="shared" si="268"/>
        <v>19500.543655067569</v>
      </c>
      <c r="J374" s="5">
        <f t="shared" si="269"/>
        <v>16413.19557549536</v>
      </c>
      <c r="K374" s="5">
        <f t="shared" si="270"/>
        <v>16993.598713793999</v>
      </c>
      <c r="L374" s="5">
        <f t="shared" si="271"/>
        <v>18539.288972412785</v>
      </c>
      <c r="M374" s="5">
        <f t="shared" si="272"/>
        <v>16692.900136880675</v>
      </c>
      <c r="N374" s="5">
        <f t="shared" si="273"/>
        <v>16969.023260012869</v>
      </c>
      <c r="O374" s="5">
        <f t="shared" si="274"/>
        <v>22450.668116397093</v>
      </c>
      <c r="P374" s="6">
        <f t="shared" si="253"/>
        <v>19469.233267844054</v>
      </c>
      <c r="R374" s="5">
        <v>340</v>
      </c>
      <c r="S374" s="5">
        <v>380</v>
      </c>
      <c r="T374" s="5">
        <v>440</v>
      </c>
      <c r="U374" s="5">
        <v>219</v>
      </c>
      <c r="V374" s="5">
        <v>450</v>
      </c>
      <c r="W374" s="5"/>
      <c r="X374" s="5">
        <v>300</v>
      </c>
      <c r="Y374" s="5">
        <v>288.10000000000002</v>
      </c>
      <c r="Z374" s="5">
        <v>247</v>
      </c>
      <c r="AA374" s="5">
        <v>257</v>
      </c>
      <c r="AB374" s="5">
        <v>372</v>
      </c>
      <c r="AC374" s="5">
        <v>412</v>
      </c>
      <c r="AD374" s="5">
        <v>187</v>
      </c>
      <c r="AE374" s="5">
        <v>290</v>
      </c>
      <c r="AF374" s="6">
        <f t="shared" si="254"/>
        <v>321.70000000000005</v>
      </c>
      <c r="AH374" s="5">
        <f t="shared" si="255"/>
        <v>11537.297611376069</v>
      </c>
      <c r="AI374" s="5">
        <f t="shared" si="275"/>
        <v>16028.407286857961</v>
      </c>
      <c r="AJ374" s="5">
        <f t="shared" si="276"/>
        <v>12548.821842479989</v>
      </c>
      <c r="AK374" s="5">
        <f t="shared" si="277"/>
        <v>13417.5</v>
      </c>
      <c r="AL374" s="5">
        <f t="shared" si="278"/>
        <v>14571.428571428571</v>
      </c>
      <c r="AM374" s="5"/>
      <c r="AN374" s="5">
        <f t="shared" si="251"/>
        <v>14390.680338994451</v>
      </c>
      <c r="AO374" s="5">
        <f t="shared" si="251"/>
        <v>13254.780361757106</v>
      </c>
      <c r="AP374" s="5">
        <f t="shared" si="279"/>
        <v>11951.010701545778</v>
      </c>
      <c r="AQ374" s="5">
        <f t="shared" si="280"/>
        <v>11925.087435598511</v>
      </c>
      <c r="AR374" s="5">
        <f t="shared" si="281"/>
        <v>12679.326923076922</v>
      </c>
      <c r="AS374" s="5">
        <f t="shared" si="282"/>
        <v>12455.586704044854</v>
      </c>
      <c r="AT374" s="5">
        <f t="shared" si="283"/>
        <v>11940.121525908824</v>
      </c>
      <c r="AU374" s="5">
        <f t="shared" si="284"/>
        <v>15716.019809735391</v>
      </c>
      <c r="AV374" s="6">
        <f t="shared" si="256"/>
        <v>13262.774547138803</v>
      </c>
      <c r="AX374" s="5">
        <f t="shared" si="257"/>
        <v>8059.2</v>
      </c>
      <c r="AY374" s="5">
        <f t="shared" si="285"/>
        <v>5265.3556969346446</v>
      </c>
      <c r="AZ374" s="5">
        <f t="shared" si="286"/>
        <v>5143.1948665991222</v>
      </c>
      <c r="BA374" s="5">
        <f t="shared" si="287"/>
        <v>6372.4</v>
      </c>
      <c r="BB374" s="5">
        <f t="shared" si="288"/>
        <v>12744.827586206897</v>
      </c>
      <c r="BC374" s="5"/>
      <c r="BD374" s="5">
        <f t="shared" si="289"/>
        <v>5461.7002510346692</v>
      </c>
      <c r="BE374" s="5">
        <f t="shared" si="290"/>
        <v>6245.7632933104633</v>
      </c>
      <c r="BF374" s="5">
        <f t="shared" si="291"/>
        <v>4462.1848739495799</v>
      </c>
      <c r="BG374" s="5">
        <f t="shared" si="292"/>
        <v>5068.5112781954886</v>
      </c>
      <c r="BH374" s="5">
        <f t="shared" si="293"/>
        <v>5859.9620493358634</v>
      </c>
      <c r="BI374" s="5">
        <f t="shared" si="294"/>
        <v>4237.313432835821</v>
      </c>
      <c r="BJ374" s="5">
        <f t="shared" si="295"/>
        <v>5028.9017341040462</v>
      </c>
      <c r="BK374" s="5">
        <f t="shared" si="296"/>
        <v>6734.6483066617038</v>
      </c>
      <c r="BL374" s="6">
        <f t="shared" si="258"/>
        <v>6206.4587207052546</v>
      </c>
      <c r="BN374" s="13">
        <v>28.977323049233988</v>
      </c>
      <c r="BO374" s="13">
        <v>20.489621590117405</v>
      </c>
      <c r="BP374" s="13">
        <v>25.476814000000001</v>
      </c>
      <c r="BQ374" s="14">
        <v>24</v>
      </c>
      <c r="BR374" s="13">
        <v>21</v>
      </c>
      <c r="BS374" s="62"/>
      <c r="BT374" s="14">
        <v>23.190008542939999</v>
      </c>
      <c r="BU374" s="14">
        <v>23.22</v>
      </c>
      <c r="BV374" s="13">
        <v>25.23</v>
      </c>
      <c r="BW374" s="14">
        <v>26.591000000000001</v>
      </c>
      <c r="BX374" s="14">
        <v>24.96</v>
      </c>
      <c r="BY374" s="13">
        <v>24.97</v>
      </c>
      <c r="BZ374" s="14">
        <v>25.410796644040527</v>
      </c>
      <c r="CA374" s="13">
        <v>20.173046600743497</v>
      </c>
      <c r="CB374" s="14">
        <f t="shared" si="259"/>
        <v>24.129893109775033</v>
      </c>
      <c r="CD374" s="5">
        <v>27860</v>
      </c>
      <c r="CE374" s="5">
        <v>27368</v>
      </c>
      <c r="CF374" s="5">
        <v>26642</v>
      </c>
      <c r="CG374" s="5">
        <v>26835</v>
      </c>
      <c r="CH374" s="5">
        <v>25500</v>
      </c>
      <c r="CI374" s="6"/>
      <c r="CJ374" s="5">
        <v>27810</v>
      </c>
      <c r="CK374" s="5">
        <v>25648</v>
      </c>
      <c r="CL374" s="5">
        <v>25127</v>
      </c>
      <c r="CM374" s="6">
        <v>26425</v>
      </c>
      <c r="CN374" s="6">
        <v>26373</v>
      </c>
      <c r="CO374" s="5">
        <v>25918</v>
      </c>
      <c r="CP374" s="5">
        <v>25284</v>
      </c>
      <c r="CQ374" s="5">
        <v>26420</v>
      </c>
      <c r="CR374" s="6">
        <f t="shared" si="260"/>
        <v>26400.76923076923</v>
      </c>
      <c r="CT374" s="13">
        <v>25</v>
      </c>
      <c r="CU374" s="13">
        <v>34.58</v>
      </c>
      <c r="CV374" s="13">
        <v>35.531999999999996</v>
      </c>
      <c r="CW374" s="13">
        <v>30</v>
      </c>
      <c r="CX374" s="13">
        <v>14.5</v>
      </c>
      <c r="CY374" s="14"/>
      <c r="CZ374" s="13">
        <v>35.373600000000003</v>
      </c>
      <c r="DA374" s="14">
        <v>29.15</v>
      </c>
      <c r="DB374" s="13">
        <v>35.700000000000003</v>
      </c>
      <c r="DC374" s="14">
        <v>33.25</v>
      </c>
      <c r="DD374" s="13">
        <v>31.62</v>
      </c>
      <c r="DE374" s="13">
        <v>40.200000000000003</v>
      </c>
      <c r="DF374" s="13">
        <v>34.6</v>
      </c>
      <c r="DG374" s="13">
        <v>26.87</v>
      </c>
      <c r="DH374" s="14">
        <f t="shared" si="261"/>
        <v>31.25966153846154</v>
      </c>
      <c r="DJ374" s="5">
        <v>16790</v>
      </c>
      <c r="DK374" s="5">
        <v>15173</v>
      </c>
      <c r="DL374" s="5">
        <v>15229</v>
      </c>
      <c r="DM374" s="5">
        <v>15931</v>
      </c>
      <c r="DN374" s="5">
        <v>15400</v>
      </c>
      <c r="DO374" s="6"/>
      <c r="DP374" s="5">
        <v>16100</v>
      </c>
      <c r="DQ374" s="6">
        <v>15172</v>
      </c>
      <c r="DR374" s="5">
        <v>13275</v>
      </c>
      <c r="DS374" s="6">
        <v>14044</v>
      </c>
      <c r="DT374" s="6">
        <v>15441</v>
      </c>
      <c r="DU374" s="5">
        <v>14195</v>
      </c>
      <c r="DV374" s="5">
        <v>14500</v>
      </c>
      <c r="DW374" s="5">
        <v>15080</v>
      </c>
      <c r="DX374" s="6">
        <f t="shared" si="262"/>
        <v>15102.307692307691</v>
      </c>
    </row>
    <row r="375" spans="1:128" x14ac:dyDescent="0.25">
      <c r="A375" s="7">
        <v>370</v>
      </c>
      <c r="B375" s="5">
        <f t="shared" si="252"/>
        <v>19589.004987255506</v>
      </c>
      <c r="C375" s="5">
        <f t="shared" si="263"/>
        <v>21289.720334466714</v>
      </c>
      <c r="D375" s="5">
        <f t="shared" si="264"/>
        <v>17687.87762782308</v>
      </c>
      <c r="E375" s="5">
        <f t="shared" si="265"/>
        <v>19789.900000000001</v>
      </c>
      <c r="F375" s="5">
        <f t="shared" si="266"/>
        <v>27316.256157635467</v>
      </c>
      <c r="G375" s="5"/>
      <c r="H375" s="5">
        <f t="shared" si="267"/>
        <v>19849.553163957211</v>
      </c>
      <c r="I375" s="5">
        <f t="shared" si="268"/>
        <v>19500.543655067569</v>
      </c>
      <c r="J375" s="5">
        <f t="shared" si="269"/>
        <v>16413.19557549536</v>
      </c>
      <c r="K375" s="5">
        <f t="shared" si="270"/>
        <v>16992.253475683643</v>
      </c>
      <c r="L375" s="5">
        <f t="shared" si="271"/>
        <v>18539.288972412785</v>
      </c>
      <c r="M375" s="5">
        <f t="shared" si="272"/>
        <v>16692.900136880675</v>
      </c>
      <c r="N375" s="5">
        <f t="shared" si="273"/>
        <v>16967.751719983033</v>
      </c>
      <c r="O375" s="5">
        <f t="shared" si="274"/>
        <v>22446.824565615374</v>
      </c>
      <c r="P375" s="6">
        <f t="shared" si="253"/>
        <v>19467.313105559726</v>
      </c>
      <c r="R375" s="5">
        <v>340</v>
      </c>
      <c r="S375" s="5">
        <v>380</v>
      </c>
      <c r="T375" s="5">
        <v>440</v>
      </c>
      <c r="U375" s="5">
        <v>219</v>
      </c>
      <c r="V375" s="5">
        <v>450</v>
      </c>
      <c r="W375" s="5"/>
      <c r="X375" s="5">
        <v>300</v>
      </c>
      <c r="Y375" s="5">
        <v>288.10000000000002</v>
      </c>
      <c r="Z375" s="5">
        <v>247</v>
      </c>
      <c r="AA375" s="5">
        <v>257</v>
      </c>
      <c r="AB375" s="5">
        <v>372</v>
      </c>
      <c r="AC375" s="5">
        <v>412</v>
      </c>
      <c r="AD375" s="5">
        <v>187</v>
      </c>
      <c r="AE375" s="5">
        <v>290</v>
      </c>
      <c r="AF375" s="6">
        <f t="shared" si="254"/>
        <v>321.70000000000005</v>
      </c>
      <c r="AH375" s="5">
        <f t="shared" si="255"/>
        <v>11529.804987255506</v>
      </c>
      <c r="AI375" s="5">
        <f t="shared" si="275"/>
        <v>16024.364637532071</v>
      </c>
      <c r="AJ375" s="5">
        <f t="shared" si="276"/>
        <v>12544.682761223958</v>
      </c>
      <c r="AK375" s="5">
        <f t="shared" si="277"/>
        <v>13417.5</v>
      </c>
      <c r="AL375" s="5">
        <f t="shared" si="278"/>
        <v>14571.428571428571</v>
      </c>
      <c r="AM375" s="5"/>
      <c r="AN375" s="5">
        <f t="shared" si="251"/>
        <v>14387.852912922543</v>
      </c>
      <c r="AO375" s="5">
        <f t="shared" si="251"/>
        <v>13254.780361757106</v>
      </c>
      <c r="AP375" s="5">
        <f t="shared" si="279"/>
        <v>11951.010701545778</v>
      </c>
      <c r="AQ375" s="5">
        <f t="shared" si="280"/>
        <v>11923.742197488154</v>
      </c>
      <c r="AR375" s="5">
        <f t="shared" si="281"/>
        <v>12679.326923076922</v>
      </c>
      <c r="AS375" s="5">
        <f t="shared" si="282"/>
        <v>12455.586704044854</v>
      </c>
      <c r="AT375" s="5">
        <f t="shared" si="283"/>
        <v>11938.849985878986</v>
      </c>
      <c r="AU375" s="5">
        <f t="shared" si="284"/>
        <v>15712.17625895367</v>
      </c>
      <c r="AV375" s="6">
        <f t="shared" si="256"/>
        <v>13260.854384854472</v>
      </c>
      <c r="AX375" s="5">
        <f t="shared" si="257"/>
        <v>8059.2</v>
      </c>
      <c r="AY375" s="5">
        <f t="shared" si="285"/>
        <v>5265.3556969346446</v>
      </c>
      <c r="AZ375" s="5">
        <f t="shared" si="286"/>
        <v>5143.1948665991222</v>
      </c>
      <c r="BA375" s="5">
        <f t="shared" si="287"/>
        <v>6372.4</v>
      </c>
      <c r="BB375" s="5">
        <f t="shared" si="288"/>
        <v>12744.827586206897</v>
      </c>
      <c r="BC375" s="5"/>
      <c r="BD375" s="5">
        <f t="shared" si="289"/>
        <v>5461.7002510346692</v>
      </c>
      <c r="BE375" s="5">
        <f t="shared" si="290"/>
        <v>6245.7632933104633</v>
      </c>
      <c r="BF375" s="5">
        <f t="shared" si="291"/>
        <v>4462.1848739495799</v>
      </c>
      <c r="BG375" s="5">
        <f t="shared" si="292"/>
        <v>5068.5112781954886</v>
      </c>
      <c r="BH375" s="5">
        <f t="shared" si="293"/>
        <v>5859.9620493358634</v>
      </c>
      <c r="BI375" s="5">
        <f t="shared" si="294"/>
        <v>4237.313432835821</v>
      </c>
      <c r="BJ375" s="5">
        <f t="shared" si="295"/>
        <v>5028.9017341040462</v>
      </c>
      <c r="BK375" s="5">
        <f t="shared" si="296"/>
        <v>6734.6483066617038</v>
      </c>
      <c r="BL375" s="6">
        <f t="shared" si="258"/>
        <v>6206.4587207052546</v>
      </c>
      <c r="BN375" s="13">
        <v>28.996153913231083</v>
      </c>
      <c r="BO375" s="13">
        <v>20.494790740769094</v>
      </c>
      <c r="BP375" s="13">
        <v>25.485219999999998</v>
      </c>
      <c r="BQ375" s="14">
        <v>24</v>
      </c>
      <c r="BR375" s="13">
        <v>21</v>
      </c>
      <c r="BS375" s="62"/>
      <c r="BT375" s="14">
        <v>23.19456572288609</v>
      </c>
      <c r="BU375" s="14">
        <v>23.22</v>
      </c>
      <c r="BV375" s="13">
        <v>25.23</v>
      </c>
      <c r="BW375" s="14">
        <v>26.594000000000001</v>
      </c>
      <c r="BX375" s="14">
        <v>24.96</v>
      </c>
      <c r="BY375" s="13">
        <v>24.97</v>
      </c>
      <c r="BZ375" s="14">
        <v>25.413503005638269</v>
      </c>
      <c r="CA375" s="13">
        <v>20.177981380480823</v>
      </c>
      <c r="CB375" s="14">
        <f t="shared" si="259"/>
        <v>24.133554981769649</v>
      </c>
      <c r="CD375" s="5">
        <v>27860</v>
      </c>
      <c r="CE375" s="5">
        <v>27368</v>
      </c>
      <c r="CF375" s="5">
        <v>26642</v>
      </c>
      <c r="CG375" s="5">
        <v>26835</v>
      </c>
      <c r="CH375" s="5">
        <v>25500</v>
      </c>
      <c r="CI375" s="6"/>
      <c r="CJ375" s="5">
        <v>27810</v>
      </c>
      <c r="CK375" s="6">
        <v>25648</v>
      </c>
      <c r="CL375" s="5">
        <v>25127</v>
      </c>
      <c r="CM375" s="6">
        <v>26425</v>
      </c>
      <c r="CN375" s="6">
        <v>26373</v>
      </c>
      <c r="CO375" s="5">
        <v>25918</v>
      </c>
      <c r="CP375" s="5">
        <v>25284</v>
      </c>
      <c r="CQ375" s="5">
        <v>26420</v>
      </c>
      <c r="CR375" s="6">
        <f t="shared" si="260"/>
        <v>26400.76923076923</v>
      </c>
      <c r="CT375" s="13">
        <v>25</v>
      </c>
      <c r="CU375" s="13">
        <v>34.58</v>
      </c>
      <c r="CV375" s="13">
        <v>35.531999999999996</v>
      </c>
      <c r="CW375" s="13">
        <v>30</v>
      </c>
      <c r="CX375" s="13">
        <v>14.5</v>
      </c>
      <c r="CY375" s="14"/>
      <c r="CZ375" s="13">
        <v>35.373600000000003</v>
      </c>
      <c r="DA375" s="14">
        <v>29.15</v>
      </c>
      <c r="DB375" s="13">
        <v>35.700000000000003</v>
      </c>
      <c r="DC375" s="14">
        <v>33.25</v>
      </c>
      <c r="DD375" s="14">
        <v>31.62</v>
      </c>
      <c r="DE375" s="13">
        <v>40.200000000000003</v>
      </c>
      <c r="DF375" s="13">
        <v>34.6</v>
      </c>
      <c r="DG375" s="13">
        <v>26.87</v>
      </c>
      <c r="DH375" s="14">
        <f t="shared" si="261"/>
        <v>31.25966153846154</v>
      </c>
      <c r="DJ375" s="5">
        <v>16790</v>
      </c>
      <c r="DK375" s="5">
        <v>15173</v>
      </c>
      <c r="DL375" s="5">
        <v>15229</v>
      </c>
      <c r="DM375" s="5">
        <v>15931</v>
      </c>
      <c r="DN375" s="5">
        <v>15400</v>
      </c>
      <c r="DO375" s="6"/>
      <c r="DP375" s="5">
        <v>16100</v>
      </c>
      <c r="DQ375" s="5">
        <v>15172</v>
      </c>
      <c r="DR375" s="5">
        <v>13275</v>
      </c>
      <c r="DS375" s="6">
        <v>14044</v>
      </c>
      <c r="DT375" s="6">
        <v>15441</v>
      </c>
      <c r="DU375" s="5">
        <v>14195</v>
      </c>
      <c r="DV375" s="5">
        <v>14500</v>
      </c>
      <c r="DW375" s="5">
        <v>15080</v>
      </c>
      <c r="DX375" s="6">
        <f t="shared" si="262"/>
        <v>15102.307692307691</v>
      </c>
    </row>
    <row r="376" spans="1:128" x14ac:dyDescent="0.25">
      <c r="A376" s="7">
        <v>371</v>
      </c>
      <c r="B376" s="5">
        <f t="shared" si="252"/>
        <v>19581.542272342293</v>
      </c>
      <c r="C376" s="5">
        <f t="shared" si="263"/>
        <v>21285.690626984971</v>
      </c>
      <c r="D376" s="5">
        <f t="shared" si="264"/>
        <v>17683.741276121254</v>
      </c>
      <c r="E376" s="5">
        <f t="shared" si="265"/>
        <v>19789.900000000001</v>
      </c>
      <c r="F376" s="5">
        <f t="shared" si="266"/>
        <v>27316.256157635467</v>
      </c>
      <c r="G376" s="5"/>
      <c r="H376" s="5">
        <f t="shared" si="267"/>
        <v>19846.734475606914</v>
      </c>
      <c r="I376" s="5">
        <f t="shared" si="268"/>
        <v>19494.83776597512</v>
      </c>
      <c r="J376" s="5">
        <f t="shared" si="269"/>
        <v>16413.19557549536</v>
      </c>
      <c r="K376" s="5">
        <f t="shared" si="270"/>
        <v>16991.356818878296</v>
      </c>
      <c r="L376" s="5">
        <f t="shared" si="271"/>
        <v>18534.211148254566</v>
      </c>
      <c r="M376" s="5">
        <f t="shared" si="272"/>
        <v>16692.900136880675</v>
      </c>
      <c r="N376" s="5">
        <f t="shared" si="273"/>
        <v>16966.483881610529</v>
      </c>
      <c r="O376" s="5">
        <f t="shared" si="274"/>
        <v>22442.993260719122</v>
      </c>
      <c r="P376" s="6">
        <f t="shared" si="253"/>
        <v>19464.603338192661</v>
      </c>
      <c r="R376" s="5">
        <v>340</v>
      </c>
      <c r="S376" s="5">
        <v>380</v>
      </c>
      <c r="T376" s="5">
        <v>440</v>
      </c>
      <c r="U376" s="5">
        <v>219</v>
      </c>
      <c r="V376" s="5">
        <v>450</v>
      </c>
      <c r="W376" s="5"/>
      <c r="X376" s="5">
        <v>300</v>
      </c>
      <c r="Y376" s="5">
        <v>288.10000000000002</v>
      </c>
      <c r="Z376" s="5">
        <v>247</v>
      </c>
      <c r="AA376" s="5">
        <v>257</v>
      </c>
      <c r="AB376" s="5">
        <v>372</v>
      </c>
      <c r="AC376" s="5">
        <v>412</v>
      </c>
      <c r="AD376" s="5">
        <v>187</v>
      </c>
      <c r="AE376" s="5">
        <v>290</v>
      </c>
      <c r="AF376" s="6">
        <f t="shared" si="254"/>
        <v>321.70000000000005</v>
      </c>
      <c r="AH376" s="5">
        <f t="shared" si="255"/>
        <v>11522.342272342294</v>
      </c>
      <c r="AI376" s="5">
        <f t="shared" si="275"/>
        <v>16020.334930050325</v>
      </c>
      <c r="AJ376" s="5">
        <f t="shared" si="276"/>
        <v>12540.54640952213</v>
      </c>
      <c r="AK376" s="5">
        <f t="shared" si="277"/>
        <v>13417.5</v>
      </c>
      <c r="AL376" s="5">
        <f t="shared" si="278"/>
        <v>14571.428571428571</v>
      </c>
      <c r="AM376" s="5"/>
      <c r="AN376" s="5">
        <f t="shared" si="251"/>
        <v>14385.034224572244</v>
      </c>
      <c r="AO376" s="5">
        <f t="shared" si="251"/>
        <v>13249.074472664657</v>
      </c>
      <c r="AP376" s="5">
        <f t="shared" si="279"/>
        <v>11951.010701545778</v>
      </c>
      <c r="AQ376" s="5">
        <f t="shared" si="280"/>
        <v>11922.845540682809</v>
      </c>
      <c r="AR376" s="5">
        <f t="shared" si="281"/>
        <v>12674.249098918703</v>
      </c>
      <c r="AS376" s="5">
        <f t="shared" si="282"/>
        <v>12455.586704044854</v>
      </c>
      <c r="AT376" s="5">
        <f t="shared" si="283"/>
        <v>11937.582147506484</v>
      </c>
      <c r="AU376" s="5">
        <f t="shared" si="284"/>
        <v>15708.344954057418</v>
      </c>
      <c r="AV376" s="6">
        <f t="shared" si="256"/>
        <v>13258.144617487405</v>
      </c>
      <c r="AX376" s="5">
        <f t="shared" si="257"/>
        <v>8059.2</v>
      </c>
      <c r="AY376" s="5">
        <f t="shared" si="285"/>
        <v>5265.3556969346446</v>
      </c>
      <c r="AZ376" s="5">
        <f t="shared" si="286"/>
        <v>5143.1948665991222</v>
      </c>
      <c r="BA376" s="5">
        <f t="shared" si="287"/>
        <v>6372.4</v>
      </c>
      <c r="BB376" s="5">
        <f t="shared" si="288"/>
        <v>12744.827586206897</v>
      </c>
      <c r="BC376" s="5"/>
      <c r="BD376" s="5">
        <f t="shared" si="289"/>
        <v>5461.7002510346692</v>
      </c>
      <c r="BE376" s="5">
        <f t="shared" si="290"/>
        <v>6245.7632933104633</v>
      </c>
      <c r="BF376" s="5">
        <f t="shared" si="291"/>
        <v>4462.1848739495799</v>
      </c>
      <c r="BG376" s="5">
        <f t="shared" si="292"/>
        <v>5068.5112781954886</v>
      </c>
      <c r="BH376" s="5">
        <f t="shared" si="293"/>
        <v>5859.9620493358634</v>
      </c>
      <c r="BI376" s="5">
        <f t="shared" si="294"/>
        <v>4237.313432835821</v>
      </c>
      <c r="BJ376" s="5">
        <f t="shared" si="295"/>
        <v>5028.9017341040462</v>
      </c>
      <c r="BK376" s="5">
        <f t="shared" si="296"/>
        <v>6734.6483066617038</v>
      </c>
      <c r="BL376" s="6">
        <f t="shared" si="258"/>
        <v>6206.4587207052546</v>
      </c>
      <c r="BN376" s="13">
        <v>29.014933951622538</v>
      </c>
      <c r="BO376" s="13">
        <v>20.499945939580201</v>
      </c>
      <c r="BP376" s="13">
        <v>25.493625999999999</v>
      </c>
      <c r="BQ376" s="14">
        <v>24</v>
      </c>
      <c r="BR376" s="13">
        <v>21</v>
      </c>
      <c r="BS376" s="62"/>
      <c r="BT376" s="14">
        <v>23.199110602736404</v>
      </c>
      <c r="BU376" s="14">
        <v>23.23</v>
      </c>
      <c r="BV376" s="13">
        <v>25.23</v>
      </c>
      <c r="BW376" s="14">
        <v>26.596</v>
      </c>
      <c r="BX376" s="14">
        <v>24.97</v>
      </c>
      <c r="BY376" s="13">
        <v>24.97</v>
      </c>
      <c r="BZ376" s="14">
        <v>25.416202062607436</v>
      </c>
      <c r="CA376" s="13">
        <v>20.182902840958398</v>
      </c>
      <c r="CB376" s="14">
        <f t="shared" si="259"/>
        <v>24.138670876731148</v>
      </c>
      <c r="CD376" s="5">
        <v>27860</v>
      </c>
      <c r="CE376" s="5">
        <v>27368</v>
      </c>
      <c r="CF376" s="5">
        <v>26642</v>
      </c>
      <c r="CG376" s="5">
        <v>26835</v>
      </c>
      <c r="CH376" s="5">
        <v>25500</v>
      </c>
      <c r="CI376" s="6"/>
      <c r="CJ376" s="5">
        <v>27810</v>
      </c>
      <c r="CK376" s="6">
        <v>25648</v>
      </c>
      <c r="CL376" s="5">
        <v>25127</v>
      </c>
      <c r="CM376" s="6">
        <v>26425</v>
      </c>
      <c r="CN376" s="6">
        <v>26373</v>
      </c>
      <c r="CO376" s="5">
        <v>25918</v>
      </c>
      <c r="CP376" s="5">
        <v>25284</v>
      </c>
      <c r="CQ376" s="5">
        <v>26420</v>
      </c>
      <c r="CR376" s="6">
        <f t="shared" si="260"/>
        <v>26400.76923076923</v>
      </c>
      <c r="CT376" s="13">
        <v>25</v>
      </c>
      <c r="CU376" s="13">
        <v>34.58</v>
      </c>
      <c r="CV376" s="13">
        <v>35.531999999999996</v>
      </c>
      <c r="CW376" s="13">
        <v>30</v>
      </c>
      <c r="CX376" s="13">
        <v>14.5</v>
      </c>
      <c r="CY376" s="14"/>
      <c r="CZ376" s="13">
        <v>35.373600000000003</v>
      </c>
      <c r="DA376" s="14">
        <v>29.15</v>
      </c>
      <c r="DB376" s="13">
        <v>35.700000000000003</v>
      </c>
      <c r="DC376" s="14">
        <v>33.25</v>
      </c>
      <c r="DD376" s="13">
        <v>31.62</v>
      </c>
      <c r="DE376" s="13">
        <v>40.200000000000003</v>
      </c>
      <c r="DF376" s="13">
        <v>34.6</v>
      </c>
      <c r="DG376" s="13">
        <v>26.87</v>
      </c>
      <c r="DH376" s="14">
        <f t="shared" si="261"/>
        <v>31.25966153846154</v>
      </c>
      <c r="DJ376" s="5">
        <v>16790</v>
      </c>
      <c r="DK376" s="5">
        <v>15173</v>
      </c>
      <c r="DL376" s="5">
        <v>15229</v>
      </c>
      <c r="DM376" s="5">
        <v>15931</v>
      </c>
      <c r="DN376" s="5">
        <v>15400</v>
      </c>
      <c r="DO376" s="6"/>
      <c r="DP376" s="5">
        <v>16100</v>
      </c>
      <c r="DQ376" s="6">
        <v>15172</v>
      </c>
      <c r="DR376" s="5">
        <v>13275</v>
      </c>
      <c r="DS376" s="6">
        <v>14044</v>
      </c>
      <c r="DT376" s="6">
        <v>15441</v>
      </c>
      <c r="DU376" s="5">
        <v>14195</v>
      </c>
      <c r="DV376" s="5">
        <v>14500</v>
      </c>
      <c r="DW376" s="5">
        <v>15080</v>
      </c>
      <c r="DX376" s="6">
        <f t="shared" si="262"/>
        <v>15102.307692307691</v>
      </c>
    </row>
    <row r="377" spans="1:128" x14ac:dyDescent="0.25">
      <c r="A377" s="7">
        <v>372</v>
      </c>
      <c r="B377" s="5">
        <f t="shared" si="252"/>
        <v>19574.109260884336</v>
      </c>
      <c r="C377" s="5">
        <f t="shared" si="263"/>
        <v>21281.673784692226</v>
      </c>
      <c r="D377" s="5">
        <f t="shared" si="264"/>
        <v>17679.607651274477</v>
      </c>
      <c r="E377" s="5">
        <f t="shared" si="265"/>
        <v>19789.900000000001</v>
      </c>
      <c r="F377" s="5">
        <f t="shared" si="266"/>
        <v>27316.256157635467</v>
      </c>
      <c r="G377" s="5"/>
      <c r="H377" s="5">
        <f t="shared" si="267"/>
        <v>19843.924474317311</v>
      </c>
      <c r="I377" s="5">
        <f t="shared" si="268"/>
        <v>19494.83776597512</v>
      </c>
      <c r="J377" s="5">
        <f t="shared" si="269"/>
        <v>16413.19557549536</v>
      </c>
      <c r="K377" s="5">
        <f t="shared" si="270"/>
        <v>16990.01208649655</v>
      </c>
      <c r="L377" s="5">
        <f t="shared" si="271"/>
        <v>18534.211148254566</v>
      </c>
      <c r="M377" s="5">
        <f t="shared" si="272"/>
        <v>16687.913913220131</v>
      </c>
      <c r="N377" s="5">
        <f t="shared" si="273"/>
        <v>16965.219724156723</v>
      </c>
      <c r="O377" s="5">
        <f t="shared" si="274"/>
        <v>22439.174129387815</v>
      </c>
      <c r="P377" s="6">
        <f t="shared" si="253"/>
        <v>19462.310436291544</v>
      </c>
      <c r="R377" s="5">
        <v>340</v>
      </c>
      <c r="S377" s="5">
        <v>380</v>
      </c>
      <c r="T377" s="5">
        <v>440</v>
      </c>
      <c r="U377" s="5">
        <v>219</v>
      </c>
      <c r="V377" s="5">
        <v>450</v>
      </c>
      <c r="W377" s="5"/>
      <c r="X377" s="5">
        <v>300</v>
      </c>
      <c r="Y377" s="5">
        <v>288.10000000000002</v>
      </c>
      <c r="Z377" s="5">
        <v>247</v>
      </c>
      <c r="AA377" s="5">
        <v>257</v>
      </c>
      <c r="AB377" s="5">
        <v>372</v>
      </c>
      <c r="AC377" s="5">
        <v>412</v>
      </c>
      <c r="AD377" s="5">
        <v>187</v>
      </c>
      <c r="AE377" s="5">
        <v>290</v>
      </c>
      <c r="AF377" s="6">
        <f t="shared" si="254"/>
        <v>321.70000000000005</v>
      </c>
      <c r="AH377" s="5">
        <f t="shared" si="255"/>
        <v>11514.909260884335</v>
      </c>
      <c r="AI377" s="5">
        <f t="shared" si="275"/>
        <v>16016.318087757583</v>
      </c>
      <c r="AJ377" s="5">
        <f t="shared" si="276"/>
        <v>12536.412784675354</v>
      </c>
      <c r="AK377" s="5">
        <f t="shared" si="277"/>
        <v>13417.5</v>
      </c>
      <c r="AL377" s="5">
        <f t="shared" si="278"/>
        <v>14571.428571428571</v>
      </c>
      <c r="AM377" s="5"/>
      <c r="AN377" s="5">
        <f t="shared" si="251"/>
        <v>14382.224223282643</v>
      </c>
      <c r="AO377" s="5">
        <f t="shared" si="251"/>
        <v>13249.074472664657</v>
      </c>
      <c r="AP377" s="5">
        <f t="shared" si="279"/>
        <v>11951.010701545778</v>
      </c>
      <c r="AQ377" s="5">
        <f t="shared" si="280"/>
        <v>11921.500808301063</v>
      </c>
      <c r="AR377" s="5">
        <f t="shared" si="281"/>
        <v>12674.249098918703</v>
      </c>
      <c r="AS377" s="5">
        <f t="shared" si="282"/>
        <v>12450.600480384308</v>
      </c>
      <c r="AT377" s="5">
        <f t="shared" si="283"/>
        <v>11936.317990052677</v>
      </c>
      <c r="AU377" s="5">
        <f t="shared" si="284"/>
        <v>15704.525822726109</v>
      </c>
      <c r="AV377" s="6">
        <f t="shared" si="256"/>
        <v>13255.85171558629</v>
      </c>
      <c r="AX377" s="5">
        <f t="shared" si="257"/>
        <v>8059.2</v>
      </c>
      <c r="AY377" s="5">
        <f t="shared" si="285"/>
        <v>5265.3556969346446</v>
      </c>
      <c r="AZ377" s="5">
        <f t="shared" si="286"/>
        <v>5143.1948665991222</v>
      </c>
      <c r="BA377" s="5">
        <f t="shared" si="287"/>
        <v>6372.4</v>
      </c>
      <c r="BB377" s="5">
        <f t="shared" si="288"/>
        <v>12744.827586206897</v>
      </c>
      <c r="BC377" s="5"/>
      <c r="BD377" s="5">
        <f t="shared" si="289"/>
        <v>5461.7002510346692</v>
      </c>
      <c r="BE377" s="5">
        <f t="shared" si="290"/>
        <v>6245.7632933104633</v>
      </c>
      <c r="BF377" s="5">
        <f t="shared" si="291"/>
        <v>4462.1848739495799</v>
      </c>
      <c r="BG377" s="5">
        <f t="shared" si="292"/>
        <v>5068.5112781954886</v>
      </c>
      <c r="BH377" s="5">
        <f t="shared" si="293"/>
        <v>5859.9620493358634</v>
      </c>
      <c r="BI377" s="5">
        <f t="shared" si="294"/>
        <v>4237.313432835821</v>
      </c>
      <c r="BJ377" s="5">
        <f t="shared" si="295"/>
        <v>5028.9017341040462</v>
      </c>
      <c r="BK377" s="5">
        <f t="shared" si="296"/>
        <v>6734.6483066617038</v>
      </c>
      <c r="BL377" s="6">
        <f t="shared" si="258"/>
        <v>6206.4587207052546</v>
      </c>
      <c r="BN377" s="13">
        <v>29.033663438032555</v>
      </c>
      <c r="BO377" s="13">
        <v>20.505087261661707</v>
      </c>
      <c r="BP377" s="13">
        <v>25.502032</v>
      </c>
      <c r="BQ377" s="14">
        <v>24</v>
      </c>
      <c r="BR377" s="13">
        <v>21</v>
      </c>
      <c r="BS377" s="62"/>
      <c r="BT377" s="14">
        <v>23.203643248709604</v>
      </c>
      <c r="BU377" s="14">
        <v>23.23</v>
      </c>
      <c r="BV377" s="13">
        <v>25.23</v>
      </c>
      <c r="BW377" s="14">
        <v>26.599</v>
      </c>
      <c r="BX377" s="14">
        <v>24.97</v>
      </c>
      <c r="BY377" s="13">
        <v>24.98</v>
      </c>
      <c r="BZ377" s="14">
        <v>25.418893854273147</v>
      </c>
      <c r="CA377" s="13">
        <v>20.187811053881653</v>
      </c>
      <c r="CB377" s="14">
        <f t="shared" si="259"/>
        <v>24.143086988966051</v>
      </c>
      <c r="CD377" s="5">
        <v>27860</v>
      </c>
      <c r="CE377" s="5">
        <v>27368</v>
      </c>
      <c r="CF377" s="5">
        <v>26642</v>
      </c>
      <c r="CG377" s="5">
        <v>26835</v>
      </c>
      <c r="CH377" s="5">
        <v>25500</v>
      </c>
      <c r="CI377" s="6"/>
      <c r="CJ377" s="5">
        <v>27810</v>
      </c>
      <c r="CK377" s="6">
        <v>25648</v>
      </c>
      <c r="CL377" s="5">
        <v>25127</v>
      </c>
      <c r="CM377" s="6">
        <v>26425</v>
      </c>
      <c r="CN377" s="6">
        <v>26373</v>
      </c>
      <c r="CO377" s="5">
        <v>25918</v>
      </c>
      <c r="CP377" s="5">
        <v>25284</v>
      </c>
      <c r="CQ377" s="5">
        <v>26420</v>
      </c>
      <c r="CR377" s="6">
        <f t="shared" si="260"/>
        <v>26400.76923076923</v>
      </c>
      <c r="CT377" s="13">
        <v>25</v>
      </c>
      <c r="CU377" s="13">
        <v>34.58</v>
      </c>
      <c r="CV377" s="13">
        <v>35.531999999999996</v>
      </c>
      <c r="CW377" s="13">
        <v>30</v>
      </c>
      <c r="CX377" s="13">
        <v>14.5</v>
      </c>
      <c r="CY377" s="14"/>
      <c r="CZ377" s="13">
        <v>35.373600000000003</v>
      </c>
      <c r="DA377" s="14">
        <v>29.15</v>
      </c>
      <c r="DB377" s="13">
        <v>35.700000000000003</v>
      </c>
      <c r="DC377" s="14">
        <v>33.25</v>
      </c>
      <c r="DD377" s="14">
        <v>31.62</v>
      </c>
      <c r="DE377" s="13">
        <v>40.200000000000003</v>
      </c>
      <c r="DF377" s="13">
        <v>34.6</v>
      </c>
      <c r="DG377" s="13">
        <v>26.87</v>
      </c>
      <c r="DH377" s="14">
        <f t="shared" si="261"/>
        <v>31.25966153846154</v>
      </c>
      <c r="DJ377" s="5">
        <v>16790</v>
      </c>
      <c r="DK377" s="5">
        <v>15173</v>
      </c>
      <c r="DL377" s="5">
        <v>15229</v>
      </c>
      <c r="DM377" s="5">
        <v>15931</v>
      </c>
      <c r="DN377" s="5">
        <v>15400</v>
      </c>
      <c r="DO377" s="6"/>
      <c r="DP377" s="5">
        <v>16100</v>
      </c>
      <c r="DQ377" s="6">
        <v>15172</v>
      </c>
      <c r="DR377" s="5">
        <v>13275</v>
      </c>
      <c r="DS377" s="6">
        <v>14044</v>
      </c>
      <c r="DT377" s="6">
        <v>15441</v>
      </c>
      <c r="DU377" s="5">
        <v>14195</v>
      </c>
      <c r="DV377" s="5">
        <v>14500</v>
      </c>
      <c r="DW377" s="5">
        <v>15080</v>
      </c>
      <c r="DX377" s="6">
        <f t="shared" si="262"/>
        <v>15102.307692307691</v>
      </c>
    </row>
    <row r="378" spans="1:128" x14ac:dyDescent="0.25">
      <c r="A378" s="7">
        <v>373</v>
      </c>
      <c r="B378" s="5">
        <f t="shared" si="252"/>
        <v>19566.70574912439</v>
      </c>
      <c r="C378" s="5">
        <f t="shared" si="263"/>
        <v>21277.669731593734</v>
      </c>
      <c r="D378" s="5">
        <f t="shared" si="264"/>
        <v>17675.476750587157</v>
      </c>
      <c r="E378" s="5">
        <f t="shared" si="265"/>
        <v>19789.900000000001</v>
      </c>
      <c r="F378" s="5">
        <f t="shared" si="266"/>
        <v>27316.256157635467</v>
      </c>
      <c r="G378" s="5"/>
      <c r="H378" s="5">
        <f t="shared" si="267"/>
        <v>19841.123109857133</v>
      </c>
      <c r="I378" s="5">
        <f t="shared" si="268"/>
        <v>19494.83776597512</v>
      </c>
      <c r="J378" s="5">
        <f t="shared" si="269"/>
        <v>16413.19557549536</v>
      </c>
      <c r="K378" s="5">
        <f t="shared" si="270"/>
        <v>16988.667657415095</v>
      </c>
      <c r="L378" s="5">
        <f t="shared" si="271"/>
        <v>18534.211148254566</v>
      </c>
      <c r="M378" s="5">
        <f t="shared" si="272"/>
        <v>16687.913913220131</v>
      </c>
      <c r="N378" s="5">
        <f t="shared" si="273"/>
        <v>16963.959227054598</v>
      </c>
      <c r="O378" s="5">
        <f t="shared" si="274"/>
        <v>22435.367099922598</v>
      </c>
      <c r="P378" s="6">
        <f t="shared" si="253"/>
        <v>19460.406452779644</v>
      </c>
      <c r="R378" s="5">
        <v>340</v>
      </c>
      <c r="S378" s="5">
        <v>380</v>
      </c>
      <c r="T378" s="5">
        <v>440</v>
      </c>
      <c r="U378" s="5">
        <v>219</v>
      </c>
      <c r="V378" s="5">
        <v>450</v>
      </c>
      <c r="W378" s="5"/>
      <c r="X378" s="5">
        <v>300</v>
      </c>
      <c r="Y378" s="5">
        <v>288.10000000000002</v>
      </c>
      <c r="Z378" s="5">
        <v>247</v>
      </c>
      <c r="AA378" s="5">
        <v>257</v>
      </c>
      <c r="AB378" s="5">
        <v>372</v>
      </c>
      <c r="AC378" s="5">
        <v>412</v>
      </c>
      <c r="AD378" s="5">
        <v>187</v>
      </c>
      <c r="AE378" s="5">
        <v>290</v>
      </c>
      <c r="AF378" s="6">
        <f t="shared" si="254"/>
        <v>321.70000000000005</v>
      </c>
      <c r="AH378" s="5">
        <f t="shared" si="255"/>
        <v>11507.50574912439</v>
      </c>
      <c r="AI378" s="5">
        <f t="shared" si="275"/>
        <v>16012.31403465909</v>
      </c>
      <c r="AJ378" s="5">
        <f t="shared" si="276"/>
        <v>12532.281883988036</v>
      </c>
      <c r="AK378" s="5">
        <f t="shared" si="277"/>
        <v>13417.5</v>
      </c>
      <c r="AL378" s="5">
        <f t="shared" si="278"/>
        <v>14571.428571428571</v>
      </c>
      <c r="AM378" s="5"/>
      <c r="AN378" s="5">
        <f t="shared" si="251"/>
        <v>14379.422858822465</v>
      </c>
      <c r="AO378" s="5">
        <f t="shared" si="251"/>
        <v>13249.074472664657</v>
      </c>
      <c r="AP378" s="5">
        <f t="shared" si="279"/>
        <v>11951.010701545778</v>
      </c>
      <c r="AQ378" s="5">
        <f t="shared" si="280"/>
        <v>11920.156379219607</v>
      </c>
      <c r="AR378" s="5">
        <f t="shared" si="281"/>
        <v>12674.249098918703</v>
      </c>
      <c r="AS378" s="5">
        <f t="shared" si="282"/>
        <v>12450.600480384308</v>
      </c>
      <c r="AT378" s="5">
        <f t="shared" si="283"/>
        <v>11935.057492950553</v>
      </c>
      <c r="AU378" s="5">
        <f t="shared" si="284"/>
        <v>15700.718793260894</v>
      </c>
      <c r="AV378" s="6">
        <f t="shared" si="256"/>
        <v>13253.947732074388</v>
      </c>
      <c r="AX378" s="5">
        <f t="shared" si="257"/>
        <v>8059.2</v>
      </c>
      <c r="AY378" s="5">
        <f t="shared" si="285"/>
        <v>5265.3556969346446</v>
      </c>
      <c r="AZ378" s="5">
        <f t="shared" si="286"/>
        <v>5143.1948665991222</v>
      </c>
      <c r="BA378" s="5">
        <f t="shared" si="287"/>
        <v>6372.4</v>
      </c>
      <c r="BB378" s="5">
        <f t="shared" si="288"/>
        <v>12744.827586206897</v>
      </c>
      <c r="BC378" s="5"/>
      <c r="BD378" s="5">
        <f t="shared" si="289"/>
        <v>5461.7002510346692</v>
      </c>
      <c r="BE378" s="5">
        <f t="shared" si="290"/>
        <v>6245.7632933104633</v>
      </c>
      <c r="BF378" s="5">
        <f t="shared" si="291"/>
        <v>4462.1848739495799</v>
      </c>
      <c r="BG378" s="5">
        <f t="shared" si="292"/>
        <v>5068.5112781954886</v>
      </c>
      <c r="BH378" s="5">
        <f t="shared" si="293"/>
        <v>5859.9620493358634</v>
      </c>
      <c r="BI378" s="5">
        <f t="shared" si="294"/>
        <v>4237.313432835821</v>
      </c>
      <c r="BJ378" s="5">
        <f t="shared" si="295"/>
        <v>5028.9017341040462</v>
      </c>
      <c r="BK378" s="5">
        <f t="shared" si="296"/>
        <v>6734.6483066617038</v>
      </c>
      <c r="BL378" s="6">
        <f t="shared" si="258"/>
        <v>6206.4587207052546</v>
      </c>
      <c r="BN378" s="13">
        <v>29.052342643881673</v>
      </c>
      <c r="BO378" s="13">
        <v>20.510214781519686</v>
      </c>
      <c r="BP378" s="13">
        <v>25.510438000000001</v>
      </c>
      <c r="BQ378" s="14">
        <v>24</v>
      </c>
      <c r="BR378" s="13">
        <v>21</v>
      </c>
      <c r="BS378" s="62"/>
      <c r="BT378" s="14">
        <v>23.208163726491065</v>
      </c>
      <c r="BU378" s="14">
        <v>23.23</v>
      </c>
      <c r="BV378" s="13">
        <v>25.23</v>
      </c>
      <c r="BW378" s="14">
        <v>26.602</v>
      </c>
      <c r="BX378" s="14">
        <v>24.97</v>
      </c>
      <c r="BY378" s="13">
        <v>24.98</v>
      </c>
      <c r="BZ378" s="14">
        <v>25.421578419643815</v>
      </c>
      <c r="CA378" s="13">
        <v>20.192706090378536</v>
      </c>
      <c r="CB378" s="14">
        <f t="shared" si="259"/>
        <v>24.146726435531907</v>
      </c>
      <c r="CD378" s="5">
        <v>27860</v>
      </c>
      <c r="CE378" s="5">
        <v>27368</v>
      </c>
      <c r="CF378" s="5">
        <v>26642</v>
      </c>
      <c r="CG378" s="5">
        <v>26835</v>
      </c>
      <c r="CH378" s="5">
        <v>25500</v>
      </c>
      <c r="CI378" s="6"/>
      <c r="CJ378" s="5">
        <v>27810</v>
      </c>
      <c r="CK378" s="5">
        <v>25648</v>
      </c>
      <c r="CL378" s="5">
        <v>25127</v>
      </c>
      <c r="CM378" s="6">
        <v>26425</v>
      </c>
      <c r="CN378" s="6">
        <v>26373</v>
      </c>
      <c r="CO378" s="5">
        <v>25918</v>
      </c>
      <c r="CP378" s="5">
        <v>25284</v>
      </c>
      <c r="CQ378" s="5">
        <v>26420</v>
      </c>
      <c r="CR378" s="6">
        <f t="shared" si="260"/>
        <v>26400.76923076923</v>
      </c>
      <c r="CT378" s="13">
        <v>25</v>
      </c>
      <c r="CU378" s="13">
        <v>34.58</v>
      </c>
      <c r="CV378" s="13">
        <v>35.531999999999996</v>
      </c>
      <c r="CW378" s="13">
        <v>30</v>
      </c>
      <c r="CX378" s="13">
        <v>14.5</v>
      </c>
      <c r="CY378" s="14"/>
      <c r="CZ378" s="13">
        <v>35.373600000000003</v>
      </c>
      <c r="DA378" s="14">
        <v>29.15</v>
      </c>
      <c r="DB378" s="13">
        <v>35.700000000000003</v>
      </c>
      <c r="DC378" s="14">
        <v>33.25</v>
      </c>
      <c r="DD378" s="13">
        <v>31.62</v>
      </c>
      <c r="DE378" s="13">
        <v>40.200000000000003</v>
      </c>
      <c r="DF378" s="13">
        <v>34.6</v>
      </c>
      <c r="DG378" s="13">
        <v>26.87</v>
      </c>
      <c r="DH378" s="14">
        <f t="shared" si="261"/>
        <v>31.25966153846154</v>
      </c>
      <c r="DJ378" s="5">
        <v>16790</v>
      </c>
      <c r="DK378" s="5">
        <v>15173</v>
      </c>
      <c r="DL378" s="5">
        <v>15229</v>
      </c>
      <c r="DM378" s="5">
        <v>15931</v>
      </c>
      <c r="DN378" s="5">
        <v>15400</v>
      </c>
      <c r="DO378" s="6"/>
      <c r="DP378" s="5">
        <v>16100</v>
      </c>
      <c r="DQ378" s="5">
        <v>15172</v>
      </c>
      <c r="DR378" s="5">
        <v>13275</v>
      </c>
      <c r="DS378" s="6">
        <v>14044</v>
      </c>
      <c r="DT378" s="6">
        <v>15441</v>
      </c>
      <c r="DU378" s="5">
        <v>14195</v>
      </c>
      <c r="DV378" s="5">
        <v>14500</v>
      </c>
      <c r="DW378" s="5">
        <v>15080</v>
      </c>
      <c r="DX378" s="6">
        <f t="shared" si="262"/>
        <v>15102.307692307691</v>
      </c>
    </row>
    <row r="379" spans="1:128" x14ac:dyDescent="0.25">
      <c r="A379" s="7">
        <v>374</v>
      </c>
      <c r="B379" s="5">
        <f t="shared" si="252"/>
        <v>19559.331535275211</v>
      </c>
      <c r="C379" s="5">
        <f t="shared" si="263"/>
        <v>21273.67839234768</v>
      </c>
      <c r="D379" s="5">
        <f t="shared" si="264"/>
        <v>17671.348571367253</v>
      </c>
      <c r="E379" s="5">
        <f t="shared" si="265"/>
        <v>19789.900000000001</v>
      </c>
      <c r="F379" s="5">
        <f t="shared" si="266"/>
        <v>27316.256157635467</v>
      </c>
      <c r="G379" s="5"/>
      <c r="H379" s="5">
        <f t="shared" si="267"/>
        <v>19838.330332419995</v>
      </c>
      <c r="I379" s="5">
        <f t="shared" si="268"/>
        <v>19494.83776597512</v>
      </c>
      <c r="J379" s="5">
        <f t="shared" si="269"/>
        <v>16413.19557549536</v>
      </c>
      <c r="K379" s="5">
        <f t="shared" si="270"/>
        <v>16987.771539810281</v>
      </c>
      <c r="L379" s="5">
        <f t="shared" si="271"/>
        <v>18534.211148254566</v>
      </c>
      <c r="M379" s="5">
        <f t="shared" si="272"/>
        <v>16687.913913220131</v>
      </c>
      <c r="N379" s="5">
        <f t="shared" si="273"/>
        <v>16962.702369906903</v>
      </c>
      <c r="O379" s="5">
        <f t="shared" si="274"/>
        <v>22431.572101239344</v>
      </c>
      <c r="P379" s="6">
        <f t="shared" si="253"/>
        <v>19458.542261765182</v>
      </c>
      <c r="R379" s="5">
        <v>340</v>
      </c>
      <c r="S379" s="5">
        <v>380</v>
      </c>
      <c r="T379" s="5">
        <v>440</v>
      </c>
      <c r="U379" s="5">
        <v>219</v>
      </c>
      <c r="V379" s="5">
        <v>450</v>
      </c>
      <c r="W379" s="5"/>
      <c r="X379" s="5">
        <v>300</v>
      </c>
      <c r="Y379" s="5">
        <v>288.10000000000002</v>
      </c>
      <c r="Z379" s="5">
        <v>247</v>
      </c>
      <c r="AA379" s="5">
        <v>257</v>
      </c>
      <c r="AB379" s="5">
        <v>372</v>
      </c>
      <c r="AC379" s="5">
        <v>412</v>
      </c>
      <c r="AD379" s="5">
        <v>187</v>
      </c>
      <c r="AE379" s="5">
        <v>290</v>
      </c>
      <c r="AF379" s="6">
        <f t="shared" si="254"/>
        <v>321.70000000000005</v>
      </c>
      <c r="AH379" s="5">
        <f t="shared" si="255"/>
        <v>11500.13153527521</v>
      </c>
      <c r="AI379" s="5">
        <f t="shared" si="275"/>
        <v>16008.322695413035</v>
      </c>
      <c r="AJ379" s="5">
        <f t="shared" si="276"/>
        <v>12528.15370476813</v>
      </c>
      <c r="AK379" s="5">
        <f t="shared" si="277"/>
        <v>13417.5</v>
      </c>
      <c r="AL379" s="5">
        <f t="shared" si="278"/>
        <v>14571.428571428571</v>
      </c>
      <c r="AM379" s="5"/>
      <c r="AN379" s="5">
        <f t="shared" si="251"/>
        <v>14376.630081385325</v>
      </c>
      <c r="AO379" s="5">
        <f t="shared" si="251"/>
        <v>13249.074472664657</v>
      </c>
      <c r="AP379" s="5">
        <f t="shared" si="279"/>
        <v>11951.010701545778</v>
      </c>
      <c r="AQ379" s="5">
        <f t="shared" si="280"/>
        <v>11919.260261614794</v>
      </c>
      <c r="AR379" s="5">
        <f t="shared" si="281"/>
        <v>12674.249098918703</v>
      </c>
      <c r="AS379" s="5">
        <f t="shared" si="282"/>
        <v>12450.600480384308</v>
      </c>
      <c r="AT379" s="5">
        <f t="shared" si="283"/>
        <v>11933.800635802856</v>
      </c>
      <c r="AU379" s="5">
        <f t="shared" si="284"/>
        <v>15696.92379457764</v>
      </c>
      <c r="AV379" s="6">
        <f t="shared" si="256"/>
        <v>13252.083541059921</v>
      </c>
      <c r="AX379" s="5">
        <f t="shared" si="257"/>
        <v>8059.2</v>
      </c>
      <c r="AY379" s="5">
        <f t="shared" si="285"/>
        <v>5265.3556969346446</v>
      </c>
      <c r="AZ379" s="5">
        <f t="shared" si="286"/>
        <v>5143.1948665991222</v>
      </c>
      <c r="BA379" s="5">
        <f t="shared" si="287"/>
        <v>6372.4</v>
      </c>
      <c r="BB379" s="5">
        <f t="shared" si="288"/>
        <v>12744.827586206897</v>
      </c>
      <c r="BC379" s="5"/>
      <c r="BD379" s="5">
        <f t="shared" si="289"/>
        <v>5461.7002510346692</v>
      </c>
      <c r="BE379" s="5">
        <f t="shared" si="290"/>
        <v>6245.7632933104633</v>
      </c>
      <c r="BF379" s="5">
        <f t="shared" si="291"/>
        <v>4462.1848739495799</v>
      </c>
      <c r="BG379" s="5">
        <f t="shared" si="292"/>
        <v>5068.5112781954886</v>
      </c>
      <c r="BH379" s="5">
        <f t="shared" si="293"/>
        <v>5859.9620493358634</v>
      </c>
      <c r="BI379" s="5">
        <f t="shared" si="294"/>
        <v>4237.313432835821</v>
      </c>
      <c r="BJ379" s="5">
        <f t="shared" si="295"/>
        <v>5028.9017341040462</v>
      </c>
      <c r="BK379" s="5">
        <f t="shared" si="296"/>
        <v>6734.6483066617038</v>
      </c>
      <c r="BL379" s="6">
        <f t="shared" si="258"/>
        <v>6206.4587207052546</v>
      </c>
      <c r="BN379" s="13">
        <v>29.070971838410316</v>
      </c>
      <c r="BO379" s="13">
        <v>20.515328573061755</v>
      </c>
      <c r="BP379" s="13">
        <v>25.518844000000001</v>
      </c>
      <c r="BQ379" s="14">
        <v>24</v>
      </c>
      <c r="BR379" s="13">
        <v>21</v>
      </c>
      <c r="BS379" s="62"/>
      <c r="BT379" s="14">
        <v>23.212672101238546</v>
      </c>
      <c r="BU379" s="14">
        <v>23.23</v>
      </c>
      <c r="BV379" s="13">
        <v>25.23</v>
      </c>
      <c r="BW379" s="14">
        <v>26.603999999999999</v>
      </c>
      <c r="BX379" s="14">
        <v>24.97</v>
      </c>
      <c r="BY379" s="13">
        <v>24.98</v>
      </c>
      <c r="BZ379" s="14">
        <v>25.424255797414531</v>
      </c>
      <c r="CA379" s="13">
        <v>20.197588021005657</v>
      </c>
      <c r="CB379" s="14">
        <f t="shared" si="259"/>
        <v>24.150281563933138</v>
      </c>
      <c r="CD379" s="5">
        <v>27860</v>
      </c>
      <c r="CE379" s="5">
        <v>27368</v>
      </c>
      <c r="CF379" s="5">
        <v>26642</v>
      </c>
      <c r="CG379" s="5">
        <v>26835</v>
      </c>
      <c r="CH379" s="5">
        <v>25500</v>
      </c>
      <c r="CI379" s="6"/>
      <c r="CJ379" s="5">
        <v>27810</v>
      </c>
      <c r="CK379" s="6">
        <v>25648</v>
      </c>
      <c r="CL379" s="5">
        <v>25127</v>
      </c>
      <c r="CM379" s="6">
        <v>26425</v>
      </c>
      <c r="CN379" s="6">
        <v>26373</v>
      </c>
      <c r="CO379" s="5">
        <v>25918</v>
      </c>
      <c r="CP379" s="5">
        <v>25284</v>
      </c>
      <c r="CQ379" s="5">
        <v>26420</v>
      </c>
      <c r="CR379" s="6">
        <f t="shared" si="260"/>
        <v>26400.76923076923</v>
      </c>
      <c r="CT379" s="13">
        <v>25</v>
      </c>
      <c r="CU379" s="13">
        <v>34.58</v>
      </c>
      <c r="CV379" s="13">
        <v>35.531999999999996</v>
      </c>
      <c r="CW379" s="13">
        <v>30</v>
      </c>
      <c r="CX379" s="13">
        <v>14.5</v>
      </c>
      <c r="CY379" s="14"/>
      <c r="CZ379" s="13">
        <v>35.373600000000003</v>
      </c>
      <c r="DA379" s="14">
        <v>29.15</v>
      </c>
      <c r="DB379" s="13">
        <v>35.700000000000003</v>
      </c>
      <c r="DC379" s="14">
        <v>33.25</v>
      </c>
      <c r="DD379" s="14">
        <v>31.62</v>
      </c>
      <c r="DE379" s="13">
        <v>40.200000000000003</v>
      </c>
      <c r="DF379" s="13">
        <v>34.6</v>
      </c>
      <c r="DG379" s="13">
        <v>26.87</v>
      </c>
      <c r="DH379" s="14">
        <f t="shared" si="261"/>
        <v>31.25966153846154</v>
      </c>
      <c r="DJ379" s="5">
        <v>16790</v>
      </c>
      <c r="DK379" s="5">
        <v>15173</v>
      </c>
      <c r="DL379" s="5">
        <v>15229</v>
      </c>
      <c r="DM379" s="5">
        <v>15931</v>
      </c>
      <c r="DN379" s="5">
        <v>15400</v>
      </c>
      <c r="DO379" s="6"/>
      <c r="DP379" s="5">
        <v>16100</v>
      </c>
      <c r="DQ379" s="6">
        <v>15172</v>
      </c>
      <c r="DR379" s="5">
        <v>13275</v>
      </c>
      <c r="DS379" s="6">
        <v>14044</v>
      </c>
      <c r="DT379" s="6">
        <v>15441</v>
      </c>
      <c r="DU379" s="5">
        <v>14195</v>
      </c>
      <c r="DV379" s="5">
        <v>14500</v>
      </c>
      <c r="DW379" s="5">
        <v>15080</v>
      </c>
      <c r="DX379" s="6">
        <f t="shared" si="262"/>
        <v>15102.307692307691</v>
      </c>
    </row>
    <row r="380" spans="1:128" x14ac:dyDescent="0.25">
      <c r="A380" s="7">
        <v>375</v>
      </c>
      <c r="B380" s="5">
        <f t="shared" si="252"/>
        <v>19551.986419495035</v>
      </c>
      <c r="C380" s="5">
        <f t="shared" si="263"/>
        <v>21269.699692257833</v>
      </c>
      <c r="D380" s="5">
        <f t="shared" si="264"/>
        <v>17667.223110926265</v>
      </c>
      <c r="E380" s="5">
        <f t="shared" si="265"/>
        <v>19789.900000000001</v>
      </c>
      <c r="F380" s="5">
        <f t="shared" si="266"/>
        <v>27316.256157635467</v>
      </c>
      <c r="G380" s="5"/>
      <c r="H380" s="5">
        <f t="shared" si="267"/>
        <v>19835.546092619632</v>
      </c>
      <c r="I380" s="5">
        <f t="shared" si="268"/>
        <v>19489.13678728637</v>
      </c>
      <c r="J380" s="5">
        <f t="shared" si="269"/>
        <v>16413.19557549536</v>
      </c>
      <c r="K380" s="5">
        <f t="shared" si="270"/>
        <v>16986.427616001329</v>
      </c>
      <c r="L380" s="5">
        <f t="shared" si="271"/>
        <v>18529.13738960808</v>
      </c>
      <c r="M380" s="5">
        <f t="shared" si="272"/>
        <v>16687.913913220131</v>
      </c>
      <c r="N380" s="5">
        <f t="shared" si="273"/>
        <v>16961.449132484286</v>
      </c>
      <c r="O380" s="5">
        <f t="shared" si="274"/>
        <v>22427.789062861673</v>
      </c>
      <c r="P380" s="6">
        <f t="shared" si="253"/>
        <v>19455.820073068575</v>
      </c>
      <c r="R380" s="5">
        <v>340</v>
      </c>
      <c r="S380" s="5">
        <v>380</v>
      </c>
      <c r="T380" s="5">
        <v>440</v>
      </c>
      <c r="U380" s="5">
        <v>219</v>
      </c>
      <c r="V380" s="5">
        <v>450</v>
      </c>
      <c r="W380" s="5"/>
      <c r="X380" s="5">
        <v>300</v>
      </c>
      <c r="Y380" s="5">
        <v>288.10000000000002</v>
      </c>
      <c r="Z380" s="5">
        <v>247</v>
      </c>
      <c r="AA380" s="5">
        <v>257</v>
      </c>
      <c r="AB380" s="5">
        <v>372</v>
      </c>
      <c r="AC380" s="5">
        <v>412</v>
      </c>
      <c r="AD380" s="5">
        <v>187</v>
      </c>
      <c r="AE380" s="5">
        <v>290</v>
      </c>
      <c r="AF380" s="6">
        <f t="shared" si="254"/>
        <v>321.70000000000005</v>
      </c>
      <c r="AH380" s="5">
        <f t="shared" si="255"/>
        <v>11492.786419495034</v>
      </c>
      <c r="AI380" s="5">
        <f t="shared" si="275"/>
        <v>16004.343995323186</v>
      </c>
      <c r="AJ380" s="5">
        <f t="shared" si="276"/>
        <v>12524.028244327141</v>
      </c>
      <c r="AK380" s="5">
        <f t="shared" si="277"/>
        <v>13417.5</v>
      </c>
      <c r="AL380" s="5">
        <f t="shared" si="278"/>
        <v>14571.428571428571</v>
      </c>
      <c r="AM380" s="5"/>
      <c r="AN380" s="5">
        <f t="shared" si="251"/>
        <v>14373.845841584964</v>
      </c>
      <c r="AO380" s="5">
        <f t="shared" si="251"/>
        <v>13243.373493975905</v>
      </c>
      <c r="AP380" s="5">
        <f t="shared" si="279"/>
        <v>11951.010701545778</v>
      </c>
      <c r="AQ380" s="5">
        <f t="shared" si="280"/>
        <v>11917.91633780584</v>
      </c>
      <c r="AR380" s="5">
        <f t="shared" si="281"/>
        <v>12669.175340272217</v>
      </c>
      <c r="AS380" s="5">
        <f t="shared" si="282"/>
        <v>12450.600480384308</v>
      </c>
      <c r="AT380" s="5">
        <f t="shared" si="283"/>
        <v>11932.547398380239</v>
      </c>
      <c r="AU380" s="5">
        <f t="shared" si="284"/>
        <v>15693.140756199968</v>
      </c>
      <c r="AV380" s="6">
        <f t="shared" si="256"/>
        <v>13249.361352363319</v>
      </c>
      <c r="AX380" s="5">
        <f t="shared" si="257"/>
        <v>8059.2</v>
      </c>
      <c r="AY380" s="5">
        <f t="shared" si="285"/>
        <v>5265.3556969346446</v>
      </c>
      <c r="AZ380" s="5">
        <f t="shared" si="286"/>
        <v>5143.1948665991222</v>
      </c>
      <c r="BA380" s="5">
        <f t="shared" si="287"/>
        <v>6372.4</v>
      </c>
      <c r="BB380" s="5">
        <f t="shared" si="288"/>
        <v>12744.827586206897</v>
      </c>
      <c r="BC380" s="5"/>
      <c r="BD380" s="5">
        <f t="shared" si="289"/>
        <v>5461.7002510346692</v>
      </c>
      <c r="BE380" s="5">
        <f t="shared" si="290"/>
        <v>6245.7632933104633</v>
      </c>
      <c r="BF380" s="5">
        <f t="shared" si="291"/>
        <v>4462.1848739495799</v>
      </c>
      <c r="BG380" s="5">
        <f t="shared" si="292"/>
        <v>5068.5112781954886</v>
      </c>
      <c r="BH380" s="5">
        <f t="shared" si="293"/>
        <v>5859.9620493358634</v>
      </c>
      <c r="BI380" s="5">
        <f t="shared" si="294"/>
        <v>4237.313432835821</v>
      </c>
      <c r="BJ380" s="5">
        <f t="shared" si="295"/>
        <v>5028.9017341040462</v>
      </c>
      <c r="BK380" s="5">
        <f t="shared" si="296"/>
        <v>6734.6483066617038</v>
      </c>
      <c r="BL380" s="6">
        <f t="shared" si="258"/>
        <v>6206.4587207052546</v>
      </c>
      <c r="BN380" s="13">
        <v>29.089551288702118</v>
      </c>
      <c r="BO380" s="13">
        <v>20.520428709603483</v>
      </c>
      <c r="BP380" s="13">
        <v>25.527249999999999</v>
      </c>
      <c r="BQ380" s="14">
        <v>24</v>
      </c>
      <c r="BR380" s="13">
        <v>21</v>
      </c>
      <c r="BS380" s="62"/>
      <c r="BT380" s="14">
        <v>23.217168437587866</v>
      </c>
      <c r="BU380" s="14">
        <v>23.24</v>
      </c>
      <c r="BV380" s="13">
        <v>25.23</v>
      </c>
      <c r="BW380" s="14">
        <v>26.606999999999999</v>
      </c>
      <c r="BX380" s="14">
        <v>24.98</v>
      </c>
      <c r="BY380" s="13">
        <v>24.98</v>
      </c>
      <c r="BZ380" s="14">
        <v>25.42692602597041</v>
      </c>
      <c r="CA380" s="13">
        <v>20.202456915754446</v>
      </c>
      <c r="CB380" s="14">
        <f t="shared" si="259"/>
        <v>24.155444721355256</v>
      </c>
      <c r="CD380" s="5">
        <v>27860</v>
      </c>
      <c r="CE380" s="5">
        <v>27368</v>
      </c>
      <c r="CF380" s="5">
        <v>26642</v>
      </c>
      <c r="CG380" s="5">
        <v>26835</v>
      </c>
      <c r="CH380" s="5">
        <v>25500</v>
      </c>
      <c r="CI380" s="6"/>
      <c r="CJ380" s="5">
        <v>27810</v>
      </c>
      <c r="CK380" s="6">
        <v>25648</v>
      </c>
      <c r="CL380" s="5">
        <v>25127</v>
      </c>
      <c r="CM380" s="6">
        <v>26425</v>
      </c>
      <c r="CN380" s="6">
        <v>26373</v>
      </c>
      <c r="CO380" s="5">
        <v>25918</v>
      </c>
      <c r="CP380" s="5">
        <v>25284</v>
      </c>
      <c r="CQ380" s="5">
        <v>26420</v>
      </c>
      <c r="CR380" s="6">
        <f t="shared" si="260"/>
        <v>26400.76923076923</v>
      </c>
      <c r="CT380" s="13">
        <v>25</v>
      </c>
      <c r="CU380" s="13">
        <v>34.58</v>
      </c>
      <c r="CV380" s="13">
        <v>35.531999999999996</v>
      </c>
      <c r="CW380" s="13">
        <v>30</v>
      </c>
      <c r="CX380" s="13">
        <v>14.5</v>
      </c>
      <c r="CY380" s="14"/>
      <c r="CZ380" s="13">
        <v>35.373600000000003</v>
      </c>
      <c r="DA380" s="14">
        <v>29.15</v>
      </c>
      <c r="DB380" s="13">
        <v>35.700000000000003</v>
      </c>
      <c r="DC380" s="14">
        <v>33.25</v>
      </c>
      <c r="DD380" s="13">
        <v>31.62</v>
      </c>
      <c r="DE380" s="13">
        <v>40.200000000000003</v>
      </c>
      <c r="DF380" s="13">
        <v>34.6</v>
      </c>
      <c r="DG380" s="13">
        <v>26.87</v>
      </c>
      <c r="DH380" s="14">
        <f t="shared" si="261"/>
        <v>31.25966153846154</v>
      </c>
      <c r="DJ380" s="5">
        <v>16790</v>
      </c>
      <c r="DK380" s="5">
        <v>15173</v>
      </c>
      <c r="DL380" s="5">
        <v>15229</v>
      </c>
      <c r="DM380" s="5">
        <v>15931</v>
      </c>
      <c r="DN380" s="5">
        <v>15400</v>
      </c>
      <c r="DO380" s="6"/>
      <c r="DP380" s="5">
        <v>16100</v>
      </c>
      <c r="DQ380" s="6">
        <v>15172</v>
      </c>
      <c r="DR380" s="5">
        <v>13275</v>
      </c>
      <c r="DS380" s="6">
        <v>14044</v>
      </c>
      <c r="DT380" s="6">
        <v>15441</v>
      </c>
      <c r="DU380" s="5">
        <v>14195</v>
      </c>
      <c r="DV380" s="5">
        <v>14500</v>
      </c>
      <c r="DW380" s="5">
        <v>15080</v>
      </c>
      <c r="DX380" s="6">
        <f t="shared" si="262"/>
        <v>15102.307692307691</v>
      </c>
    </row>
    <row r="381" spans="1:128" x14ac:dyDescent="0.25">
      <c r="A381" s="7">
        <v>376</v>
      </c>
      <c r="B381" s="5">
        <f t="shared" si="252"/>
        <v>19544.670203863465</v>
      </c>
      <c r="C381" s="5">
        <f t="shared" si="263"/>
        <v>21265.733557266292</v>
      </c>
      <c r="D381" s="5">
        <f t="shared" si="264"/>
        <v>17663.10036657923</v>
      </c>
      <c r="E381" s="5">
        <f t="shared" si="265"/>
        <v>19789.900000000001</v>
      </c>
      <c r="F381" s="5">
        <f t="shared" si="266"/>
        <v>27316.256157635467</v>
      </c>
      <c r="G381" s="5"/>
      <c r="H381" s="5">
        <f t="shared" si="267"/>
        <v>19832.770341485277</v>
      </c>
      <c r="I381" s="5">
        <f t="shared" si="268"/>
        <v>19489.13678728637</v>
      </c>
      <c r="J381" s="5">
        <f t="shared" si="269"/>
        <v>16413.19557549536</v>
      </c>
      <c r="K381" s="5">
        <f t="shared" si="270"/>
        <v>16985.083995219164</v>
      </c>
      <c r="L381" s="5">
        <f t="shared" si="271"/>
        <v>18529.13738960808</v>
      </c>
      <c r="M381" s="5">
        <f t="shared" si="272"/>
        <v>16682.931680134741</v>
      </c>
      <c r="N381" s="5">
        <f t="shared" si="273"/>
        <v>16960.199494723474</v>
      </c>
      <c r="O381" s="5">
        <f t="shared" si="274"/>
        <v>22424.017914914184</v>
      </c>
      <c r="P381" s="6">
        <f t="shared" si="253"/>
        <v>19453.548728016238</v>
      </c>
      <c r="R381" s="5">
        <v>340</v>
      </c>
      <c r="S381" s="5">
        <v>380</v>
      </c>
      <c r="T381" s="5">
        <v>440</v>
      </c>
      <c r="U381" s="5">
        <v>219</v>
      </c>
      <c r="V381" s="5">
        <v>450</v>
      </c>
      <c r="W381" s="5"/>
      <c r="X381" s="5">
        <v>300</v>
      </c>
      <c r="Y381" s="5">
        <v>288.10000000000002</v>
      </c>
      <c r="Z381" s="5">
        <v>247</v>
      </c>
      <c r="AA381" s="5">
        <v>257</v>
      </c>
      <c r="AB381" s="5">
        <v>372</v>
      </c>
      <c r="AC381" s="5">
        <v>412</v>
      </c>
      <c r="AD381" s="5">
        <v>187</v>
      </c>
      <c r="AE381" s="5">
        <v>290</v>
      </c>
      <c r="AF381" s="6">
        <f t="shared" si="254"/>
        <v>321.70000000000005</v>
      </c>
      <c r="AH381" s="5">
        <f t="shared" si="255"/>
        <v>11485.470203863464</v>
      </c>
      <c r="AI381" s="5">
        <f t="shared" si="275"/>
        <v>16000.37786033165</v>
      </c>
      <c r="AJ381" s="5">
        <f t="shared" si="276"/>
        <v>12519.905499980106</v>
      </c>
      <c r="AK381" s="5">
        <f t="shared" si="277"/>
        <v>13417.5</v>
      </c>
      <c r="AL381" s="5">
        <f t="shared" si="278"/>
        <v>14571.428571428571</v>
      </c>
      <c r="AM381" s="5"/>
      <c r="AN381" s="5">
        <f t="shared" si="251"/>
        <v>14371.070090450608</v>
      </c>
      <c r="AO381" s="5">
        <f t="shared" si="251"/>
        <v>13243.373493975905</v>
      </c>
      <c r="AP381" s="5">
        <f t="shared" si="279"/>
        <v>11951.010701545778</v>
      </c>
      <c r="AQ381" s="5">
        <f t="shared" si="280"/>
        <v>11916.572717023675</v>
      </c>
      <c r="AR381" s="5">
        <f t="shared" si="281"/>
        <v>12669.175340272217</v>
      </c>
      <c r="AS381" s="5">
        <f t="shared" si="282"/>
        <v>12445.61824729892</v>
      </c>
      <c r="AT381" s="5">
        <f t="shared" si="283"/>
        <v>11931.297760619429</v>
      </c>
      <c r="AU381" s="5">
        <f t="shared" si="284"/>
        <v>15689.36960825248</v>
      </c>
      <c r="AV381" s="6">
        <f t="shared" si="256"/>
        <v>13247.090007310986</v>
      </c>
      <c r="AX381" s="5">
        <f t="shared" si="257"/>
        <v>8059.2</v>
      </c>
      <c r="AY381" s="5">
        <f t="shared" si="285"/>
        <v>5265.3556969346446</v>
      </c>
      <c r="AZ381" s="5">
        <f t="shared" si="286"/>
        <v>5143.1948665991222</v>
      </c>
      <c r="BA381" s="5">
        <f t="shared" si="287"/>
        <v>6372.4</v>
      </c>
      <c r="BB381" s="5">
        <f t="shared" si="288"/>
        <v>12744.827586206897</v>
      </c>
      <c r="BC381" s="5"/>
      <c r="BD381" s="5">
        <f t="shared" si="289"/>
        <v>5461.7002510346692</v>
      </c>
      <c r="BE381" s="5">
        <f t="shared" si="290"/>
        <v>6245.7632933104633</v>
      </c>
      <c r="BF381" s="5">
        <f t="shared" si="291"/>
        <v>4462.1848739495799</v>
      </c>
      <c r="BG381" s="5">
        <f t="shared" si="292"/>
        <v>5068.5112781954886</v>
      </c>
      <c r="BH381" s="5">
        <f t="shared" si="293"/>
        <v>5859.9620493358634</v>
      </c>
      <c r="BI381" s="5">
        <f t="shared" si="294"/>
        <v>4237.313432835821</v>
      </c>
      <c r="BJ381" s="5">
        <f t="shared" si="295"/>
        <v>5028.9017341040462</v>
      </c>
      <c r="BK381" s="5">
        <f t="shared" si="296"/>
        <v>6734.6483066617038</v>
      </c>
      <c r="BL381" s="6">
        <f t="shared" si="258"/>
        <v>6206.4587207052546</v>
      </c>
      <c r="BN381" s="13">
        <v>29.108081259706893</v>
      </c>
      <c r="BO381" s="13">
        <v>20.525515263874695</v>
      </c>
      <c r="BP381" s="13">
        <v>25.535655999999999</v>
      </c>
      <c r="BQ381" s="14">
        <v>24</v>
      </c>
      <c r="BR381" s="13">
        <v>21</v>
      </c>
      <c r="BS381" s="62"/>
      <c r="BT381" s="14">
        <v>23.221652799658436</v>
      </c>
      <c r="BU381" s="14">
        <v>23.24</v>
      </c>
      <c r="BV381" s="13">
        <v>25.23</v>
      </c>
      <c r="BW381" s="14">
        <v>26.61</v>
      </c>
      <c r="BX381" s="14">
        <v>24.98</v>
      </c>
      <c r="BY381" s="13">
        <v>24.99</v>
      </c>
      <c r="BZ381" s="14">
        <v>25.429589143389894</v>
      </c>
      <c r="CA381" s="13">
        <v>20.207312844057135</v>
      </c>
      <c r="CB381" s="14">
        <f t="shared" si="259"/>
        <v>24.159831331591306</v>
      </c>
      <c r="CD381" s="5">
        <v>27860</v>
      </c>
      <c r="CE381" s="5">
        <v>27368</v>
      </c>
      <c r="CF381" s="5">
        <v>26642</v>
      </c>
      <c r="CG381" s="5">
        <v>26835</v>
      </c>
      <c r="CH381" s="5">
        <v>25500</v>
      </c>
      <c r="CI381" s="6"/>
      <c r="CJ381" s="5">
        <v>27810</v>
      </c>
      <c r="CK381" s="6">
        <v>25648</v>
      </c>
      <c r="CL381" s="5">
        <v>25127</v>
      </c>
      <c r="CM381" s="6">
        <v>26425</v>
      </c>
      <c r="CN381" s="6">
        <v>26373</v>
      </c>
      <c r="CO381" s="5">
        <v>25918</v>
      </c>
      <c r="CP381" s="5">
        <v>25284</v>
      </c>
      <c r="CQ381" s="5">
        <v>26420</v>
      </c>
      <c r="CR381" s="6">
        <f t="shared" si="260"/>
        <v>26400.76923076923</v>
      </c>
      <c r="CT381" s="13">
        <v>25</v>
      </c>
      <c r="CU381" s="13">
        <v>34.58</v>
      </c>
      <c r="CV381" s="13">
        <v>35.531999999999996</v>
      </c>
      <c r="CW381" s="13">
        <v>30</v>
      </c>
      <c r="CX381" s="13">
        <v>14.5</v>
      </c>
      <c r="CY381" s="14"/>
      <c r="CZ381" s="13">
        <v>35.373600000000003</v>
      </c>
      <c r="DA381" s="14">
        <v>29.15</v>
      </c>
      <c r="DB381" s="13">
        <v>35.700000000000003</v>
      </c>
      <c r="DC381" s="14">
        <v>33.25</v>
      </c>
      <c r="DD381" s="14">
        <v>31.62</v>
      </c>
      <c r="DE381" s="13">
        <v>40.200000000000003</v>
      </c>
      <c r="DF381" s="13">
        <v>34.6</v>
      </c>
      <c r="DG381" s="13">
        <v>26.87</v>
      </c>
      <c r="DH381" s="14">
        <f t="shared" si="261"/>
        <v>31.25966153846154</v>
      </c>
      <c r="DJ381" s="5">
        <v>16790</v>
      </c>
      <c r="DK381" s="5">
        <v>15173</v>
      </c>
      <c r="DL381" s="5">
        <v>15229</v>
      </c>
      <c r="DM381" s="5">
        <v>15931</v>
      </c>
      <c r="DN381" s="5">
        <v>15400</v>
      </c>
      <c r="DO381" s="6"/>
      <c r="DP381" s="5">
        <v>16100</v>
      </c>
      <c r="DQ381" s="5">
        <v>15172</v>
      </c>
      <c r="DR381" s="5">
        <v>13275</v>
      </c>
      <c r="DS381" s="6">
        <v>14044</v>
      </c>
      <c r="DT381" s="6">
        <v>15441</v>
      </c>
      <c r="DU381" s="5">
        <v>14195</v>
      </c>
      <c r="DV381" s="5">
        <v>14500</v>
      </c>
      <c r="DW381" s="5">
        <v>15080</v>
      </c>
      <c r="DX381" s="6">
        <f t="shared" si="262"/>
        <v>15102.307692307691</v>
      </c>
    </row>
    <row r="382" spans="1:128" x14ac:dyDescent="0.25">
      <c r="A382" s="7">
        <v>377</v>
      </c>
      <c r="B382" s="5">
        <f t="shared" si="252"/>
        <v>19537.382692357707</v>
      </c>
      <c r="C382" s="5">
        <f t="shared" si="263"/>
        <v>21261.779913946368</v>
      </c>
      <c r="D382" s="5">
        <f t="shared" si="264"/>
        <v>17658.980335644726</v>
      </c>
      <c r="E382" s="5">
        <f t="shared" si="265"/>
        <v>19789.900000000001</v>
      </c>
      <c r="F382" s="5">
        <f t="shared" si="266"/>
        <v>27316.256157635467</v>
      </c>
      <c r="G382" s="5"/>
      <c r="H382" s="5">
        <f t="shared" si="267"/>
        <v>19830.003030457061</v>
      </c>
      <c r="I382" s="5">
        <f t="shared" si="268"/>
        <v>19489.13678728637</v>
      </c>
      <c r="J382" s="5">
        <f t="shared" si="269"/>
        <v>16413.19557549536</v>
      </c>
      <c r="K382" s="5">
        <f t="shared" si="270"/>
        <v>16984.188416328663</v>
      </c>
      <c r="L382" s="5">
        <f t="shared" si="271"/>
        <v>18529.13738960808</v>
      </c>
      <c r="M382" s="5">
        <f t="shared" si="272"/>
        <v>16682.931680134741</v>
      </c>
      <c r="N382" s="5">
        <f t="shared" si="273"/>
        <v>16958.953436725482</v>
      </c>
      <c r="O382" s="5">
        <f t="shared" si="274"/>
        <v>22420.258588115739</v>
      </c>
      <c r="P382" s="6">
        <f t="shared" si="253"/>
        <v>19451.700307979674</v>
      </c>
      <c r="R382" s="5">
        <v>340</v>
      </c>
      <c r="S382" s="5">
        <v>380</v>
      </c>
      <c r="T382" s="5">
        <v>440</v>
      </c>
      <c r="U382" s="5">
        <v>219</v>
      </c>
      <c r="V382" s="5">
        <v>450</v>
      </c>
      <c r="W382" s="5"/>
      <c r="X382" s="5">
        <v>300</v>
      </c>
      <c r="Y382" s="5">
        <v>288.10000000000002</v>
      </c>
      <c r="Z382" s="5">
        <v>247</v>
      </c>
      <c r="AA382" s="5">
        <v>257</v>
      </c>
      <c r="AB382" s="5">
        <v>372</v>
      </c>
      <c r="AC382" s="5">
        <v>412</v>
      </c>
      <c r="AD382" s="5">
        <v>187</v>
      </c>
      <c r="AE382" s="5">
        <v>290</v>
      </c>
      <c r="AF382" s="6">
        <f t="shared" si="254"/>
        <v>321.70000000000005</v>
      </c>
      <c r="AH382" s="5">
        <f t="shared" si="255"/>
        <v>11478.182692357706</v>
      </c>
      <c r="AI382" s="5">
        <f t="shared" si="275"/>
        <v>15996.424217011721</v>
      </c>
      <c r="AJ382" s="5">
        <f t="shared" si="276"/>
        <v>12515.785469045604</v>
      </c>
      <c r="AK382" s="5">
        <f t="shared" si="277"/>
        <v>13417.5</v>
      </c>
      <c r="AL382" s="5">
        <f t="shared" si="278"/>
        <v>14571.428571428571</v>
      </c>
      <c r="AM382" s="5"/>
      <c r="AN382" s="5">
        <f t="shared" si="251"/>
        <v>14368.302779422391</v>
      </c>
      <c r="AO382" s="5">
        <f t="shared" si="251"/>
        <v>13243.373493975905</v>
      </c>
      <c r="AP382" s="5">
        <f t="shared" si="279"/>
        <v>11951.010701545778</v>
      </c>
      <c r="AQ382" s="5">
        <f t="shared" si="280"/>
        <v>11915.677138133175</v>
      </c>
      <c r="AR382" s="5">
        <f t="shared" si="281"/>
        <v>12669.175340272217</v>
      </c>
      <c r="AS382" s="5">
        <f t="shared" si="282"/>
        <v>12445.61824729892</v>
      </c>
      <c r="AT382" s="5">
        <f t="shared" si="283"/>
        <v>11930.051702621437</v>
      </c>
      <c r="AU382" s="5">
        <f t="shared" si="284"/>
        <v>15685.610281454035</v>
      </c>
      <c r="AV382" s="6">
        <f t="shared" si="256"/>
        <v>13245.24158727442</v>
      </c>
      <c r="AX382" s="5">
        <f t="shared" si="257"/>
        <v>8059.2</v>
      </c>
      <c r="AY382" s="5">
        <f t="shared" si="285"/>
        <v>5265.3556969346446</v>
      </c>
      <c r="AZ382" s="5">
        <f t="shared" si="286"/>
        <v>5143.1948665991222</v>
      </c>
      <c r="BA382" s="5">
        <f t="shared" si="287"/>
        <v>6372.4</v>
      </c>
      <c r="BB382" s="5">
        <f t="shared" si="288"/>
        <v>12744.827586206897</v>
      </c>
      <c r="BC382" s="5"/>
      <c r="BD382" s="5">
        <f t="shared" si="289"/>
        <v>5461.7002510346692</v>
      </c>
      <c r="BE382" s="5">
        <f t="shared" si="290"/>
        <v>6245.7632933104633</v>
      </c>
      <c r="BF382" s="5">
        <f t="shared" si="291"/>
        <v>4462.1848739495799</v>
      </c>
      <c r="BG382" s="5">
        <f t="shared" si="292"/>
        <v>5068.5112781954886</v>
      </c>
      <c r="BH382" s="5">
        <f t="shared" si="293"/>
        <v>5859.9620493358634</v>
      </c>
      <c r="BI382" s="5">
        <f t="shared" si="294"/>
        <v>4237.313432835821</v>
      </c>
      <c r="BJ382" s="5">
        <f t="shared" si="295"/>
        <v>5028.9017341040462</v>
      </c>
      <c r="BK382" s="5">
        <f t="shared" si="296"/>
        <v>6734.6483066617038</v>
      </c>
      <c r="BL382" s="6">
        <f t="shared" si="258"/>
        <v>6206.4587207052546</v>
      </c>
      <c r="BN382" s="13">
        <v>29.126562014263264</v>
      </c>
      <c r="BO382" s="13">
        <v>20.530588308025699</v>
      </c>
      <c r="BP382" s="13">
        <v>25.544062</v>
      </c>
      <c r="BQ382" s="14">
        <v>24</v>
      </c>
      <c r="BR382" s="13">
        <v>21</v>
      </c>
      <c r="BS382" s="62"/>
      <c r="BT382" s="14">
        <v>23.22612525105875</v>
      </c>
      <c r="BU382" s="14">
        <v>23.24</v>
      </c>
      <c r="BV382" s="13">
        <v>25.23</v>
      </c>
      <c r="BW382" s="14">
        <v>26.611999999999998</v>
      </c>
      <c r="BX382" s="14">
        <v>24.98</v>
      </c>
      <c r="BY382" s="13">
        <v>24.99</v>
      </c>
      <c r="BZ382" s="14">
        <v>25.432245187448011</v>
      </c>
      <c r="CA382" s="13">
        <v>20.212155874792703</v>
      </c>
      <c r="CB382" s="14">
        <f t="shared" si="259"/>
        <v>24.163364510429879</v>
      </c>
      <c r="CD382" s="5">
        <v>27860</v>
      </c>
      <c r="CE382" s="5">
        <v>27368</v>
      </c>
      <c r="CF382" s="5">
        <v>26642</v>
      </c>
      <c r="CG382" s="5">
        <v>26835</v>
      </c>
      <c r="CH382" s="5">
        <v>25500</v>
      </c>
      <c r="CI382" s="6"/>
      <c r="CJ382" s="5">
        <v>27810</v>
      </c>
      <c r="CK382" s="5">
        <v>25648</v>
      </c>
      <c r="CL382" s="5">
        <v>25127</v>
      </c>
      <c r="CM382" s="6">
        <v>26425</v>
      </c>
      <c r="CN382" s="6">
        <v>26373</v>
      </c>
      <c r="CO382" s="5">
        <v>25918</v>
      </c>
      <c r="CP382" s="5">
        <v>25284</v>
      </c>
      <c r="CQ382" s="5">
        <v>26420</v>
      </c>
      <c r="CR382" s="6">
        <f t="shared" si="260"/>
        <v>26400.76923076923</v>
      </c>
      <c r="CT382" s="13">
        <v>25</v>
      </c>
      <c r="CU382" s="13">
        <v>34.58</v>
      </c>
      <c r="CV382" s="13">
        <v>35.531999999999996</v>
      </c>
      <c r="CW382" s="13">
        <v>30</v>
      </c>
      <c r="CX382" s="13">
        <v>14.5</v>
      </c>
      <c r="CY382" s="14"/>
      <c r="CZ382" s="13">
        <v>35.373600000000003</v>
      </c>
      <c r="DA382" s="14">
        <v>29.15</v>
      </c>
      <c r="DB382" s="13">
        <v>35.700000000000003</v>
      </c>
      <c r="DC382" s="14">
        <v>33.25</v>
      </c>
      <c r="DD382" s="13">
        <v>31.62</v>
      </c>
      <c r="DE382" s="13">
        <v>40.200000000000003</v>
      </c>
      <c r="DF382" s="13">
        <v>34.6</v>
      </c>
      <c r="DG382" s="13">
        <v>26.87</v>
      </c>
      <c r="DH382" s="14">
        <f t="shared" si="261"/>
        <v>31.25966153846154</v>
      </c>
      <c r="DJ382" s="5">
        <v>16790</v>
      </c>
      <c r="DK382" s="5">
        <v>15173</v>
      </c>
      <c r="DL382" s="5">
        <v>15229</v>
      </c>
      <c r="DM382" s="5">
        <v>15931</v>
      </c>
      <c r="DN382" s="5">
        <v>15400</v>
      </c>
      <c r="DO382" s="6"/>
      <c r="DP382" s="5">
        <v>16100</v>
      </c>
      <c r="DQ382" s="6">
        <v>15172</v>
      </c>
      <c r="DR382" s="5">
        <v>13275</v>
      </c>
      <c r="DS382" s="6">
        <v>14044</v>
      </c>
      <c r="DT382" s="6">
        <v>15441</v>
      </c>
      <c r="DU382" s="5">
        <v>14195</v>
      </c>
      <c r="DV382" s="5">
        <v>14500</v>
      </c>
      <c r="DW382" s="5">
        <v>15080</v>
      </c>
      <c r="DX382" s="6">
        <f t="shared" si="262"/>
        <v>15102.307692307691</v>
      </c>
    </row>
    <row r="383" spans="1:128" x14ac:dyDescent="0.25">
      <c r="A383" s="7">
        <v>378</v>
      </c>
      <c r="B383" s="5">
        <f t="shared" si="252"/>
        <v>19530.123690829158</v>
      </c>
      <c r="C383" s="5">
        <f t="shared" si="263"/>
        <v>21257.838689495493</v>
      </c>
      <c r="D383" s="5">
        <f t="shared" si="264"/>
        <v>17654.863015444862</v>
      </c>
      <c r="E383" s="5">
        <f t="shared" si="265"/>
        <v>19789.900000000001</v>
      </c>
      <c r="F383" s="5">
        <f t="shared" si="266"/>
        <v>27316.256157635467</v>
      </c>
      <c r="G383" s="5"/>
      <c r="H383" s="5">
        <f t="shared" si="267"/>
        <v>19827.244111381457</v>
      </c>
      <c r="I383" s="5">
        <f t="shared" si="268"/>
        <v>19489.13678728637</v>
      </c>
      <c r="J383" s="5">
        <f t="shared" si="269"/>
        <v>16413.19557549536</v>
      </c>
      <c r="K383" s="5">
        <f t="shared" si="270"/>
        <v>16982.845300363442</v>
      </c>
      <c r="L383" s="5">
        <f t="shared" si="271"/>
        <v>18529.13738960808</v>
      </c>
      <c r="M383" s="5">
        <f t="shared" si="272"/>
        <v>16682.931680134741</v>
      </c>
      <c r="N383" s="5">
        <f t="shared" si="273"/>
        <v>16957.710938753818</v>
      </c>
      <c r="O383" s="5">
        <f t="shared" si="274"/>
        <v>22416.511013772819</v>
      </c>
      <c r="P383" s="6">
        <f t="shared" si="253"/>
        <v>19449.822642323157</v>
      </c>
      <c r="R383" s="5">
        <v>340</v>
      </c>
      <c r="S383" s="5">
        <v>380</v>
      </c>
      <c r="T383" s="5">
        <v>440</v>
      </c>
      <c r="U383" s="5">
        <v>219</v>
      </c>
      <c r="V383" s="5">
        <v>450</v>
      </c>
      <c r="W383" s="5"/>
      <c r="X383" s="5">
        <v>300</v>
      </c>
      <c r="Y383" s="5">
        <v>288.10000000000002</v>
      </c>
      <c r="Z383" s="5">
        <v>247</v>
      </c>
      <c r="AA383" s="5">
        <v>257</v>
      </c>
      <c r="AB383" s="5">
        <v>372</v>
      </c>
      <c r="AC383" s="5">
        <v>412</v>
      </c>
      <c r="AD383" s="5">
        <v>187</v>
      </c>
      <c r="AE383" s="5">
        <v>290</v>
      </c>
      <c r="AF383" s="6">
        <f t="shared" si="254"/>
        <v>321.70000000000005</v>
      </c>
      <c r="AH383" s="5">
        <f t="shared" si="255"/>
        <v>11470.923690829157</v>
      </c>
      <c r="AI383" s="5">
        <f t="shared" si="275"/>
        <v>15992.482992560848</v>
      </c>
      <c r="AJ383" s="5">
        <f t="shared" si="276"/>
        <v>12511.66814884574</v>
      </c>
      <c r="AK383" s="5">
        <f t="shared" si="277"/>
        <v>13417.5</v>
      </c>
      <c r="AL383" s="5">
        <f t="shared" si="278"/>
        <v>14571.428571428571</v>
      </c>
      <c r="AM383" s="5"/>
      <c r="AN383" s="5">
        <f t="shared" si="251"/>
        <v>14365.543860346786</v>
      </c>
      <c r="AO383" s="5">
        <f t="shared" si="251"/>
        <v>13243.373493975905</v>
      </c>
      <c r="AP383" s="5">
        <f t="shared" si="279"/>
        <v>11951.010701545778</v>
      </c>
      <c r="AQ383" s="5">
        <f t="shared" si="280"/>
        <v>11914.334022167952</v>
      </c>
      <c r="AR383" s="5">
        <f t="shared" si="281"/>
        <v>12669.175340272217</v>
      </c>
      <c r="AS383" s="5">
        <f t="shared" si="282"/>
        <v>12445.61824729892</v>
      </c>
      <c r="AT383" s="5">
        <f t="shared" si="283"/>
        <v>11928.809204649771</v>
      </c>
      <c r="AU383" s="5">
        <f t="shared" si="284"/>
        <v>15681.862707111113</v>
      </c>
      <c r="AV383" s="6">
        <f t="shared" si="256"/>
        <v>13243.363921617905</v>
      </c>
      <c r="AX383" s="5">
        <f t="shared" si="257"/>
        <v>8059.2</v>
      </c>
      <c r="AY383" s="5">
        <f t="shared" si="285"/>
        <v>5265.3556969346446</v>
      </c>
      <c r="AZ383" s="5">
        <f t="shared" si="286"/>
        <v>5143.1948665991222</v>
      </c>
      <c r="BA383" s="5">
        <f t="shared" si="287"/>
        <v>6372.4</v>
      </c>
      <c r="BB383" s="5">
        <f t="shared" si="288"/>
        <v>12744.827586206897</v>
      </c>
      <c r="BC383" s="5"/>
      <c r="BD383" s="5">
        <f t="shared" si="289"/>
        <v>5461.7002510346692</v>
      </c>
      <c r="BE383" s="5">
        <f t="shared" si="290"/>
        <v>6245.7632933104633</v>
      </c>
      <c r="BF383" s="5">
        <f t="shared" si="291"/>
        <v>4462.1848739495799</v>
      </c>
      <c r="BG383" s="5">
        <f t="shared" si="292"/>
        <v>5068.5112781954886</v>
      </c>
      <c r="BH383" s="5">
        <f t="shared" si="293"/>
        <v>5859.9620493358634</v>
      </c>
      <c r="BI383" s="5">
        <f t="shared" si="294"/>
        <v>4237.313432835821</v>
      </c>
      <c r="BJ383" s="5">
        <f t="shared" si="295"/>
        <v>5028.9017341040462</v>
      </c>
      <c r="BK383" s="5">
        <f t="shared" si="296"/>
        <v>6734.6483066617038</v>
      </c>
      <c r="BL383" s="6">
        <f t="shared" si="258"/>
        <v>6206.4587207052546</v>
      </c>
      <c r="BN383" s="13">
        <v>29.144993813121097</v>
      </c>
      <c r="BO383" s="13">
        <v>20.535647913633412</v>
      </c>
      <c r="BP383" s="13">
        <v>25.552468000000001</v>
      </c>
      <c r="BQ383" s="14">
        <v>24</v>
      </c>
      <c r="BR383" s="13">
        <v>21</v>
      </c>
      <c r="BS383" s="62"/>
      <c r="BT383" s="14">
        <v>23.230585854891814</v>
      </c>
      <c r="BU383" s="14">
        <v>23.24</v>
      </c>
      <c r="BV383" s="13">
        <v>25.23</v>
      </c>
      <c r="BW383" s="14">
        <v>26.614999999999998</v>
      </c>
      <c r="BX383" s="14">
        <v>24.98</v>
      </c>
      <c r="BY383" s="13">
        <v>24.99</v>
      </c>
      <c r="BZ383" s="14">
        <v>25.434894195619588</v>
      </c>
      <c r="CA383" s="13">
        <v>20.216986076292756</v>
      </c>
      <c r="CB383" s="14">
        <f t="shared" si="259"/>
        <v>24.166967373350666</v>
      </c>
      <c r="CD383" s="5">
        <v>27860</v>
      </c>
      <c r="CE383" s="5">
        <v>27368</v>
      </c>
      <c r="CF383" s="5">
        <v>26642</v>
      </c>
      <c r="CG383" s="5">
        <v>26835</v>
      </c>
      <c r="CH383" s="5">
        <v>25500</v>
      </c>
      <c r="CI383" s="6"/>
      <c r="CJ383" s="5">
        <v>27810</v>
      </c>
      <c r="CK383" s="6">
        <v>25648</v>
      </c>
      <c r="CL383" s="5">
        <v>25127</v>
      </c>
      <c r="CM383" s="6">
        <v>26425</v>
      </c>
      <c r="CN383" s="6">
        <v>26373</v>
      </c>
      <c r="CO383" s="5">
        <v>25918</v>
      </c>
      <c r="CP383" s="5">
        <v>25284</v>
      </c>
      <c r="CQ383" s="5">
        <v>26420</v>
      </c>
      <c r="CR383" s="6">
        <f t="shared" si="260"/>
        <v>26400.76923076923</v>
      </c>
      <c r="CT383" s="13">
        <v>25</v>
      </c>
      <c r="CU383" s="13">
        <v>34.58</v>
      </c>
      <c r="CV383" s="13">
        <v>35.531999999999996</v>
      </c>
      <c r="CW383" s="13">
        <v>30</v>
      </c>
      <c r="CX383" s="13">
        <v>14.5</v>
      </c>
      <c r="CY383" s="14"/>
      <c r="CZ383" s="13">
        <v>35.373600000000003</v>
      </c>
      <c r="DA383" s="14">
        <v>29.15</v>
      </c>
      <c r="DB383" s="13">
        <v>35.700000000000003</v>
      </c>
      <c r="DC383" s="14">
        <v>33.25</v>
      </c>
      <c r="DD383" s="14">
        <v>31.62</v>
      </c>
      <c r="DE383" s="13">
        <v>40.200000000000003</v>
      </c>
      <c r="DF383" s="13">
        <v>34.6</v>
      </c>
      <c r="DG383" s="13">
        <v>26.87</v>
      </c>
      <c r="DH383" s="14">
        <f t="shared" si="261"/>
        <v>31.25966153846154</v>
      </c>
      <c r="DJ383" s="5">
        <v>16790</v>
      </c>
      <c r="DK383" s="5">
        <v>15173</v>
      </c>
      <c r="DL383" s="5">
        <v>15229</v>
      </c>
      <c r="DM383" s="5">
        <v>15931</v>
      </c>
      <c r="DN383" s="5">
        <v>15400</v>
      </c>
      <c r="DO383" s="6"/>
      <c r="DP383" s="5">
        <v>16100</v>
      </c>
      <c r="DQ383" s="6">
        <v>15172</v>
      </c>
      <c r="DR383" s="5">
        <v>13275</v>
      </c>
      <c r="DS383" s="6">
        <v>14044</v>
      </c>
      <c r="DT383" s="6">
        <v>15441</v>
      </c>
      <c r="DU383" s="5">
        <v>14195</v>
      </c>
      <c r="DV383" s="5">
        <v>14500</v>
      </c>
      <c r="DW383" s="5">
        <v>15080</v>
      </c>
      <c r="DX383" s="6">
        <f t="shared" si="262"/>
        <v>15102.307692307691</v>
      </c>
    </row>
    <row r="384" spans="1:128" x14ac:dyDescent="0.25">
      <c r="A384" s="7">
        <v>379</v>
      </c>
      <c r="B384" s="5">
        <f t="shared" si="252"/>
        <v>19522.893006980368</v>
      </c>
      <c r="C384" s="5">
        <f t="shared" si="263"/>
        <v>21253.909811728307</v>
      </c>
      <c r="D384" s="5">
        <f t="shared" si="264"/>
        <v>17650.748403305261</v>
      </c>
      <c r="E384" s="5">
        <f t="shared" si="265"/>
        <v>19789.900000000001</v>
      </c>
      <c r="F384" s="5">
        <f t="shared" si="266"/>
        <v>27316.256157635467</v>
      </c>
      <c r="G384" s="5"/>
      <c r="H384" s="5">
        <f t="shared" si="267"/>
        <v>19824.493536506845</v>
      </c>
      <c r="I384" s="5">
        <f t="shared" si="268"/>
        <v>19489.13678728637</v>
      </c>
      <c r="J384" s="5">
        <f t="shared" si="269"/>
        <v>16413.19557549536</v>
      </c>
      <c r="K384" s="5">
        <f t="shared" si="270"/>
        <v>16981.502487151833</v>
      </c>
      <c r="L384" s="5">
        <f t="shared" si="271"/>
        <v>18524.067691592769</v>
      </c>
      <c r="M384" s="5">
        <f t="shared" si="272"/>
        <v>16682.931680134741</v>
      </c>
      <c r="N384" s="5">
        <f t="shared" si="273"/>
        <v>16956.471981232735</v>
      </c>
      <c r="O384" s="5">
        <f t="shared" si="274"/>
        <v>22412.775123772997</v>
      </c>
      <c r="P384" s="6">
        <f t="shared" si="253"/>
        <v>19447.560172524849</v>
      </c>
      <c r="R384" s="5">
        <v>340</v>
      </c>
      <c r="S384" s="5">
        <v>380</v>
      </c>
      <c r="T384" s="5">
        <v>440</v>
      </c>
      <c r="U384" s="5">
        <v>219</v>
      </c>
      <c r="V384" s="5">
        <v>450</v>
      </c>
      <c r="W384" s="5"/>
      <c r="X384" s="5">
        <v>300</v>
      </c>
      <c r="Y384" s="5">
        <v>288.10000000000002</v>
      </c>
      <c r="Z384" s="5">
        <v>247</v>
      </c>
      <c r="AA384" s="5">
        <v>257</v>
      </c>
      <c r="AB384" s="5">
        <v>372</v>
      </c>
      <c r="AC384" s="5">
        <v>412</v>
      </c>
      <c r="AD384" s="5">
        <v>187</v>
      </c>
      <c r="AE384" s="5">
        <v>290</v>
      </c>
      <c r="AF384" s="6">
        <f t="shared" si="254"/>
        <v>321.70000000000005</v>
      </c>
      <c r="AH384" s="5">
        <f t="shared" si="255"/>
        <v>11463.693006980367</v>
      </c>
      <c r="AI384" s="5">
        <f t="shared" si="275"/>
        <v>15988.554114793662</v>
      </c>
      <c r="AJ384" s="5">
        <f t="shared" si="276"/>
        <v>12507.55353670614</v>
      </c>
      <c r="AK384" s="5">
        <f t="shared" si="277"/>
        <v>13417.5</v>
      </c>
      <c r="AL384" s="5">
        <f t="shared" si="278"/>
        <v>14571.428571428571</v>
      </c>
      <c r="AM384" s="5"/>
      <c r="AN384" s="5">
        <f t="shared" si="251"/>
        <v>14362.793285472175</v>
      </c>
      <c r="AO384" s="5">
        <f t="shared" si="251"/>
        <v>13243.373493975905</v>
      </c>
      <c r="AP384" s="5">
        <f t="shared" si="279"/>
        <v>11951.010701545778</v>
      </c>
      <c r="AQ384" s="5">
        <f t="shared" si="280"/>
        <v>11912.991208956346</v>
      </c>
      <c r="AR384" s="5">
        <f t="shared" si="281"/>
        <v>12664.105642256904</v>
      </c>
      <c r="AS384" s="5">
        <f t="shared" si="282"/>
        <v>12445.61824729892</v>
      </c>
      <c r="AT384" s="5">
        <f t="shared" si="283"/>
        <v>11927.57024712869</v>
      </c>
      <c r="AU384" s="5">
        <f t="shared" si="284"/>
        <v>15678.126817111293</v>
      </c>
      <c r="AV384" s="6">
        <f t="shared" si="256"/>
        <v>13241.101451819597</v>
      </c>
      <c r="AX384" s="5">
        <f t="shared" si="257"/>
        <v>8059.2</v>
      </c>
      <c r="AY384" s="5">
        <f t="shared" si="285"/>
        <v>5265.3556969346446</v>
      </c>
      <c r="AZ384" s="5">
        <f t="shared" si="286"/>
        <v>5143.1948665991222</v>
      </c>
      <c r="BA384" s="5">
        <f t="shared" si="287"/>
        <v>6372.4</v>
      </c>
      <c r="BB384" s="5">
        <f t="shared" si="288"/>
        <v>12744.827586206897</v>
      </c>
      <c r="BC384" s="5"/>
      <c r="BD384" s="5">
        <f t="shared" si="289"/>
        <v>5461.7002510346692</v>
      </c>
      <c r="BE384" s="5">
        <f t="shared" si="290"/>
        <v>6245.7632933104633</v>
      </c>
      <c r="BF384" s="5">
        <f t="shared" si="291"/>
        <v>4462.1848739495799</v>
      </c>
      <c r="BG384" s="5">
        <f t="shared" si="292"/>
        <v>5068.5112781954886</v>
      </c>
      <c r="BH384" s="5">
        <f t="shared" si="293"/>
        <v>5859.9620493358634</v>
      </c>
      <c r="BI384" s="5">
        <f t="shared" si="294"/>
        <v>4237.313432835821</v>
      </c>
      <c r="BJ384" s="5">
        <f t="shared" si="295"/>
        <v>5028.9017341040462</v>
      </c>
      <c r="BK384" s="5">
        <f t="shared" si="296"/>
        <v>6734.6483066617038</v>
      </c>
      <c r="BL384" s="6">
        <f t="shared" si="258"/>
        <v>6206.4587207052546</v>
      </c>
      <c r="BN384" s="13">
        <v>29.163376914963521</v>
      </c>
      <c r="BO384" s="13">
        <v>20.540694151707434</v>
      </c>
      <c r="BP384" s="13">
        <v>25.560873999999998</v>
      </c>
      <c r="BQ384" s="14">
        <v>24</v>
      </c>
      <c r="BR384" s="13">
        <v>21</v>
      </c>
      <c r="BS384" s="62"/>
      <c r="BT384" s="14">
        <v>23.235034673760467</v>
      </c>
      <c r="BU384" s="14">
        <v>23.24</v>
      </c>
      <c r="BV384" s="13">
        <v>25.23</v>
      </c>
      <c r="BW384" s="14">
        <v>26.617999999999999</v>
      </c>
      <c r="BX384" s="14">
        <v>24.99</v>
      </c>
      <c r="BY384" s="13">
        <v>24.99</v>
      </c>
      <c r="BZ384" s="14">
        <v>25.437536205082427</v>
      </c>
      <c r="CA384" s="13">
        <v>20.221803516347297</v>
      </c>
      <c r="CB384" s="14">
        <f t="shared" si="259"/>
        <v>24.171332266297007</v>
      </c>
      <c r="CD384" s="5">
        <v>27860</v>
      </c>
      <c r="CE384" s="5">
        <v>27368</v>
      </c>
      <c r="CF384" s="5">
        <v>26642</v>
      </c>
      <c r="CG384" s="5">
        <v>26835</v>
      </c>
      <c r="CH384" s="5">
        <v>25500</v>
      </c>
      <c r="CI384" s="6"/>
      <c r="CJ384" s="5">
        <v>27810</v>
      </c>
      <c r="CK384" s="6">
        <v>25648</v>
      </c>
      <c r="CL384" s="5">
        <v>25127</v>
      </c>
      <c r="CM384" s="6">
        <v>26425</v>
      </c>
      <c r="CN384" s="6">
        <v>26373</v>
      </c>
      <c r="CO384" s="5">
        <v>25918</v>
      </c>
      <c r="CP384" s="5">
        <v>25284</v>
      </c>
      <c r="CQ384" s="5">
        <v>26420</v>
      </c>
      <c r="CR384" s="6">
        <f t="shared" si="260"/>
        <v>26400.76923076923</v>
      </c>
      <c r="CT384" s="13">
        <v>25</v>
      </c>
      <c r="CU384" s="13">
        <v>34.58</v>
      </c>
      <c r="CV384" s="13">
        <v>35.531999999999996</v>
      </c>
      <c r="CW384" s="13">
        <v>30</v>
      </c>
      <c r="CX384" s="13">
        <v>14.5</v>
      </c>
      <c r="CY384" s="14"/>
      <c r="CZ384" s="13">
        <v>35.373600000000003</v>
      </c>
      <c r="DA384" s="14">
        <v>29.15</v>
      </c>
      <c r="DB384" s="13">
        <v>35.700000000000003</v>
      </c>
      <c r="DC384" s="14">
        <v>33.25</v>
      </c>
      <c r="DD384" s="13">
        <v>31.62</v>
      </c>
      <c r="DE384" s="13">
        <v>40.200000000000003</v>
      </c>
      <c r="DF384" s="13">
        <v>34.6</v>
      </c>
      <c r="DG384" s="13">
        <v>26.87</v>
      </c>
      <c r="DH384" s="14">
        <f t="shared" si="261"/>
        <v>31.25966153846154</v>
      </c>
      <c r="DJ384" s="5">
        <v>16790</v>
      </c>
      <c r="DK384" s="5">
        <v>15173</v>
      </c>
      <c r="DL384" s="5">
        <v>15229</v>
      </c>
      <c r="DM384" s="5">
        <v>15931</v>
      </c>
      <c r="DN384" s="5">
        <v>15400</v>
      </c>
      <c r="DO384" s="6"/>
      <c r="DP384" s="5">
        <v>16100</v>
      </c>
      <c r="DQ384" s="5">
        <v>15172</v>
      </c>
      <c r="DR384" s="5">
        <v>13275</v>
      </c>
      <c r="DS384" s="6">
        <v>14044</v>
      </c>
      <c r="DT384" s="6">
        <v>15441</v>
      </c>
      <c r="DU384" s="5">
        <v>14195</v>
      </c>
      <c r="DV384" s="5">
        <v>14500</v>
      </c>
      <c r="DW384" s="5">
        <v>15080</v>
      </c>
      <c r="DX384" s="6">
        <f t="shared" si="262"/>
        <v>15102.307692307691</v>
      </c>
    </row>
    <row r="385" spans="1:128" x14ac:dyDescent="0.25">
      <c r="A385" s="7">
        <v>380</v>
      </c>
      <c r="B385" s="5">
        <f t="shared" si="252"/>
        <v>19515.690450342317</v>
      </c>
      <c r="C385" s="5">
        <f t="shared" si="263"/>
        <v>21249.99320906978</v>
      </c>
      <c r="D385" s="5">
        <f t="shared" si="264"/>
        <v>17646.636496555067</v>
      </c>
      <c r="E385" s="5">
        <f t="shared" si="265"/>
        <v>19789.900000000001</v>
      </c>
      <c r="F385" s="5">
        <f t="shared" si="266"/>
        <v>27316.256157635467</v>
      </c>
      <c r="G385" s="5"/>
      <c r="H385" s="5">
        <f t="shared" si="267"/>
        <v>19821.751258479086</v>
      </c>
      <c r="I385" s="5">
        <f t="shared" si="268"/>
        <v>19483.440712665302</v>
      </c>
      <c r="J385" s="5">
        <f t="shared" si="269"/>
        <v>16413.19557549536</v>
      </c>
      <c r="K385" s="5">
        <f t="shared" si="270"/>
        <v>16980.607446490001</v>
      </c>
      <c r="L385" s="5">
        <f t="shared" si="271"/>
        <v>18524.067691592769</v>
      </c>
      <c r="M385" s="5">
        <f t="shared" si="272"/>
        <v>16677.95343283582</v>
      </c>
      <c r="N385" s="5">
        <f t="shared" si="273"/>
        <v>16955.236544745512</v>
      </c>
      <c r="O385" s="5">
        <f t="shared" si="274"/>
        <v>22409.050850578515</v>
      </c>
      <c r="P385" s="6">
        <f t="shared" si="253"/>
        <v>19444.906140498846</v>
      </c>
      <c r="R385" s="5">
        <v>340</v>
      </c>
      <c r="S385" s="5">
        <v>380</v>
      </c>
      <c r="T385" s="5">
        <v>440</v>
      </c>
      <c r="U385" s="5">
        <v>219</v>
      </c>
      <c r="V385" s="5">
        <v>450</v>
      </c>
      <c r="W385" s="5"/>
      <c r="X385" s="5">
        <v>300</v>
      </c>
      <c r="Y385" s="5">
        <v>288</v>
      </c>
      <c r="Z385" s="5">
        <v>247</v>
      </c>
      <c r="AA385" s="5">
        <v>257</v>
      </c>
      <c r="AB385" s="5">
        <v>372</v>
      </c>
      <c r="AC385" s="5">
        <v>412</v>
      </c>
      <c r="AD385" s="5">
        <v>187</v>
      </c>
      <c r="AE385" s="5">
        <v>290</v>
      </c>
      <c r="AF385" s="6">
        <f t="shared" si="254"/>
        <v>321.69230769230768</v>
      </c>
      <c r="AH385" s="5">
        <f t="shared" si="255"/>
        <v>11456.490450342317</v>
      </c>
      <c r="AI385" s="5">
        <f t="shared" si="275"/>
        <v>15984.637512135136</v>
      </c>
      <c r="AJ385" s="5">
        <f t="shared" si="276"/>
        <v>12503.441629955947</v>
      </c>
      <c r="AK385" s="5">
        <f t="shared" si="277"/>
        <v>13417.5</v>
      </c>
      <c r="AL385" s="5">
        <f t="shared" si="278"/>
        <v>14571.428571428571</v>
      </c>
      <c r="AM385" s="5"/>
      <c r="AN385" s="5">
        <f t="shared" si="251"/>
        <v>14360.051007444416</v>
      </c>
      <c r="AO385" s="5">
        <f t="shared" si="251"/>
        <v>13237.677419354839</v>
      </c>
      <c r="AP385" s="5">
        <f t="shared" si="279"/>
        <v>11951.010701545778</v>
      </c>
      <c r="AQ385" s="5">
        <f t="shared" si="280"/>
        <v>11912.096168294514</v>
      </c>
      <c r="AR385" s="5">
        <f t="shared" si="281"/>
        <v>12664.105642256904</v>
      </c>
      <c r="AS385" s="5">
        <f t="shared" si="282"/>
        <v>12440.64</v>
      </c>
      <c r="AT385" s="5">
        <f t="shared" si="283"/>
        <v>11926.334810641465</v>
      </c>
      <c r="AU385" s="5">
        <f t="shared" si="284"/>
        <v>15674.402543916811</v>
      </c>
      <c r="AV385" s="6">
        <f t="shared" si="256"/>
        <v>13238.447419793594</v>
      </c>
      <c r="AX385" s="5">
        <f t="shared" si="257"/>
        <v>8059.2</v>
      </c>
      <c r="AY385" s="5">
        <f t="shared" si="285"/>
        <v>5265.3556969346446</v>
      </c>
      <c r="AZ385" s="5">
        <f t="shared" si="286"/>
        <v>5143.1948665991222</v>
      </c>
      <c r="BA385" s="5">
        <f t="shared" si="287"/>
        <v>6372.4</v>
      </c>
      <c r="BB385" s="5">
        <f t="shared" si="288"/>
        <v>12744.827586206897</v>
      </c>
      <c r="BC385" s="5"/>
      <c r="BD385" s="5">
        <f t="shared" si="289"/>
        <v>5461.7002510346692</v>
      </c>
      <c r="BE385" s="5">
        <f t="shared" si="290"/>
        <v>6245.7632933104633</v>
      </c>
      <c r="BF385" s="5">
        <f t="shared" si="291"/>
        <v>4462.1848739495799</v>
      </c>
      <c r="BG385" s="5">
        <f t="shared" si="292"/>
        <v>5068.5112781954886</v>
      </c>
      <c r="BH385" s="5">
        <f t="shared" si="293"/>
        <v>5859.9620493358634</v>
      </c>
      <c r="BI385" s="5">
        <f t="shared" si="294"/>
        <v>4237.313432835821</v>
      </c>
      <c r="BJ385" s="5">
        <f t="shared" si="295"/>
        <v>5028.9017341040462</v>
      </c>
      <c r="BK385" s="5">
        <f t="shared" si="296"/>
        <v>6734.6483066617038</v>
      </c>
      <c r="BL385" s="6">
        <f t="shared" si="258"/>
        <v>6206.4587207052546</v>
      </c>
      <c r="BN385" s="13">
        <v>29.181711576428768</v>
      </c>
      <c r="BO385" s="13">
        <v>20.545727092696023</v>
      </c>
      <c r="BP385" s="13">
        <v>25.569279999999999</v>
      </c>
      <c r="BQ385" s="14">
        <v>24</v>
      </c>
      <c r="BR385" s="13">
        <v>21</v>
      </c>
      <c r="BS385" s="62"/>
      <c r="BT385" s="14">
        <v>23.239471769772663</v>
      </c>
      <c r="BU385" s="14">
        <v>23.25</v>
      </c>
      <c r="BV385" s="13">
        <v>25.23</v>
      </c>
      <c r="BW385" s="14">
        <v>26.62</v>
      </c>
      <c r="BX385" s="14">
        <v>24.99</v>
      </c>
      <c r="BY385" s="13">
        <v>25</v>
      </c>
      <c r="BZ385" s="14">
        <v>25.440171252720432</v>
      </c>
      <c r="CA385" s="13">
        <v>20.226608262210434</v>
      </c>
      <c r="CB385" s="14">
        <f t="shared" si="259"/>
        <v>24.176382304140642</v>
      </c>
      <c r="CD385" s="5">
        <v>27860</v>
      </c>
      <c r="CE385" s="5">
        <v>27368</v>
      </c>
      <c r="CF385" s="5">
        <v>26642</v>
      </c>
      <c r="CG385" s="5">
        <v>26835</v>
      </c>
      <c r="CH385" s="5">
        <v>25500</v>
      </c>
      <c r="CI385" s="6"/>
      <c r="CJ385" s="5">
        <v>27810</v>
      </c>
      <c r="CK385" s="6">
        <v>25648</v>
      </c>
      <c r="CL385" s="5">
        <v>25127</v>
      </c>
      <c r="CM385" s="6">
        <v>26425</v>
      </c>
      <c r="CN385" s="6">
        <v>26373</v>
      </c>
      <c r="CO385" s="5">
        <v>25918</v>
      </c>
      <c r="CP385" s="5">
        <v>25284</v>
      </c>
      <c r="CQ385" s="5">
        <v>26420</v>
      </c>
      <c r="CR385" s="6">
        <f t="shared" si="260"/>
        <v>26400.76923076923</v>
      </c>
      <c r="CT385" s="13">
        <v>25</v>
      </c>
      <c r="CU385" s="13">
        <v>34.58</v>
      </c>
      <c r="CV385" s="13">
        <v>35.531999999999996</v>
      </c>
      <c r="CW385" s="13">
        <v>30</v>
      </c>
      <c r="CX385" s="13">
        <v>14.5</v>
      </c>
      <c r="CY385" s="14"/>
      <c r="CZ385" s="13">
        <v>35.373600000000003</v>
      </c>
      <c r="DA385" s="14">
        <v>29.15</v>
      </c>
      <c r="DB385" s="13">
        <v>35.700000000000003</v>
      </c>
      <c r="DC385" s="14">
        <v>33.25</v>
      </c>
      <c r="DD385" s="14">
        <v>31.62</v>
      </c>
      <c r="DE385" s="13">
        <v>40.200000000000003</v>
      </c>
      <c r="DF385" s="13">
        <v>34.6</v>
      </c>
      <c r="DG385" s="13">
        <v>26.87</v>
      </c>
      <c r="DH385" s="14">
        <f t="shared" si="261"/>
        <v>31.25966153846154</v>
      </c>
      <c r="DJ385" s="5">
        <v>16790</v>
      </c>
      <c r="DK385" s="5">
        <v>15173</v>
      </c>
      <c r="DL385" s="5">
        <v>15229</v>
      </c>
      <c r="DM385" s="5">
        <v>15931</v>
      </c>
      <c r="DN385" s="5">
        <v>15400</v>
      </c>
      <c r="DO385" s="6"/>
      <c r="DP385" s="5">
        <v>16100</v>
      </c>
      <c r="DQ385" s="6">
        <v>15172</v>
      </c>
      <c r="DR385" s="5">
        <v>13275</v>
      </c>
      <c r="DS385" s="6">
        <v>14044</v>
      </c>
      <c r="DT385" s="6">
        <v>15441</v>
      </c>
      <c r="DU385" s="5">
        <v>14195</v>
      </c>
      <c r="DV385" s="5">
        <v>14500</v>
      </c>
      <c r="DW385" s="5">
        <v>15080</v>
      </c>
      <c r="DX385" s="6">
        <f t="shared" si="262"/>
        <v>15102.307692307691</v>
      </c>
    </row>
    <row r="386" spans="1:128" x14ac:dyDescent="0.25">
      <c r="A386" s="7">
        <v>381</v>
      </c>
      <c r="B386" s="5">
        <f t="shared" si="252"/>
        <v>19508.515832252077</v>
      </c>
      <c r="C386" s="5">
        <f t="shared" si="263"/>
        <v>21246.088810548456</v>
      </c>
      <c r="D386" s="5">
        <f t="shared" si="264"/>
        <v>17642.527292526938</v>
      </c>
      <c r="E386" s="5">
        <f t="shared" si="265"/>
        <v>19789.900000000001</v>
      </c>
      <c r="F386" s="5">
        <f t="shared" si="266"/>
        <v>27316.256157635467</v>
      </c>
      <c r="G386" s="5"/>
      <c r="H386" s="5">
        <f t="shared" si="267"/>
        <v>19819.017230337166</v>
      </c>
      <c r="I386" s="5">
        <f t="shared" si="268"/>
        <v>19483.440712665302</v>
      </c>
      <c r="J386" s="5">
        <f t="shared" si="269"/>
        <v>16413.19557549536</v>
      </c>
      <c r="K386" s="5">
        <f t="shared" si="270"/>
        <v>16979.26513764033</v>
      </c>
      <c r="L386" s="5">
        <f t="shared" si="271"/>
        <v>18524.067691592769</v>
      </c>
      <c r="M386" s="5">
        <f t="shared" si="272"/>
        <v>16677.95343283582</v>
      </c>
      <c r="N386" s="5">
        <f t="shared" si="273"/>
        <v>16954.004610032731</v>
      </c>
      <c r="O386" s="5">
        <f t="shared" si="274"/>
        <v>22405.338127219897</v>
      </c>
      <c r="P386" s="6">
        <f t="shared" si="253"/>
        <v>19443.043893137103</v>
      </c>
      <c r="R386" s="5">
        <v>340</v>
      </c>
      <c r="S386" s="5">
        <v>380</v>
      </c>
      <c r="T386" s="5">
        <v>440</v>
      </c>
      <c r="U386" s="5">
        <v>219</v>
      </c>
      <c r="V386" s="5">
        <v>450</v>
      </c>
      <c r="W386" s="5"/>
      <c r="X386" s="5">
        <v>300</v>
      </c>
      <c r="Y386" s="5">
        <v>288</v>
      </c>
      <c r="Z386" s="5">
        <v>247</v>
      </c>
      <c r="AA386" s="5">
        <v>257</v>
      </c>
      <c r="AB386" s="5">
        <v>372</v>
      </c>
      <c r="AC386" s="5">
        <v>412</v>
      </c>
      <c r="AD386" s="5">
        <v>187</v>
      </c>
      <c r="AE386" s="5">
        <v>290</v>
      </c>
      <c r="AF386" s="6">
        <f t="shared" si="254"/>
        <v>321.69230769230768</v>
      </c>
      <c r="AH386" s="5">
        <f t="shared" si="255"/>
        <v>11449.315832252076</v>
      </c>
      <c r="AI386" s="5">
        <f t="shared" si="275"/>
        <v>15980.733113613811</v>
      </c>
      <c r="AJ386" s="5">
        <f t="shared" si="276"/>
        <v>12499.332425927818</v>
      </c>
      <c r="AK386" s="5">
        <f t="shared" si="277"/>
        <v>13417.5</v>
      </c>
      <c r="AL386" s="5">
        <f t="shared" si="278"/>
        <v>14571.428571428571</v>
      </c>
      <c r="AM386" s="5"/>
      <c r="AN386" s="5">
        <f t="shared" si="251"/>
        <v>14357.316979302497</v>
      </c>
      <c r="AO386" s="5">
        <f t="shared" si="251"/>
        <v>13237.677419354839</v>
      </c>
      <c r="AP386" s="5">
        <f t="shared" si="279"/>
        <v>11951.010701545778</v>
      </c>
      <c r="AQ386" s="5">
        <f t="shared" si="280"/>
        <v>11910.75385944484</v>
      </c>
      <c r="AR386" s="5">
        <f t="shared" si="281"/>
        <v>12664.105642256904</v>
      </c>
      <c r="AS386" s="5">
        <f t="shared" si="282"/>
        <v>12440.64</v>
      </c>
      <c r="AT386" s="5">
        <f t="shared" si="283"/>
        <v>11925.102875928686</v>
      </c>
      <c r="AU386" s="5">
        <f t="shared" si="284"/>
        <v>15670.689820558193</v>
      </c>
      <c r="AV386" s="6">
        <f t="shared" si="256"/>
        <v>13236.585172431844</v>
      </c>
      <c r="AX386" s="5">
        <f t="shared" si="257"/>
        <v>8059.2</v>
      </c>
      <c r="AY386" s="5">
        <f t="shared" si="285"/>
        <v>5265.3556969346446</v>
      </c>
      <c r="AZ386" s="5">
        <f t="shared" si="286"/>
        <v>5143.1948665991222</v>
      </c>
      <c r="BA386" s="5">
        <f t="shared" si="287"/>
        <v>6372.4</v>
      </c>
      <c r="BB386" s="5">
        <f t="shared" si="288"/>
        <v>12744.827586206897</v>
      </c>
      <c r="BC386" s="5"/>
      <c r="BD386" s="5">
        <f t="shared" si="289"/>
        <v>5461.7002510346692</v>
      </c>
      <c r="BE386" s="5">
        <f t="shared" si="290"/>
        <v>6245.7632933104633</v>
      </c>
      <c r="BF386" s="5">
        <f t="shared" si="291"/>
        <v>4462.1848739495799</v>
      </c>
      <c r="BG386" s="5">
        <f t="shared" si="292"/>
        <v>5068.5112781954886</v>
      </c>
      <c r="BH386" s="5">
        <f t="shared" si="293"/>
        <v>5859.9620493358634</v>
      </c>
      <c r="BI386" s="5">
        <f t="shared" si="294"/>
        <v>4237.313432835821</v>
      </c>
      <c r="BJ386" s="5">
        <f t="shared" si="295"/>
        <v>5028.9017341040462</v>
      </c>
      <c r="BK386" s="5">
        <f t="shared" si="296"/>
        <v>6734.6483066617038</v>
      </c>
      <c r="BL386" s="6">
        <f t="shared" si="258"/>
        <v>6206.4587207052546</v>
      </c>
      <c r="BN386" s="13">
        <v>29.19999805213159</v>
      </c>
      <c r="BO386" s="13">
        <v>20.550746806492</v>
      </c>
      <c r="BP386" s="13">
        <v>25.577686</v>
      </c>
      <c r="BQ386" s="14">
        <v>24</v>
      </c>
      <c r="BR386" s="13">
        <v>21</v>
      </c>
      <c r="BS386" s="62"/>
      <c r="BT386" s="14">
        <v>23.243897204546688</v>
      </c>
      <c r="BU386" s="14">
        <v>23.25</v>
      </c>
      <c r="BV386" s="13">
        <v>25.23</v>
      </c>
      <c r="BW386" s="14">
        <v>26.623000000000001</v>
      </c>
      <c r="BX386" s="14">
        <v>24.99</v>
      </c>
      <c r="BY386" s="13">
        <v>25</v>
      </c>
      <c r="BZ386" s="14">
        <v>25.4427993751267</v>
      </c>
      <c r="CA386" s="13">
        <v>20.231400380606026</v>
      </c>
      <c r="CB386" s="14">
        <f t="shared" si="259"/>
        <v>24.179963678377153</v>
      </c>
      <c r="CD386" s="5">
        <v>27860</v>
      </c>
      <c r="CE386" s="5">
        <v>27368</v>
      </c>
      <c r="CF386" s="5">
        <v>26642</v>
      </c>
      <c r="CG386" s="5">
        <v>26835</v>
      </c>
      <c r="CH386" s="5">
        <v>25500</v>
      </c>
      <c r="CI386" s="6"/>
      <c r="CJ386" s="5">
        <v>27810</v>
      </c>
      <c r="CK386" s="5">
        <v>25648</v>
      </c>
      <c r="CL386" s="5">
        <v>25127</v>
      </c>
      <c r="CM386" s="6">
        <v>26425</v>
      </c>
      <c r="CN386" s="6">
        <v>26373</v>
      </c>
      <c r="CO386" s="5">
        <v>25918</v>
      </c>
      <c r="CP386" s="5">
        <v>25284</v>
      </c>
      <c r="CQ386" s="5">
        <v>26420</v>
      </c>
      <c r="CR386" s="6">
        <f t="shared" si="260"/>
        <v>26400.76923076923</v>
      </c>
      <c r="CT386" s="13">
        <v>25</v>
      </c>
      <c r="CU386" s="13">
        <v>34.58</v>
      </c>
      <c r="CV386" s="13">
        <v>35.531999999999996</v>
      </c>
      <c r="CW386" s="13">
        <v>30</v>
      </c>
      <c r="CX386" s="13">
        <v>14.5</v>
      </c>
      <c r="CY386" s="14"/>
      <c r="CZ386" s="13">
        <v>35.373600000000003</v>
      </c>
      <c r="DA386" s="14">
        <v>29.15</v>
      </c>
      <c r="DB386" s="13">
        <v>35.700000000000003</v>
      </c>
      <c r="DC386" s="14">
        <v>33.25</v>
      </c>
      <c r="DD386" s="13">
        <v>31.62</v>
      </c>
      <c r="DE386" s="13">
        <v>40.200000000000003</v>
      </c>
      <c r="DF386" s="13">
        <v>34.6</v>
      </c>
      <c r="DG386" s="13">
        <v>26.87</v>
      </c>
      <c r="DH386" s="14">
        <f t="shared" si="261"/>
        <v>31.25966153846154</v>
      </c>
      <c r="DJ386" s="5">
        <v>16790</v>
      </c>
      <c r="DK386" s="5">
        <v>15173</v>
      </c>
      <c r="DL386" s="5">
        <v>15229</v>
      </c>
      <c r="DM386" s="5">
        <v>15931</v>
      </c>
      <c r="DN386" s="5">
        <v>15400</v>
      </c>
      <c r="DO386" s="6"/>
      <c r="DP386" s="5">
        <v>16100</v>
      </c>
      <c r="DQ386" s="6">
        <v>15172</v>
      </c>
      <c r="DR386" s="5">
        <v>13275</v>
      </c>
      <c r="DS386" s="6">
        <v>14044</v>
      </c>
      <c r="DT386" s="6">
        <v>15441</v>
      </c>
      <c r="DU386" s="5">
        <v>14195</v>
      </c>
      <c r="DV386" s="5">
        <v>14500</v>
      </c>
      <c r="DW386" s="5">
        <v>15080</v>
      </c>
      <c r="DX386" s="6">
        <f t="shared" si="262"/>
        <v>15102.307692307691</v>
      </c>
    </row>
    <row r="387" spans="1:128" x14ac:dyDescent="0.25">
      <c r="A387" s="7">
        <v>382</v>
      </c>
      <c r="B387" s="5">
        <f t="shared" si="252"/>
        <v>19501.368965830752</v>
      </c>
      <c r="C387" s="5">
        <f t="shared" si="263"/>
        <v>21242.196545789797</v>
      </c>
      <c r="D387" s="5">
        <f t="shared" si="264"/>
        <v>17638.420788557036</v>
      </c>
      <c r="E387" s="5">
        <f t="shared" si="265"/>
        <v>19789.900000000001</v>
      </c>
      <c r="F387" s="5">
        <f t="shared" si="266"/>
        <v>27316.256157635467</v>
      </c>
      <c r="G387" s="5"/>
      <c r="H387" s="5">
        <f t="shared" si="267"/>
        <v>19816.291405508931</v>
      </c>
      <c r="I387" s="5">
        <f t="shared" si="268"/>
        <v>19483.440712665302</v>
      </c>
      <c r="J387" s="5">
        <f t="shared" si="269"/>
        <v>16413.19557549536</v>
      </c>
      <c r="K387" s="5">
        <f t="shared" si="270"/>
        <v>16978.370433125066</v>
      </c>
      <c r="L387" s="5">
        <f t="shared" si="271"/>
        <v>18519.002049335864</v>
      </c>
      <c r="M387" s="5">
        <f t="shared" si="272"/>
        <v>16677.95343283582</v>
      </c>
      <c r="N387" s="5">
        <f t="shared" si="273"/>
        <v>16952.776157990607</v>
      </c>
      <c r="O387" s="5">
        <f t="shared" si="274"/>
        <v>22401.636887289707</v>
      </c>
      <c r="P387" s="6">
        <f t="shared" si="253"/>
        <v>19440.831470158439</v>
      </c>
      <c r="R387" s="5">
        <v>340</v>
      </c>
      <c r="S387" s="5">
        <v>380</v>
      </c>
      <c r="T387" s="5">
        <v>440</v>
      </c>
      <c r="U387" s="5">
        <v>219</v>
      </c>
      <c r="V387" s="5">
        <v>450</v>
      </c>
      <c r="W387" s="5"/>
      <c r="X387" s="5">
        <v>300</v>
      </c>
      <c r="Y387" s="5">
        <v>288</v>
      </c>
      <c r="Z387" s="5">
        <v>247</v>
      </c>
      <c r="AA387" s="5">
        <v>257</v>
      </c>
      <c r="AB387" s="5">
        <v>372</v>
      </c>
      <c r="AC387" s="5">
        <v>412</v>
      </c>
      <c r="AD387" s="5">
        <v>187</v>
      </c>
      <c r="AE387" s="5">
        <v>290</v>
      </c>
      <c r="AF387" s="6">
        <f t="shared" si="254"/>
        <v>321.69230769230768</v>
      </c>
      <c r="AH387" s="5">
        <f t="shared" si="255"/>
        <v>11442.168965830751</v>
      </c>
      <c r="AI387" s="5">
        <f t="shared" si="275"/>
        <v>15976.840848855152</v>
      </c>
      <c r="AJ387" s="5">
        <f t="shared" si="276"/>
        <v>12495.225921957914</v>
      </c>
      <c r="AK387" s="5">
        <f t="shared" si="277"/>
        <v>13417.5</v>
      </c>
      <c r="AL387" s="5">
        <f t="shared" si="278"/>
        <v>14571.428571428571</v>
      </c>
      <c r="AM387" s="5"/>
      <c r="AN387" s="5">
        <f t="shared" si="251"/>
        <v>14354.591154474261</v>
      </c>
      <c r="AO387" s="5">
        <f t="shared" si="251"/>
        <v>13237.677419354839</v>
      </c>
      <c r="AP387" s="5">
        <f t="shared" si="279"/>
        <v>11951.010701545778</v>
      </c>
      <c r="AQ387" s="5">
        <f t="shared" si="280"/>
        <v>11909.859154929578</v>
      </c>
      <c r="AR387" s="5">
        <f t="shared" si="281"/>
        <v>12659.04</v>
      </c>
      <c r="AS387" s="5">
        <f t="shared" si="282"/>
        <v>12440.64</v>
      </c>
      <c r="AT387" s="5">
        <f t="shared" si="283"/>
        <v>11923.874423886562</v>
      </c>
      <c r="AU387" s="5">
        <f t="shared" si="284"/>
        <v>15666.988580628004</v>
      </c>
      <c r="AV387" s="6">
        <f t="shared" si="256"/>
        <v>13234.372749453185</v>
      </c>
      <c r="AX387" s="5">
        <f t="shared" si="257"/>
        <v>8059.2</v>
      </c>
      <c r="AY387" s="5">
        <f t="shared" si="285"/>
        <v>5265.3556969346446</v>
      </c>
      <c r="AZ387" s="5">
        <f t="shared" si="286"/>
        <v>5143.1948665991222</v>
      </c>
      <c r="BA387" s="5">
        <f t="shared" si="287"/>
        <v>6372.4</v>
      </c>
      <c r="BB387" s="5">
        <f t="shared" si="288"/>
        <v>12744.827586206897</v>
      </c>
      <c r="BC387" s="5"/>
      <c r="BD387" s="5">
        <f t="shared" si="289"/>
        <v>5461.7002510346692</v>
      </c>
      <c r="BE387" s="5">
        <f t="shared" si="290"/>
        <v>6245.7632933104633</v>
      </c>
      <c r="BF387" s="5">
        <f t="shared" si="291"/>
        <v>4462.1848739495799</v>
      </c>
      <c r="BG387" s="5">
        <f t="shared" si="292"/>
        <v>5068.5112781954886</v>
      </c>
      <c r="BH387" s="5">
        <f t="shared" si="293"/>
        <v>5859.9620493358634</v>
      </c>
      <c r="BI387" s="5">
        <f t="shared" si="294"/>
        <v>4237.313432835821</v>
      </c>
      <c r="BJ387" s="5">
        <f t="shared" si="295"/>
        <v>5028.9017341040462</v>
      </c>
      <c r="BK387" s="5">
        <f t="shared" si="296"/>
        <v>6734.6483066617038</v>
      </c>
      <c r="BL387" s="6">
        <f t="shared" si="258"/>
        <v>6206.4587207052546</v>
      </c>
      <c r="BN387" s="13">
        <v>29.218236594684555</v>
      </c>
      <c r="BO387" s="13">
        <v>20.555753362438558</v>
      </c>
      <c r="BP387" s="13">
        <v>25.586092000000001</v>
      </c>
      <c r="BQ387" s="14">
        <v>24</v>
      </c>
      <c r="BR387" s="13">
        <v>21</v>
      </c>
      <c r="BS387" s="62"/>
      <c r="BT387" s="14">
        <v>23.248311039216258</v>
      </c>
      <c r="BU387" s="14">
        <v>23.25</v>
      </c>
      <c r="BV387" s="13">
        <v>25.23</v>
      </c>
      <c r="BW387" s="14">
        <v>26.625</v>
      </c>
      <c r="BX387" s="14">
        <v>25</v>
      </c>
      <c r="BY387" s="13">
        <v>25</v>
      </c>
      <c r="BZ387" s="14">
        <v>25.445420608606575</v>
      </c>
      <c r="CA387" s="13">
        <v>20.23617993773323</v>
      </c>
      <c r="CB387" s="14">
        <f t="shared" si="259"/>
        <v>24.184230272513787</v>
      </c>
      <c r="CD387" s="5">
        <v>27860</v>
      </c>
      <c r="CE387" s="5">
        <v>27368</v>
      </c>
      <c r="CF387" s="5">
        <v>26642</v>
      </c>
      <c r="CG387" s="5">
        <v>26835</v>
      </c>
      <c r="CH387" s="5">
        <v>25500</v>
      </c>
      <c r="CI387" s="6"/>
      <c r="CJ387" s="5">
        <v>27810</v>
      </c>
      <c r="CK387" s="6">
        <v>25648</v>
      </c>
      <c r="CL387" s="5">
        <v>25127</v>
      </c>
      <c r="CM387" s="6">
        <v>26425</v>
      </c>
      <c r="CN387" s="6">
        <v>26373</v>
      </c>
      <c r="CO387" s="5">
        <v>25918</v>
      </c>
      <c r="CP387" s="5">
        <v>25284</v>
      </c>
      <c r="CQ387" s="5">
        <v>26420</v>
      </c>
      <c r="CR387" s="6">
        <f t="shared" si="260"/>
        <v>26400.76923076923</v>
      </c>
      <c r="CT387" s="13">
        <v>25</v>
      </c>
      <c r="CU387" s="13">
        <v>34.58</v>
      </c>
      <c r="CV387" s="13">
        <v>35.531999999999996</v>
      </c>
      <c r="CW387" s="13">
        <v>30</v>
      </c>
      <c r="CX387" s="13">
        <v>14.5</v>
      </c>
      <c r="CY387" s="14"/>
      <c r="CZ387" s="13">
        <v>35.373600000000003</v>
      </c>
      <c r="DA387" s="14">
        <v>29.15</v>
      </c>
      <c r="DB387" s="13">
        <v>35.700000000000003</v>
      </c>
      <c r="DC387" s="14">
        <v>33.25</v>
      </c>
      <c r="DD387" s="14">
        <v>31.62</v>
      </c>
      <c r="DE387" s="13">
        <v>40.200000000000003</v>
      </c>
      <c r="DF387" s="13">
        <v>34.6</v>
      </c>
      <c r="DG387" s="13">
        <v>26.87</v>
      </c>
      <c r="DH387" s="14">
        <f t="shared" si="261"/>
        <v>31.25966153846154</v>
      </c>
      <c r="DJ387" s="5">
        <v>16790</v>
      </c>
      <c r="DK387" s="5">
        <v>15173</v>
      </c>
      <c r="DL387" s="5">
        <v>15229</v>
      </c>
      <c r="DM387" s="5">
        <v>15931</v>
      </c>
      <c r="DN387" s="5">
        <v>15400</v>
      </c>
      <c r="DO387" s="6"/>
      <c r="DP387" s="5">
        <v>16100</v>
      </c>
      <c r="DQ387" s="5">
        <v>15172</v>
      </c>
      <c r="DR387" s="5">
        <v>13275</v>
      </c>
      <c r="DS387" s="6">
        <v>14044</v>
      </c>
      <c r="DT387" s="6">
        <v>15441</v>
      </c>
      <c r="DU387" s="5">
        <v>14195</v>
      </c>
      <c r="DV387" s="5">
        <v>14500</v>
      </c>
      <c r="DW387" s="5">
        <v>15080</v>
      </c>
      <c r="DX387" s="6">
        <f t="shared" si="262"/>
        <v>15102.307692307691</v>
      </c>
    </row>
    <row r="388" spans="1:128" x14ac:dyDescent="0.25">
      <c r="A388" s="7">
        <v>383</v>
      </c>
      <c r="B388" s="5">
        <f t="shared" si="252"/>
        <v>19494.249665961794</v>
      </c>
      <c r="C388" s="5">
        <f t="shared" si="263"/>
        <v>21238.316345009582</v>
      </c>
      <c r="D388" s="5">
        <f t="shared" si="264"/>
        <v>17634.316981985015</v>
      </c>
      <c r="E388" s="5">
        <f t="shared" si="265"/>
        <v>19789.900000000001</v>
      </c>
      <c r="F388" s="5">
        <f t="shared" si="266"/>
        <v>27316.256157635467</v>
      </c>
      <c r="G388" s="5"/>
      <c r="H388" s="5">
        <f t="shared" si="267"/>
        <v>19813.57373780683</v>
      </c>
      <c r="I388" s="5">
        <f t="shared" si="268"/>
        <v>19483.440712665302</v>
      </c>
      <c r="J388" s="5">
        <f t="shared" si="269"/>
        <v>16413.19557549536</v>
      </c>
      <c r="K388" s="5">
        <f t="shared" si="270"/>
        <v>16977.028628353219</v>
      </c>
      <c r="L388" s="5">
        <f t="shared" si="271"/>
        <v>18519.002049335864</v>
      </c>
      <c r="M388" s="5">
        <f t="shared" si="272"/>
        <v>16677.95343283582</v>
      </c>
      <c r="N388" s="5">
        <f t="shared" si="273"/>
        <v>16951.551169669321</v>
      </c>
      <c r="O388" s="5">
        <f t="shared" si="274"/>
        <v>22397.947064936357</v>
      </c>
      <c r="P388" s="6">
        <f t="shared" si="253"/>
        <v>19438.979347822304</v>
      </c>
      <c r="R388" s="5">
        <v>340</v>
      </c>
      <c r="S388" s="5">
        <v>380</v>
      </c>
      <c r="T388" s="5">
        <v>440</v>
      </c>
      <c r="U388" s="5">
        <v>219</v>
      </c>
      <c r="V388" s="5">
        <v>450</v>
      </c>
      <c r="W388" s="5"/>
      <c r="X388" s="5">
        <v>300</v>
      </c>
      <c r="Y388" s="5">
        <v>288</v>
      </c>
      <c r="Z388" s="5">
        <v>247</v>
      </c>
      <c r="AA388" s="5">
        <v>257</v>
      </c>
      <c r="AB388" s="5">
        <v>372</v>
      </c>
      <c r="AC388" s="5">
        <v>412</v>
      </c>
      <c r="AD388" s="5">
        <v>187</v>
      </c>
      <c r="AE388" s="5">
        <v>290</v>
      </c>
      <c r="AF388" s="6">
        <f t="shared" si="254"/>
        <v>321.69230769230768</v>
      </c>
      <c r="AH388" s="5">
        <f t="shared" si="255"/>
        <v>11435.049665961795</v>
      </c>
      <c r="AI388" s="5">
        <f t="shared" si="275"/>
        <v>15972.960648074937</v>
      </c>
      <c r="AJ388" s="5">
        <f t="shared" si="276"/>
        <v>12491.122115385891</v>
      </c>
      <c r="AK388" s="5">
        <f t="shared" si="277"/>
        <v>13417.5</v>
      </c>
      <c r="AL388" s="5">
        <f t="shared" si="278"/>
        <v>14571.428571428571</v>
      </c>
      <c r="AM388" s="5"/>
      <c r="AN388" s="5">
        <f t="shared" si="251"/>
        <v>14351.87348677216</v>
      </c>
      <c r="AO388" s="5">
        <f t="shared" si="251"/>
        <v>13237.677419354839</v>
      </c>
      <c r="AP388" s="5">
        <f t="shared" si="279"/>
        <v>11951.010701545778</v>
      </c>
      <c r="AQ388" s="5">
        <f t="shared" si="280"/>
        <v>11908.517350157728</v>
      </c>
      <c r="AR388" s="5">
        <f t="shared" si="281"/>
        <v>12659.04</v>
      </c>
      <c r="AS388" s="5">
        <f t="shared" si="282"/>
        <v>12440.64</v>
      </c>
      <c r="AT388" s="5">
        <f t="shared" si="283"/>
        <v>11922.649435565276</v>
      </c>
      <c r="AU388" s="5">
        <f t="shared" si="284"/>
        <v>15663.298758274652</v>
      </c>
      <c r="AV388" s="6">
        <f t="shared" si="256"/>
        <v>13232.520627117048</v>
      </c>
      <c r="AX388" s="5">
        <f t="shared" si="257"/>
        <v>8059.2</v>
      </c>
      <c r="AY388" s="5">
        <f t="shared" si="285"/>
        <v>5265.3556969346446</v>
      </c>
      <c r="AZ388" s="5">
        <f t="shared" si="286"/>
        <v>5143.1948665991222</v>
      </c>
      <c r="BA388" s="5">
        <f t="shared" si="287"/>
        <v>6372.4</v>
      </c>
      <c r="BB388" s="5">
        <f t="shared" si="288"/>
        <v>12744.827586206897</v>
      </c>
      <c r="BC388" s="5"/>
      <c r="BD388" s="5">
        <f t="shared" si="289"/>
        <v>5461.7002510346692</v>
      </c>
      <c r="BE388" s="5">
        <f t="shared" si="290"/>
        <v>6245.7632933104633</v>
      </c>
      <c r="BF388" s="5">
        <f t="shared" si="291"/>
        <v>4462.1848739495799</v>
      </c>
      <c r="BG388" s="5">
        <f t="shared" si="292"/>
        <v>5068.5112781954886</v>
      </c>
      <c r="BH388" s="5">
        <f t="shared" si="293"/>
        <v>5859.9620493358634</v>
      </c>
      <c r="BI388" s="5">
        <f t="shared" si="294"/>
        <v>4237.313432835821</v>
      </c>
      <c r="BJ388" s="5">
        <f t="shared" si="295"/>
        <v>5028.9017341040462</v>
      </c>
      <c r="BK388" s="5">
        <f t="shared" si="296"/>
        <v>6734.6483066617038</v>
      </c>
      <c r="BL388" s="6">
        <f t="shared" si="258"/>
        <v>6206.4587207052546</v>
      </c>
      <c r="BN388" s="13">
        <v>29.236427454718935</v>
      </c>
      <c r="BO388" s="13">
        <v>20.560746829335031</v>
      </c>
      <c r="BP388" s="13">
        <v>25.594498000000002</v>
      </c>
      <c r="BQ388" s="14">
        <v>24</v>
      </c>
      <c r="BR388" s="13">
        <v>21</v>
      </c>
      <c r="BS388" s="62"/>
      <c r="BT388" s="14">
        <v>23.252713334435619</v>
      </c>
      <c r="BU388" s="14">
        <v>23.25</v>
      </c>
      <c r="BV388" s="13">
        <v>25.23</v>
      </c>
      <c r="BW388" s="14">
        <v>26.628</v>
      </c>
      <c r="BX388" s="14">
        <v>25</v>
      </c>
      <c r="BY388" s="13">
        <v>25</v>
      </c>
      <c r="BZ388" s="14">
        <v>25.448034989180645</v>
      </c>
      <c r="CA388" s="13">
        <v>20.240946999271991</v>
      </c>
      <c r="CB388" s="14">
        <f t="shared" si="259"/>
        <v>24.187797508226328</v>
      </c>
      <c r="CD388" s="5">
        <v>27860</v>
      </c>
      <c r="CE388" s="5">
        <v>27368</v>
      </c>
      <c r="CF388" s="5">
        <v>26642</v>
      </c>
      <c r="CG388" s="5">
        <v>26835</v>
      </c>
      <c r="CH388" s="5">
        <v>25500</v>
      </c>
      <c r="CI388" s="6"/>
      <c r="CJ388" s="5">
        <v>27810</v>
      </c>
      <c r="CK388" s="6">
        <v>25648</v>
      </c>
      <c r="CL388" s="5">
        <v>25127</v>
      </c>
      <c r="CM388" s="6">
        <v>26425</v>
      </c>
      <c r="CN388" s="6">
        <v>26373</v>
      </c>
      <c r="CO388" s="5">
        <v>25918</v>
      </c>
      <c r="CP388" s="5">
        <v>25284</v>
      </c>
      <c r="CQ388" s="5">
        <v>26420</v>
      </c>
      <c r="CR388" s="6">
        <f t="shared" si="260"/>
        <v>26400.76923076923</v>
      </c>
      <c r="CT388" s="13">
        <v>25</v>
      </c>
      <c r="CU388" s="13">
        <v>34.58</v>
      </c>
      <c r="CV388" s="13">
        <v>35.531999999999996</v>
      </c>
      <c r="CW388" s="13">
        <v>30</v>
      </c>
      <c r="CX388" s="13">
        <v>14.5</v>
      </c>
      <c r="CY388" s="14"/>
      <c r="CZ388" s="13">
        <v>35.373600000000003</v>
      </c>
      <c r="DA388" s="14">
        <v>29.15</v>
      </c>
      <c r="DB388" s="13">
        <v>35.700000000000003</v>
      </c>
      <c r="DC388" s="14">
        <v>33.25</v>
      </c>
      <c r="DD388" s="13">
        <v>31.62</v>
      </c>
      <c r="DE388" s="13">
        <v>40.200000000000003</v>
      </c>
      <c r="DF388" s="13">
        <v>34.6</v>
      </c>
      <c r="DG388" s="13">
        <v>26.87</v>
      </c>
      <c r="DH388" s="14">
        <f t="shared" si="261"/>
        <v>31.25966153846154</v>
      </c>
      <c r="DJ388" s="5">
        <v>16790</v>
      </c>
      <c r="DK388" s="5">
        <v>15173</v>
      </c>
      <c r="DL388" s="5">
        <v>15229</v>
      </c>
      <c r="DM388" s="5">
        <v>15931</v>
      </c>
      <c r="DN388" s="5">
        <v>15400</v>
      </c>
      <c r="DO388" s="6"/>
      <c r="DP388" s="5">
        <v>16100</v>
      </c>
      <c r="DQ388" s="6">
        <v>15172</v>
      </c>
      <c r="DR388" s="5">
        <v>13275</v>
      </c>
      <c r="DS388" s="6">
        <v>14044</v>
      </c>
      <c r="DT388" s="6">
        <v>15441</v>
      </c>
      <c r="DU388" s="5">
        <v>14195</v>
      </c>
      <c r="DV388" s="5">
        <v>14500</v>
      </c>
      <c r="DW388" s="5">
        <v>15080</v>
      </c>
      <c r="DX388" s="6">
        <f t="shared" si="262"/>
        <v>15102.307692307691</v>
      </c>
    </row>
    <row r="389" spans="1:128" x14ac:dyDescent="0.25">
      <c r="A389" s="7">
        <v>384</v>
      </c>
      <c r="B389" s="5">
        <f t="shared" si="252"/>
        <v>19487.157749269609</v>
      </c>
      <c r="C389" s="5">
        <f t="shared" si="263"/>
        <v>21234.448139007436</v>
      </c>
      <c r="D389" s="5">
        <f t="shared" si="264"/>
        <v>17630.215870154032</v>
      </c>
      <c r="E389" s="5">
        <f t="shared" si="265"/>
        <v>19789.900000000001</v>
      </c>
      <c r="F389" s="5">
        <f t="shared" si="266"/>
        <v>27316.256157635467</v>
      </c>
      <c r="G389" s="5"/>
      <c r="H389" s="5">
        <f t="shared" si="267"/>
        <v>19810.864181423749</v>
      </c>
      <c r="I389" s="5">
        <f t="shared" si="268"/>
        <v>19483.440712665302</v>
      </c>
      <c r="J389" s="5">
        <f t="shared" si="269"/>
        <v>16413.19557549536</v>
      </c>
      <c r="K389" s="5">
        <f t="shared" si="270"/>
        <v>16975.687125891782</v>
      </c>
      <c r="L389" s="5">
        <f t="shared" si="271"/>
        <v>18519.002049335864</v>
      </c>
      <c r="M389" s="5">
        <f t="shared" si="272"/>
        <v>16672.97916654234</v>
      </c>
      <c r="N389" s="5">
        <f t="shared" si="273"/>
        <v>16950.329626271374</v>
      </c>
      <c r="O389" s="5">
        <f t="shared" si="274"/>
        <v>22394.268594858004</v>
      </c>
      <c r="P389" s="6">
        <f t="shared" si="253"/>
        <v>19436.749611426952</v>
      </c>
      <c r="R389" s="5">
        <v>340</v>
      </c>
      <c r="S389" s="5">
        <v>380</v>
      </c>
      <c r="T389" s="5">
        <v>440</v>
      </c>
      <c r="U389" s="5">
        <v>219</v>
      </c>
      <c r="V389" s="5">
        <v>450</v>
      </c>
      <c r="W389" s="5"/>
      <c r="X389" s="5">
        <v>300</v>
      </c>
      <c r="Y389" s="5">
        <v>288</v>
      </c>
      <c r="Z389" s="5">
        <v>247</v>
      </c>
      <c r="AA389" s="5">
        <v>257</v>
      </c>
      <c r="AB389" s="5">
        <v>372</v>
      </c>
      <c r="AC389" s="5">
        <v>412</v>
      </c>
      <c r="AD389" s="5">
        <v>187</v>
      </c>
      <c r="AE389" s="5">
        <v>290</v>
      </c>
      <c r="AF389" s="6">
        <f t="shared" si="254"/>
        <v>321.69230769230768</v>
      </c>
      <c r="AH389" s="5">
        <f t="shared" si="255"/>
        <v>11427.95774926961</v>
      </c>
      <c r="AI389" s="5">
        <f t="shared" si="275"/>
        <v>15969.092442072793</v>
      </c>
      <c r="AJ389" s="5">
        <f t="shared" si="276"/>
        <v>12487.02100355491</v>
      </c>
      <c r="AK389" s="5">
        <f t="shared" si="277"/>
        <v>13417.5</v>
      </c>
      <c r="AL389" s="5">
        <f t="shared" si="278"/>
        <v>14571.428571428571</v>
      </c>
      <c r="AM389" s="5"/>
      <c r="AN389" s="5">
        <f t="shared" si="251"/>
        <v>14349.163930389079</v>
      </c>
      <c r="AO389" s="5">
        <f t="shared" si="251"/>
        <v>13237.677419354839</v>
      </c>
      <c r="AP389" s="5">
        <f t="shared" si="279"/>
        <v>11951.010701545778</v>
      </c>
      <c r="AQ389" s="5">
        <f t="shared" si="280"/>
        <v>11907.175847696293</v>
      </c>
      <c r="AR389" s="5">
        <f t="shared" si="281"/>
        <v>12659.04</v>
      </c>
      <c r="AS389" s="5">
        <f t="shared" si="282"/>
        <v>12435.665733706517</v>
      </c>
      <c r="AT389" s="5">
        <f t="shared" si="283"/>
        <v>11921.427892167329</v>
      </c>
      <c r="AU389" s="5">
        <f t="shared" si="284"/>
        <v>15659.620288196298</v>
      </c>
      <c r="AV389" s="6">
        <f t="shared" si="256"/>
        <v>13230.290890721695</v>
      </c>
      <c r="AX389" s="5">
        <f t="shared" si="257"/>
        <v>8059.2</v>
      </c>
      <c r="AY389" s="5">
        <f t="shared" si="285"/>
        <v>5265.3556969346446</v>
      </c>
      <c r="AZ389" s="5">
        <f t="shared" si="286"/>
        <v>5143.1948665991222</v>
      </c>
      <c r="BA389" s="5">
        <f t="shared" si="287"/>
        <v>6372.4</v>
      </c>
      <c r="BB389" s="5">
        <f t="shared" si="288"/>
        <v>12744.827586206897</v>
      </c>
      <c r="BC389" s="5"/>
      <c r="BD389" s="5">
        <f t="shared" si="289"/>
        <v>5461.7002510346692</v>
      </c>
      <c r="BE389" s="5">
        <f t="shared" si="290"/>
        <v>6245.7632933104633</v>
      </c>
      <c r="BF389" s="5">
        <f t="shared" si="291"/>
        <v>4462.1848739495799</v>
      </c>
      <c r="BG389" s="5">
        <f t="shared" si="292"/>
        <v>5068.5112781954886</v>
      </c>
      <c r="BH389" s="5">
        <f t="shared" si="293"/>
        <v>5859.9620493358634</v>
      </c>
      <c r="BI389" s="5">
        <f t="shared" si="294"/>
        <v>4237.313432835821</v>
      </c>
      <c r="BJ389" s="5">
        <f t="shared" si="295"/>
        <v>5028.9017341040462</v>
      </c>
      <c r="BK389" s="5">
        <f t="shared" si="296"/>
        <v>6734.6483066617038</v>
      </c>
      <c r="BL389" s="6">
        <f t="shared" si="258"/>
        <v>6206.4587207052546</v>
      </c>
      <c r="BN389" s="13">
        <v>29.254570880905405</v>
      </c>
      <c r="BO389" s="13">
        <v>20.565727275442555</v>
      </c>
      <c r="BP389" s="13">
        <v>25.602903999999999</v>
      </c>
      <c r="BQ389" s="14">
        <v>24</v>
      </c>
      <c r="BR389" s="13">
        <v>21</v>
      </c>
      <c r="BS389" s="62"/>
      <c r="BT389" s="14">
        <v>23.257104150384542</v>
      </c>
      <c r="BU389" s="14">
        <v>23.25</v>
      </c>
      <c r="BV389" s="13">
        <v>25.23</v>
      </c>
      <c r="BW389" s="14">
        <v>26.631</v>
      </c>
      <c r="BX389" s="14">
        <v>25</v>
      </c>
      <c r="BY389" s="13">
        <v>25.01</v>
      </c>
      <c r="BZ389" s="14">
        <v>25.450642552587727</v>
      </c>
      <c r="CA389" s="13">
        <v>20.24570163038846</v>
      </c>
      <c r="CB389" s="14">
        <f t="shared" si="259"/>
        <v>24.192126960746823</v>
      </c>
      <c r="CD389" s="5">
        <v>27860</v>
      </c>
      <c r="CE389" s="5">
        <v>27368</v>
      </c>
      <c r="CF389" s="5">
        <v>26642</v>
      </c>
      <c r="CG389" s="5">
        <v>26835</v>
      </c>
      <c r="CH389" s="5">
        <v>25500</v>
      </c>
      <c r="CI389" s="6"/>
      <c r="CJ389" s="5">
        <v>27810</v>
      </c>
      <c r="CK389" s="6">
        <v>25648</v>
      </c>
      <c r="CL389" s="5">
        <v>25127</v>
      </c>
      <c r="CM389" s="6">
        <v>26425</v>
      </c>
      <c r="CN389" s="6">
        <v>26373</v>
      </c>
      <c r="CO389" s="5">
        <v>25918</v>
      </c>
      <c r="CP389" s="5">
        <v>25284</v>
      </c>
      <c r="CQ389" s="5">
        <v>26420</v>
      </c>
      <c r="CR389" s="6">
        <f t="shared" si="260"/>
        <v>26400.76923076923</v>
      </c>
      <c r="CT389" s="13">
        <v>25</v>
      </c>
      <c r="CU389" s="13">
        <v>34.58</v>
      </c>
      <c r="CV389" s="13">
        <v>35.531999999999996</v>
      </c>
      <c r="CW389" s="13">
        <v>30</v>
      </c>
      <c r="CX389" s="13">
        <v>14.5</v>
      </c>
      <c r="CY389" s="14"/>
      <c r="CZ389" s="13">
        <v>35.373600000000003</v>
      </c>
      <c r="DA389" s="14">
        <v>29.15</v>
      </c>
      <c r="DB389" s="13">
        <v>35.700000000000003</v>
      </c>
      <c r="DC389" s="14">
        <v>33.25</v>
      </c>
      <c r="DD389" s="14">
        <v>31.62</v>
      </c>
      <c r="DE389" s="13">
        <v>40.200000000000003</v>
      </c>
      <c r="DF389" s="13">
        <v>34.6</v>
      </c>
      <c r="DG389" s="13">
        <v>26.87</v>
      </c>
      <c r="DH389" s="14">
        <f t="shared" si="261"/>
        <v>31.25966153846154</v>
      </c>
      <c r="DJ389" s="5">
        <v>16790</v>
      </c>
      <c r="DK389" s="5">
        <v>15173</v>
      </c>
      <c r="DL389" s="5">
        <v>15229</v>
      </c>
      <c r="DM389" s="5">
        <v>15931</v>
      </c>
      <c r="DN389" s="5">
        <v>15400</v>
      </c>
      <c r="DO389" s="6"/>
      <c r="DP389" s="5">
        <v>16100</v>
      </c>
      <c r="DQ389" s="6">
        <v>15172</v>
      </c>
      <c r="DR389" s="5">
        <v>13275</v>
      </c>
      <c r="DS389" s="6">
        <v>14044</v>
      </c>
      <c r="DT389" s="6">
        <v>15441</v>
      </c>
      <c r="DU389" s="5">
        <v>14195</v>
      </c>
      <c r="DV389" s="5">
        <v>14500</v>
      </c>
      <c r="DW389" s="5">
        <v>15080</v>
      </c>
      <c r="DX389" s="6">
        <f t="shared" si="262"/>
        <v>15102.307692307691</v>
      </c>
    </row>
    <row r="390" spans="1:128" x14ac:dyDescent="0.25">
      <c r="A390" s="7">
        <v>385</v>
      </c>
      <c r="B390" s="5">
        <f t="shared" si="252"/>
        <v>19480.093034098503</v>
      </c>
      <c r="C390" s="5">
        <f t="shared" si="263"/>
        <v>21230.591859160428</v>
      </c>
      <c r="D390" s="5">
        <f t="shared" si="264"/>
        <v>17626.117450410726</v>
      </c>
      <c r="E390" s="5">
        <f t="shared" si="265"/>
        <v>19789.900000000001</v>
      </c>
      <c r="F390" s="5">
        <f t="shared" si="266"/>
        <v>27316.256157635467</v>
      </c>
      <c r="G390" s="5"/>
      <c r="H390" s="5">
        <f t="shared" si="267"/>
        <v>19808.162690928904</v>
      </c>
      <c r="I390" s="5">
        <f t="shared" si="268"/>
        <v>19477.749535786817</v>
      </c>
      <c r="J390" s="5">
        <f t="shared" si="269"/>
        <v>16413.19557549536</v>
      </c>
      <c r="K390" s="5">
        <f t="shared" si="270"/>
        <v>16974.792958817274</v>
      </c>
      <c r="L390" s="5">
        <f t="shared" si="271"/>
        <v>18519.002049335864</v>
      </c>
      <c r="M390" s="5">
        <f t="shared" si="272"/>
        <v>16672.97916654234</v>
      </c>
      <c r="N390" s="5">
        <f t="shared" si="273"/>
        <v>16949.111509149981</v>
      </c>
      <c r="O390" s="5">
        <f t="shared" si="274"/>
        <v>22390.601412296535</v>
      </c>
      <c r="P390" s="6">
        <f t="shared" si="253"/>
        <v>19434.504107666016</v>
      </c>
      <c r="R390" s="5">
        <v>340</v>
      </c>
      <c r="S390" s="5">
        <v>380</v>
      </c>
      <c r="T390" s="5">
        <v>440</v>
      </c>
      <c r="U390" s="5">
        <v>219</v>
      </c>
      <c r="V390" s="5">
        <v>450</v>
      </c>
      <c r="W390" s="5"/>
      <c r="X390" s="5">
        <v>300</v>
      </c>
      <c r="Y390" s="5">
        <v>288</v>
      </c>
      <c r="Z390" s="5">
        <v>247</v>
      </c>
      <c r="AA390" s="5">
        <v>257</v>
      </c>
      <c r="AB390" s="5">
        <v>372</v>
      </c>
      <c r="AC390" s="5">
        <v>412</v>
      </c>
      <c r="AD390" s="5">
        <v>187</v>
      </c>
      <c r="AE390" s="5">
        <v>290</v>
      </c>
      <c r="AF390" s="6">
        <f t="shared" si="254"/>
        <v>321.69230769230768</v>
      </c>
      <c r="AH390" s="5">
        <f t="shared" si="255"/>
        <v>11420.893034098503</v>
      </c>
      <c r="AI390" s="5">
        <f t="shared" si="275"/>
        <v>15965.236162225785</v>
      </c>
      <c r="AJ390" s="5">
        <f t="shared" si="276"/>
        <v>12482.922583811605</v>
      </c>
      <c r="AK390" s="5">
        <f t="shared" si="277"/>
        <v>13417.5</v>
      </c>
      <c r="AL390" s="5">
        <f t="shared" si="278"/>
        <v>14571.428571428571</v>
      </c>
      <c r="AM390" s="5"/>
      <c r="AN390" s="5">
        <f t="shared" ref="AN390:AO425" si="297">IF(ISBLANK(BT390),"",12*CJ390/BT390)</f>
        <v>14346.462439894236</v>
      </c>
      <c r="AO390" s="5">
        <f t="shared" si="297"/>
        <v>13231.986242476354</v>
      </c>
      <c r="AP390" s="5">
        <f t="shared" si="279"/>
        <v>11951.010701545778</v>
      </c>
      <c r="AQ390" s="5">
        <f t="shared" si="280"/>
        <v>11906.281680621785</v>
      </c>
      <c r="AR390" s="5">
        <f t="shared" si="281"/>
        <v>12659.04</v>
      </c>
      <c r="AS390" s="5">
        <f t="shared" si="282"/>
        <v>12435.665733706517</v>
      </c>
      <c r="AT390" s="5">
        <f t="shared" si="283"/>
        <v>11920.209775045934</v>
      </c>
      <c r="AU390" s="5">
        <f t="shared" si="284"/>
        <v>15655.953105634831</v>
      </c>
      <c r="AV390" s="6">
        <f t="shared" si="256"/>
        <v>13228.045386960761</v>
      </c>
      <c r="AX390" s="5">
        <f t="shared" si="257"/>
        <v>8059.2</v>
      </c>
      <c r="AY390" s="5">
        <f t="shared" si="285"/>
        <v>5265.3556969346446</v>
      </c>
      <c r="AZ390" s="5">
        <f t="shared" si="286"/>
        <v>5143.1948665991222</v>
      </c>
      <c r="BA390" s="5">
        <f t="shared" si="287"/>
        <v>6372.4</v>
      </c>
      <c r="BB390" s="5">
        <f t="shared" si="288"/>
        <v>12744.827586206897</v>
      </c>
      <c r="BC390" s="5"/>
      <c r="BD390" s="5">
        <f t="shared" si="289"/>
        <v>5461.7002510346692</v>
      </c>
      <c r="BE390" s="5">
        <f t="shared" si="290"/>
        <v>6245.7632933104633</v>
      </c>
      <c r="BF390" s="5">
        <f t="shared" si="291"/>
        <v>4462.1848739495799</v>
      </c>
      <c r="BG390" s="5">
        <f t="shared" si="292"/>
        <v>5068.5112781954886</v>
      </c>
      <c r="BH390" s="5">
        <f t="shared" si="293"/>
        <v>5859.9620493358634</v>
      </c>
      <c r="BI390" s="5">
        <f t="shared" si="294"/>
        <v>4237.313432835821</v>
      </c>
      <c r="BJ390" s="5">
        <f t="shared" si="295"/>
        <v>5028.9017341040462</v>
      </c>
      <c r="BK390" s="5">
        <f t="shared" si="296"/>
        <v>6734.6483066617038</v>
      </c>
      <c r="BL390" s="6">
        <f t="shared" si="258"/>
        <v>6206.4587207052546</v>
      </c>
      <c r="BN390" s="13">
        <v>29.272667119974408</v>
      </c>
      <c r="BO390" s="13">
        <v>20.570694768489666</v>
      </c>
      <c r="BP390" s="13">
        <v>25.61131</v>
      </c>
      <c r="BQ390" s="14">
        <v>24</v>
      </c>
      <c r="BR390" s="13">
        <v>21</v>
      </c>
      <c r="BS390" s="62"/>
      <c r="BT390" s="14">
        <v>23.261483546773238</v>
      </c>
      <c r="BU390" s="14">
        <v>23.26</v>
      </c>
      <c r="BV390" s="13">
        <v>25.23</v>
      </c>
      <c r="BW390" s="14">
        <v>26.632999999999999</v>
      </c>
      <c r="BX390" s="14">
        <v>25</v>
      </c>
      <c r="BY390" s="13">
        <v>25.01</v>
      </c>
      <c r="BZ390" s="14">
        <v>25.453243334287784</v>
      </c>
      <c r="CA390" s="13">
        <v>20.250443895740347</v>
      </c>
      <c r="CB390" s="14">
        <f t="shared" si="259"/>
        <v>24.196372512712724</v>
      </c>
      <c r="CD390" s="5">
        <v>27860</v>
      </c>
      <c r="CE390" s="5">
        <v>27368</v>
      </c>
      <c r="CF390" s="5">
        <v>26642</v>
      </c>
      <c r="CG390" s="5">
        <v>26835</v>
      </c>
      <c r="CH390" s="5">
        <v>25500</v>
      </c>
      <c r="CI390" s="6"/>
      <c r="CJ390" s="5">
        <v>27810</v>
      </c>
      <c r="CK390" s="5">
        <v>25648</v>
      </c>
      <c r="CL390" s="5">
        <v>25127</v>
      </c>
      <c r="CM390" s="6">
        <v>26425</v>
      </c>
      <c r="CN390" s="6">
        <v>26373</v>
      </c>
      <c r="CO390" s="5">
        <v>25918</v>
      </c>
      <c r="CP390" s="5">
        <v>25284</v>
      </c>
      <c r="CQ390" s="5">
        <v>26420</v>
      </c>
      <c r="CR390" s="6">
        <f t="shared" si="260"/>
        <v>26400.76923076923</v>
      </c>
      <c r="CT390" s="13">
        <v>25</v>
      </c>
      <c r="CU390" s="13">
        <v>34.58</v>
      </c>
      <c r="CV390" s="13">
        <v>35.531999999999996</v>
      </c>
      <c r="CW390" s="13">
        <v>30</v>
      </c>
      <c r="CX390" s="13">
        <v>14.5</v>
      </c>
      <c r="CY390" s="14"/>
      <c r="CZ390" s="13">
        <v>35.373600000000003</v>
      </c>
      <c r="DA390" s="14">
        <v>29.15</v>
      </c>
      <c r="DB390" s="13">
        <v>35.700000000000003</v>
      </c>
      <c r="DC390" s="14">
        <v>33.25</v>
      </c>
      <c r="DD390" s="13">
        <v>31.62</v>
      </c>
      <c r="DE390" s="13">
        <v>40.200000000000003</v>
      </c>
      <c r="DF390" s="13">
        <v>34.6</v>
      </c>
      <c r="DG390" s="13">
        <v>26.87</v>
      </c>
      <c r="DH390" s="14">
        <f t="shared" si="261"/>
        <v>31.25966153846154</v>
      </c>
      <c r="DJ390" s="5">
        <v>16790</v>
      </c>
      <c r="DK390" s="5">
        <v>15173</v>
      </c>
      <c r="DL390" s="5">
        <v>15229</v>
      </c>
      <c r="DM390" s="5">
        <v>15931</v>
      </c>
      <c r="DN390" s="5">
        <v>15400</v>
      </c>
      <c r="DO390" s="6"/>
      <c r="DP390" s="5">
        <v>16100</v>
      </c>
      <c r="DQ390" s="5">
        <v>15172</v>
      </c>
      <c r="DR390" s="5">
        <v>13275</v>
      </c>
      <c r="DS390" s="6">
        <v>14044</v>
      </c>
      <c r="DT390" s="6">
        <v>15441</v>
      </c>
      <c r="DU390" s="5">
        <v>14195</v>
      </c>
      <c r="DV390" s="5">
        <v>14500</v>
      </c>
      <c r="DW390" s="5">
        <v>15080</v>
      </c>
      <c r="DX390" s="6">
        <f t="shared" si="262"/>
        <v>15102.307692307691</v>
      </c>
    </row>
    <row r="391" spans="1:128" x14ac:dyDescent="0.25">
      <c r="A391" s="7">
        <v>386</v>
      </c>
      <c r="B391" s="5">
        <f t="shared" ref="B391:B454" si="298">IF(ISNUMBER(AH391),AH391+AX391,"")</f>
        <v>19473.055340491923</v>
      </c>
      <c r="C391" s="5">
        <f t="shared" si="263"/>
        <v>21226.747437416758</v>
      </c>
      <c r="D391" s="5">
        <f t="shared" si="264"/>
        <v>17622.021720105226</v>
      </c>
      <c r="E391" s="5">
        <f t="shared" si="265"/>
        <v>19789.900000000001</v>
      </c>
      <c r="F391" s="5">
        <f t="shared" si="266"/>
        <v>27316.256157635467</v>
      </c>
      <c r="G391" s="5"/>
      <c r="H391" s="5">
        <f t="shared" si="267"/>
        <v>19805.469221263764</v>
      </c>
      <c r="I391" s="5">
        <f t="shared" si="268"/>
        <v>19477.749535786817</v>
      </c>
      <c r="J391" s="5">
        <f t="shared" si="269"/>
        <v>16413.19557549536</v>
      </c>
      <c r="K391" s="5">
        <f t="shared" si="270"/>
        <v>16973.451959979539</v>
      </c>
      <c r="L391" s="5">
        <f t="shared" si="271"/>
        <v>18513.940457972407</v>
      </c>
      <c r="M391" s="5">
        <f t="shared" si="272"/>
        <v>16672.97916654234</v>
      </c>
      <c r="N391" s="5">
        <f t="shared" si="273"/>
        <v>16947.896799807466</v>
      </c>
      <c r="O391" s="5">
        <f t="shared" si="274"/>
        <v>22386.945453031651</v>
      </c>
      <c r="P391" s="6">
        <f t="shared" ref="P391:P454" si="299">IF(ISNUMBER(SUMIF(B391:O391,"&gt;0")/COUNTIF(B391:O391,"&gt;0")),SUMIF(B391:O391,"&gt;0")/COUNTIF(B391:O391,"&gt;0"),"")</f>
        <v>19432.277601963749</v>
      </c>
      <c r="R391" s="5">
        <v>340</v>
      </c>
      <c r="S391" s="5">
        <v>380</v>
      </c>
      <c r="T391" s="5">
        <v>440</v>
      </c>
      <c r="U391" s="5">
        <v>219</v>
      </c>
      <c r="V391" s="5">
        <v>450</v>
      </c>
      <c r="W391" s="5"/>
      <c r="X391" s="5">
        <v>300</v>
      </c>
      <c r="Y391" s="5">
        <v>288</v>
      </c>
      <c r="Z391" s="5">
        <v>247</v>
      </c>
      <c r="AA391" s="5">
        <v>257</v>
      </c>
      <c r="AB391" s="5">
        <v>372</v>
      </c>
      <c r="AC391" s="5">
        <v>412</v>
      </c>
      <c r="AD391" s="5">
        <v>187</v>
      </c>
      <c r="AE391" s="5">
        <v>290</v>
      </c>
      <c r="AF391" s="6">
        <f t="shared" ref="AF391:AF454" si="300">IF(ISNUMBER(SUMIF(R391:AE391,"&gt;0")/COUNTIF(R391:AE391,"&gt;0")),SUMIF(R391:AE391,"&gt;0")/COUNTIF(R391:AE391,"&gt;0"),"")</f>
        <v>321.69230769230768</v>
      </c>
      <c r="AH391" s="5">
        <f t="shared" ref="AH391:AH454" si="301">IF(ISBLANK(BN391),"",12*CD391/BN391)</f>
        <v>11413.855340491922</v>
      </c>
      <c r="AI391" s="5">
        <f t="shared" si="275"/>
        <v>15961.391740482113</v>
      </c>
      <c r="AJ391" s="5">
        <f t="shared" si="276"/>
        <v>12478.826853506103</v>
      </c>
      <c r="AK391" s="5">
        <f t="shared" si="277"/>
        <v>13417.5</v>
      </c>
      <c r="AL391" s="5">
        <f t="shared" si="278"/>
        <v>14571.428571428571</v>
      </c>
      <c r="AM391" s="5"/>
      <c r="AN391" s="5">
        <f t="shared" si="297"/>
        <v>14343.768970229094</v>
      </c>
      <c r="AO391" s="5">
        <f t="shared" si="297"/>
        <v>13231.986242476354</v>
      </c>
      <c r="AP391" s="5">
        <f t="shared" si="279"/>
        <v>11951.010701545778</v>
      </c>
      <c r="AQ391" s="5">
        <f t="shared" si="280"/>
        <v>11904.940681784052</v>
      </c>
      <c r="AR391" s="5">
        <f t="shared" si="281"/>
        <v>12653.978408636545</v>
      </c>
      <c r="AS391" s="5">
        <f t="shared" si="282"/>
        <v>12435.665733706517</v>
      </c>
      <c r="AT391" s="5">
        <f t="shared" si="283"/>
        <v>11918.995065703419</v>
      </c>
      <c r="AU391" s="5">
        <f t="shared" si="284"/>
        <v>15652.297146369949</v>
      </c>
      <c r="AV391" s="6">
        <f t="shared" ref="AV391:AV454" si="302">IF(ISNUMBER(SUMIF(AH391:AU391,"&gt;0")/COUNTIF(AH391:AU391,"&gt;0")),SUMIF(AH391:AU391,"&gt;0")/COUNTIF(AH391:AU391,"&gt;0"),"")</f>
        <v>13225.818881258492</v>
      </c>
      <c r="AX391" s="5">
        <f t="shared" ref="AX391:AX454" si="303">IF(ISBLANK(CT391),"",12*DJ391/CT391)</f>
        <v>8059.2</v>
      </c>
      <c r="AY391" s="5">
        <f t="shared" si="285"/>
        <v>5265.3556969346446</v>
      </c>
      <c r="AZ391" s="5">
        <f t="shared" si="286"/>
        <v>5143.1948665991222</v>
      </c>
      <c r="BA391" s="5">
        <f t="shared" si="287"/>
        <v>6372.4</v>
      </c>
      <c r="BB391" s="5">
        <f t="shared" si="288"/>
        <v>12744.827586206897</v>
      </c>
      <c r="BC391" s="5"/>
      <c r="BD391" s="5">
        <f t="shared" si="289"/>
        <v>5461.7002510346692</v>
      </c>
      <c r="BE391" s="5">
        <f t="shared" si="290"/>
        <v>6245.7632933104633</v>
      </c>
      <c r="BF391" s="5">
        <f t="shared" si="291"/>
        <v>4462.1848739495799</v>
      </c>
      <c r="BG391" s="5">
        <f t="shared" si="292"/>
        <v>5068.5112781954886</v>
      </c>
      <c r="BH391" s="5">
        <f t="shared" si="293"/>
        <v>5859.9620493358634</v>
      </c>
      <c r="BI391" s="5">
        <f t="shared" si="294"/>
        <v>4237.313432835821</v>
      </c>
      <c r="BJ391" s="5">
        <f t="shared" si="295"/>
        <v>5028.9017341040462</v>
      </c>
      <c r="BK391" s="5">
        <f t="shared" si="296"/>
        <v>6734.6483066617038</v>
      </c>
      <c r="BL391" s="6">
        <f t="shared" ref="BL391:BL454" si="304">IF(ISNUMBER(SUMIF(AX391:BK391,"&gt;0")/COUNTIF(AX391:BK391,"&gt;0")),SUMIF(AX391:BK391,"&gt;0")/COUNTIF(AX391:BK391,"&gt;0"),"")</f>
        <v>6206.4587207052546</v>
      </c>
      <c r="BN391" s="13">
        <v>29.290716416736295</v>
      </c>
      <c r="BO391" s="13">
        <v>20.575649375677827</v>
      </c>
      <c r="BP391" s="13">
        <v>25.619716</v>
      </c>
      <c r="BQ391" s="14">
        <v>24</v>
      </c>
      <c r="BR391" s="13">
        <v>21</v>
      </c>
      <c r="BS391" s="62"/>
      <c r="BT391" s="14">
        <v>23.265851582847262</v>
      </c>
      <c r="BU391" s="14">
        <v>23.26</v>
      </c>
      <c r="BV391" s="13">
        <v>25.23</v>
      </c>
      <c r="BW391" s="14">
        <v>26.635999999999999</v>
      </c>
      <c r="BX391" s="14">
        <v>25.01</v>
      </c>
      <c r="BY391" s="13">
        <v>25.01</v>
      </c>
      <c r="BZ391" s="14">
        <v>25.455837369464831</v>
      </c>
      <c r="CA391" s="13">
        <v>20.255173859482174</v>
      </c>
      <c r="CB391" s="14">
        <f t="shared" ref="CB391:CB454" si="305">IF(ISNUMBER(SUMIF(BN391:CA391,"&gt;0")/COUNTIF(BN391:CA391,"&gt;0")),SUMIF(BN391:CA391,"&gt;0")/COUNTIF(BN391:CA391,"&gt;0"),"")</f>
        <v>24.200688046477563</v>
      </c>
      <c r="CD391" s="5">
        <v>27860</v>
      </c>
      <c r="CE391" s="5">
        <v>27368</v>
      </c>
      <c r="CF391" s="5">
        <v>26642</v>
      </c>
      <c r="CG391" s="5">
        <v>26835</v>
      </c>
      <c r="CH391" s="5">
        <v>25500</v>
      </c>
      <c r="CI391" s="6"/>
      <c r="CJ391" s="5">
        <v>27810</v>
      </c>
      <c r="CK391" s="6">
        <v>25648</v>
      </c>
      <c r="CL391" s="5">
        <v>25127</v>
      </c>
      <c r="CM391" s="6">
        <v>26425</v>
      </c>
      <c r="CN391" s="6">
        <v>26373</v>
      </c>
      <c r="CO391" s="5">
        <v>25918</v>
      </c>
      <c r="CP391" s="5">
        <v>25284</v>
      </c>
      <c r="CQ391" s="5">
        <v>26420</v>
      </c>
      <c r="CR391" s="6">
        <f t="shared" ref="CR391:CR454" si="306">IF(ISNUMBER(SUMIF(CD391:CQ391,"&gt;0")/COUNTIF(CD391:CQ391,"&gt;0")),SUMIF(CD391:CQ391,"&gt;0")/COUNTIF(CD391:CQ391,"&gt;0"),"")</f>
        <v>26400.76923076923</v>
      </c>
      <c r="CT391" s="13">
        <v>25</v>
      </c>
      <c r="CU391" s="13">
        <v>34.58</v>
      </c>
      <c r="CV391" s="13">
        <v>35.531999999999996</v>
      </c>
      <c r="CW391" s="13">
        <v>30</v>
      </c>
      <c r="CX391" s="13">
        <v>14.5</v>
      </c>
      <c r="CY391" s="14"/>
      <c r="CZ391" s="13">
        <v>35.373600000000003</v>
      </c>
      <c r="DA391" s="14">
        <v>29.15</v>
      </c>
      <c r="DB391" s="13">
        <v>35.700000000000003</v>
      </c>
      <c r="DC391" s="14">
        <v>33.25</v>
      </c>
      <c r="DD391" s="14">
        <v>31.62</v>
      </c>
      <c r="DE391" s="13">
        <v>40.200000000000003</v>
      </c>
      <c r="DF391" s="13">
        <v>34.6</v>
      </c>
      <c r="DG391" s="13">
        <v>26.87</v>
      </c>
      <c r="DH391" s="14">
        <f t="shared" ref="DH391:DH454" si="307">IF(ISNUMBER(SUMIF(CT391:DG391,"&gt;0")/COUNTIF(CT391:DG391,"&gt;0")),SUMIF(CT391:DG391,"&gt;0")/COUNTIF(CT391:DG391,"&gt;0"),"")</f>
        <v>31.25966153846154</v>
      </c>
      <c r="DJ391" s="5">
        <v>16790</v>
      </c>
      <c r="DK391" s="5">
        <v>15173</v>
      </c>
      <c r="DL391" s="5">
        <v>15229</v>
      </c>
      <c r="DM391" s="5">
        <v>15931</v>
      </c>
      <c r="DN391" s="5">
        <v>15400</v>
      </c>
      <c r="DO391" s="6"/>
      <c r="DP391" s="5">
        <v>16100</v>
      </c>
      <c r="DQ391" s="6">
        <v>15172</v>
      </c>
      <c r="DR391" s="5">
        <v>13275</v>
      </c>
      <c r="DS391" s="6">
        <v>14044</v>
      </c>
      <c r="DT391" s="6">
        <v>15441</v>
      </c>
      <c r="DU391" s="5">
        <v>14195</v>
      </c>
      <c r="DV391" s="5">
        <v>14500</v>
      </c>
      <c r="DW391" s="5">
        <v>15080</v>
      </c>
      <c r="DX391" s="6">
        <f t="shared" ref="DX391:DX454" si="308">IF(ISNUMBER(SUMIF(DJ391:DW391,"&gt;0")/COUNTIF(DJ391:DW391,"&gt;0")),SUMIF(DJ391:DW391,"&gt;0")/COUNTIF(DJ391:DW391,"&gt;0"),"")</f>
        <v>15102.307692307691</v>
      </c>
    </row>
    <row r="392" spans="1:128" x14ac:dyDescent="0.25">
      <c r="A392" s="7">
        <v>387</v>
      </c>
      <c r="B392" s="5">
        <f t="shared" si="298"/>
        <v>19466.044490172004</v>
      </c>
      <c r="C392" s="5">
        <f t="shared" si="263"/>
        <v>21222.914806289518</v>
      </c>
      <c r="D392" s="5">
        <f t="shared" si="264"/>
        <v>17617.928676591131</v>
      </c>
      <c r="E392" s="5">
        <f t="shared" si="265"/>
        <v>19789.900000000001</v>
      </c>
      <c r="F392" s="5">
        <f t="shared" si="266"/>
        <v>27316.256157635467</v>
      </c>
      <c r="G392" s="5"/>
      <c r="H392" s="5">
        <f t="shared" si="267"/>
        <v>19802.783727738039</v>
      </c>
      <c r="I392" s="5">
        <f t="shared" si="268"/>
        <v>19477.749535786817</v>
      </c>
      <c r="J392" s="5">
        <f t="shared" si="269"/>
        <v>16413.19557549536</v>
      </c>
      <c r="K392" s="5">
        <f t="shared" si="270"/>
        <v>16972.558128559627</v>
      </c>
      <c r="L392" s="5">
        <f t="shared" si="271"/>
        <v>18513.940457972407</v>
      </c>
      <c r="M392" s="5">
        <f t="shared" si="272"/>
        <v>16672.97916654234</v>
      </c>
      <c r="N392" s="5">
        <f t="shared" si="273"/>
        <v>16946.685479893687</v>
      </c>
      <c r="O392" s="5">
        <f t="shared" si="274"/>
        <v>22383.30065337499</v>
      </c>
      <c r="P392" s="6">
        <f t="shared" si="299"/>
        <v>19430.479758157799</v>
      </c>
      <c r="R392" s="5">
        <v>340</v>
      </c>
      <c r="S392" s="5">
        <v>380</v>
      </c>
      <c r="T392" s="5">
        <v>440</v>
      </c>
      <c r="U392" s="5">
        <v>219</v>
      </c>
      <c r="V392" s="5">
        <v>450</v>
      </c>
      <c r="W392" s="5"/>
      <c r="X392" s="5">
        <v>300</v>
      </c>
      <c r="Y392" s="5">
        <v>288</v>
      </c>
      <c r="Z392" s="5">
        <v>247</v>
      </c>
      <c r="AA392" s="5">
        <v>257</v>
      </c>
      <c r="AB392" s="5">
        <v>372</v>
      </c>
      <c r="AC392" s="5">
        <v>412</v>
      </c>
      <c r="AD392" s="5">
        <v>187</v>
      </c>
      <c r="AE392" s="5">
        <v>290</v>
      </c>
      <c r="AF392" s="6">
        <f t="shared" si="300"/>
        <v>321.69230769230768</v>
      </c>
      <c r="AH392" s="5">
        <f t="shared" si="301"/>
        <v>11406.844490172003</v>
      </c>
      <c r="AI392" s="5">
        <f t="shared" si="275"/>
        <v>15957.559109354872</v>
      </c>
      <c r="AJ392" s="5">
        <f t="shared" si="276"/>
        <v>12474.733809992007</v>
      </c>
      <c r="AK392" s="5">
        <f t="shared" si="277"/>
        <v>13417.5</v>
      </c>
      <c r="AL392" s="5">
        <f t="shared" si="278"/>
        <v>14571.428571428571</v>
      </c>
      <c r="AM392" s="5"/>
      <c r="AN392" s="5">
        <f t="shared" si="297"/>
        <v>14341.083476703368</v>
      </c>
      <c r="AO392" s="5">
        <f t="shared" si="297"/>
        <v>13231.986242476354</v>
      </c>
      <c r="AP392" s="5">
        <f t="shared" si="279"/>
        <v>11951.010701545778</v>
      </c>
      <c r="AQ392" s="5">
        <f t="shared" si="280"/>
        <v>11904.04685036414</v>
      </c>
      <c r="AR392" s="5">
        <f t="shared" si="281"/>
        <v>12653.978408636545</v>
      </c>
      <c r="AS392" s="5">
        <f t="shared" si="282"/>
        <v>12435.665733706517</v>
      </c>
      <c r="AT392" s="5">
        <f t="shared" si="283"/>
        <v>11917.783745789642</v>
      </c>
      <c r="AU392" s="5">
        <f t="shared" si="284"/>
        <v>15648.652346713287</v>
      </c>
      <c r="AV392" s="6">
        <f t="shared" si="302"/>
        <v>13224.021037452545</v>
      </c>
      <c r="AX392" s="5">
        <f t="shared" si="303"/>
        <v>8059.2</v>
      </c>
      <c r="AY392" s="5">
        <f t="shared" si="285"/>
        <v>5265.3556969346446</v>
      </c>
      <c r="AZ392" s="5">
        <f t="shared" si="286"/>
        <v>5143.1948665991222</v>
      </c>
      <c r="BA392" s="5">
        <f t="shared" si="287"/>
        <v>6372.4</v>
      </c>
      <c r="BB392" s="5">
        <f t="shared" si="288"/>
        <v>12744.827586206897</v>
      </c>
      <c r="BC392" s="5"/>
      <c r="BD392" s="5">
        <f t="shared" si="289"/>
        <v>5461.7002510346692</v>
      </c>
      <c r="BE392" s="5">
        <f t="shared" si="290"/>
        <v>6245.7632933104633</v>
      </c>
      <c r="BF392" s="5">
        <f t="shared" si="291"/>
        <v>4462.1848739495799</v>
      </c>
      <c r="BG392" s="5">
        <f t="shared" si="292"/>
        <v>5068.5112781954886</v>
      </c>
      <c r="BH392" s="5">
        <f t="shared" si="293"/>
        <v>5859.9620493358634</v>
      </c>
      <c r="BI392" s="5">
        <f t="shared" si="294"/>
        <v>4237.313432835821</v>
      </c>
      <c r="BJ392" s="5">
        <f t="shared" si="295"/>
        <v>5028.9017341040462</v>
      </c>
      <c r="BK392" s="5">
        <f t="shared" si="296"/>
        <v>6734.6483066617038</v>
      </c>
      <c r="BL392" s="6">
        <f t="shared" si="304"/>
        <v>6206.4587207052546</v>
      </c>
      <c r="BN392" s="13">
        <v>29.308719014101229</v>
      </c>
      <c r="BO392" s="13">
        <v>20.580591163686883</v>
      </c>
      <c r="BP392" s="13">
        <v>25.628122000000001</v>
      </c>
      <c r="BQ392" s="14">
        <v>24</v>
      </c>
      <c r="BR392" s="13">
        <v>21</v>
      </c>
      <c r="BS392" s="62"/>
      <c r="BT392" s="14">
        <v>23.270208317392299</v>
      </c>
      <c r="BU392" s="14">
        <v>23.26</v>
      </c>
      <c r="BV392" s="13">
        <v>25.23</v>
      </c>
      <c r="BW392" s="14">
        <v>26.638000000000002</v>
      </c>
      <c r="BX392" s="14">
        <v>25.01</v>
      </c>
      <c r="BY392" s="13">
        <v>25.01</v>
      </c>
      <c r="BZ392" s="14">
        <v>25.458424693029784</v>
      </c>
      <c r="CA392" s="13">
        <v>20.259891585270502</v>
      </c>
      <c r="CB392" s="14">
        <f t="shared" si="305"/>
        <v>24.204150521036976</v>
      </c>
      <c r="CD392" s="5">
        <v>27860</v>
      </c>
      <c r="CE392" s="5">
        <v>27368</v>
      </c>
      <c r="CF392" s="5">
        <v>26642</v>
      </c>
      <c r="CG392" s="5">
        <v>26835</v>
      </c>
      <c r="CH392" s="5">
        <v>25500</v>
      </c>
      <c r="CI392" s="6"/>
      <c r="CJ392" s="5">
        <v>27810</v>
      </c>
      <c r="CK392" s="6">
        <v>25648</v>
      </c>
      <c r="CL392" s="5">
        <v>25127</v>
      </c>
      <c r="CM392" s="6">
        <v>26425</v>
      </c>
      <c r="CN392" s="6">
        <v>26373</v>
      </c>
      <c r="CO392" s="5">
        <v>25918</v>
      </c>
      <c r="CP392" s="5">
        <v>25284</v>
      </c>
      <c r="CQ392" s="5">
        <v>26420</v>
      </c>
      <c r="CR392" s="6">
        <f t="shared" si="306"/>
        <v>26400.76923076923</v>
      </c>
      <c r="CT392" s="13">
        <v>25</v>
      </c>
      <c r="CU392" s="13">
        <v>34.58</v>
      </c>
      <c r="CV392" s="13">
        <v>35.531999999999996</v>
      </c>
      <c r="CW392" s="13">
        <v>30</v>
      </c>
      <c r="CX392" s="13">
        <v>14.5</v>
      </c>
      <c r="CY392" s="14"/>
      <c r="CZ392" s="13">
        <v>35.373600000000003</v>
      </c>
      <c r="DA392" s="14">
        <v>29.15</v>
      </c>
      <c r="DB392" s="13">
        <v>35.700000000000003</v>
      </c>
      <c r="DC392" s="14">
        <v>33.25</v>
      </c>
      <c r="DD392" s="13">
        <v>31.62</v>
      </c>
      <c r="DE392" s="13">
        <v>40.200000000000003</v>
      </c>
      <c r="DF392" s="13">
        <v>34.6</v>
      </c>
      <c r="DG392" s="13">
        <v>26.87</v>
      </c>
      <c r="DH392" s="14">
        <f t="shared" si="307"/>
        <v>31.25966153846154</v>
      </c>
      <c r="DJ392" s="5">
        <v>16790</v>
      </c>
      <c r="DK392" s="5">
        <v>15173</v>
      </c>
      <c r="DL392" s="5">
        <v>15229</v>
      </c>
      <c r="DM392" s="5">
        <v>15931</v>
      </c>
      <c r="DN392" s="5">
        <v>15400</v>
      </c>
      <c r="DO392" s="6"/>
      <c r="DP392" s="5">
        <v>16100</v>
      </c>
      <c r="DQ392" s="6">
        <v>15172</v>
      </c>
      <c r="DR392" s="5">
        <v>13275</v>
      </c>
      <c r="DS392" s="6">
        <v>14044</v>
      </c>
      <c r="DT392" s="6">
        <v>15441</v>
      </c>
      <c r="DU392" s="5">
        <v>14195</v>
      </c>
      <c r="DV392" s="5">
        <v>14500</v>
      </c>
      <c r="DW392" s="5">
        <v>15080</v>
      </c>
      <c r="DX392" s="6">
        <f t="shared" si="308"/>
        <v>15102.307692307691</v>
      </c>
    </row>
    <row r="393" spans="1:128" x14ac:dyDescent="0.25">
      <c r="A393" s="7">
        <v>388</v>
      </c>
      <c r="B393" s="5">
        <f t="shared" si="298"/>
        <v>19459.06030651943</v>
      </c>
      <c r="C393" s="5">
        <f t="shared" si="263"/>
        <v>21219.093898850559</v>
      </c>
      <c r="D393" s="5">
        <f t="shared" si="264"/>
        <v>17613.838317225513</v>
      </c>
      <c r="E393" s="5">
        <f t="shared" si="265"/>
        <v>19789.900000000001</v>
      </c>
      <c r="F393" s="5">
        <f t="shared" si="266"/>
        <v>27316.256157635467</v>
      </c>
      <c r="G393" s="5"/>
      <c r="H393" s="5">
        <f t="shared" si="267"/>
        <v>19800.106166025736</v>
      </c>
      <c r="I393" s="5">
        <f t="shared" si="268"/>
        <v>19477.749535786817</v>
      </c>
      <c r="J393" s="5">
        <f t="shared" si="269"/>
        <v>16413.19557549536</v>
      </c>
      <c r="K393" s="5">
        <f t="shared" si="270"/>
        <v>16971.21763306205</v>
      </c>
      <c r="L393" s="5">
        <f t="shared" si="271"/>
        <v>18513.940457972407</v>
      </c>
      <c r="M393" s="5">
        <f t="shared" si="272"/>
        <v>16668.008876480904</v>
      </c>
      <c r="N393" s="5">
        <f t="shared" si="273"/>
        <v>16945.477531204495</v>
      </c>
      <c r="O393" s="5">
        <f t="shared" si="274"/>
        <v>22379.666950164348</v>
      </c>
      <c r="P393" s="6">
        <f t="shared" si="299"/>
        <v>19428.270108186389</v>
      </c>
      <c r="R393" s="5">
        <v>340</v>
      </c>
      <c r="S393" s="5">
        <v>380</v>
      </c>
      <c r="T393" s="5">
        <v>440</v>
      </c>
      <c r="U393" s="5">
        <v>219</v>
      </c>
      <c r="V393" s="5">
        <v>450</v>
      </c>
      <c r="W393" s="5"/>
      <c r="X393" s="5">
        <v>300</v>
      </c>
      <c r="Y393" s="5">
        <v>288</v>
      </c>
      <c r="Z393" s="5">
        <v>247</v>
      </c>
      <c r="AA393" s="5">
        <v>257</v>
      </c>
      <c r="AB393" s="5">
        <v>372</v>
      </c>
      <c r="AC393" s="5">
        <v>412</v>
      </c>
      <c r="AD393" s="5">
        <v>187</v>
      </c>
      <c r="AE393" s="5">
        <v>290</v>
      </c>
      <c r="AF393" s="6">
        <f t="shared" si="300"/>
        <v>321.69230769230768</v>
      </c>
      <c r="AH393" s="5">
        <f t="shared" si="301"/>
        <v>11399.860306519431</v>
      </c>
      <c r="AI393" s="5">
        <f t="shared" si="275"/>
        <v>15953.738201915916</v>
      </c>
      <c r="AJ393" s="5">
        <f t="shared" si="276"/>
        <v>12470.643450626389</v>
      </c>
      <c r="AK393" s="5">
        <f t="shared" si="277"/>
        <v>13417.5</v>
      </c>
      <c r="AL393" s="5">
        <f t="shared" si="278"/>
        <v>14571.428571428571</v>
      </c>
      <c r="AM393" s="5"/>
      <c r="AN393" s="5">
        <f t="shared" si="297"/>
        <v>14338.405914991068</v>
      </c>
      <c r="AO393" s="5">
        <f t="shared" si="297"/>
        <v>13231.986242476354</v>
      </c>
      <c r="AP393" s="5">
        <f t="shared" si="279"/>
        <v>11951.010701545778</v>
      </c>
      <c r="AQ393" s="5">
        <f t="shared" si="280"/>
        <v>11902.706354866559</v>
      </c>
      <c r="AR393" s="5">
        <f t="shared" si="281"/>
        <v>12653.978408636545</v>
      </c>
      <c r="AS393" s="5">
        <f t="shared" si="282"/>
        <v>12430.695443645083</v>
      </c>
      <c r="AT393" s="5">
        <f t="shared" si="283"/>
        <v>11916.57579710045</v>
      </c>
      <c r="AU393" s="5">
        <f t="shared" si="284"/>
        <v>15645.018643502643</v>
      </c>
      <c r="AV393" s="6">
        <f t="shared" si="302"/>
        <v>13221.811387481139</v>
      </c>
      <c r="AX393" s="5">
        <f t="shared" si="303"/>
        <v>8059.2</v>
      </c>
      <c r="AY393" s="5">
        <f t="shared" si="285"/>
        <v>5265.3556969346446</v>
      </c>
      <c r="AZ393" s="5">
        <f t="shared" si="286"/>
        <v>5143.1948665991222</v>
      </c>
      <c r="BA393" s="5">
        <f t="shared" si="287"/>
        <v>6372.4</v>
      </c>
      <c r="BB393" s="5">
        <f t="shared" si="288"/>
        <v>12744.827586206897</v>
      </c>
      <c r="BC393" s="5"/>
      <c r="BD393" s="5">
        <f t="shared" si="289"/>
        <v>5461.7002510346692</v>
      </c>
      <c r="BE393" s="5">
        <f t="shared" si="290"/>
        <v>6245.7632933104633</v>
      </c>
      <c r="BF393" s="5">
        <f t="shared" si="291"/>
        <v>4462.1848739495799</v>
      </c>
      <c r="BG393" s="5">
        <f t="shared" si="292"/>
        <v>5068.5112781954886</v>
      </c>
      <c r="BH393" s="5">
        <f t="shared" si="293"/>
        <v>5859.9620493358634</v>
      </c>
      <c r="BI393" s="5">
        <f t="shared" si="294"/>
        <v>4237.313432835821</v>
      </c>
      <c r="BJ393" s="5">
        <f t="shared" si="295"/>
        <v>5028.9017341040462</v>
      </c>
      <c r="BK393" s="5">
        <f t="shared" si="296"/>
        <v>6734.6483066617038</v>
      </c>
      <c r="BL393" s="6">
        <f t="shared" si="304"/>
        <v>6206.4587207052546</v>
      </c>
      <c r="BN393" s="13">
        <v>29.326675153098741</v>
      </c>
      <c r="BO393" s="13">
        <v>20.585520198680449</v>
      </c>
      <c r="BP393" s="13">
        <v>25.636527999999998</v>
      </c>
      <c r="BQ393" s="14">
        <v>24</v>
      </c>
      <c r="BR393" s="13">
        <v>21</v>
      </c>
      <c r="BS393" s="62"/>
      <c r="BT393" s="14">
        <v>23.274553808738919</v>
      </c>
      <c r="BU393" s="14">
        <v>23.26</v>
      </c>
      <c r="BV393" s="13">
        <v>25.23</v>
      </c>
      <c r="BW393" s="14">
        <v>26.640999999999998</v>
      </c>
      <c r="BX393" s="14">
        <v>25.01</v>
      </c>
      <c r="BY393" s="13">
        <v>25.02</v>
      </c>
      <c r="BZ393" s="14">
        <v>25.461005339623274</v>
      </c>
      <c r="CA393" s="13">
        <v>20.264597136269078</v>
      </c>
      <c r="CB393" s="14">
        <f t="shared" si="305"/>
        <v>24.208452279723875</v>
      </c>
      <c r="CD393" s="5">
        <v>27860</v>
      </c>
      <c r="CE393" s="5">
        <v>27368</v>
      </c>
      <c r="CF393" s="5">
        <v>26642</v>
      </c>
      <c r="CG393" s="5">
        <v>26835</v>
      </c>
      <c r="CH393" s="5">
        <v>25500</v>
      </c>
      <c r="CI393" s="6"/>
      <c r="CJ393" s="5">
        <v>27810</v>
      </c>
      <c r="CK393" s="6">
        <v>25648</v>
      </c>
      <c r="CL393" s="5">
        <v>25127</v>
      </c>
      <c r="CM393" s="6">
        <v>26425</v>
      </c>
      <c r="CN393" s="6">
        <v>26373</v>
      </c>
      <c r="CO393" s="5">
        <v>25918</v>
      </c>
      <c r="CP393" s="5">
        <v>25284</v>
      </c>
      <c r="CQ393" s="5">
        <v>26420</v>
      </c>
      <c r="CR393" s="6">
        <f t="shared" si="306"/>
        <v>26400.76923076923</v>
      </c>
      <c r="CT393" s="13">
        <v>25</v>
      </c>
      <c r="CU393" s="13">
        <v>34.58</v>
      </c>
      <c r="CV393" s="13">
        <v>35.531999999999996</v>
      </c>
      <c r="CW393" s="13">
        <v>30</v>
      </c>
      <c r="CX393" s="13">
        <v>14.5</v>
      </c>
      <c r="CY393" s="14"/>
      <c r="CZ393" s="13">
        <v>35.373600000000003</v>
      </c>
      <c r="DA393" s="14">
        <v>29.15</v>
      </c>
      <c r="DB393" s="13">
        <v>35.700000000000003</v>
      </c>
      <c r="DC393" s="14">
        <v>33.25</v>
      </c>
      <c r="DD393" s="14">
        <v>31.62</v>
      </c>
      <c r="DE393" s="13">
        <v>40.200000000000003</v>
      </c>
      <c r="DF393" s="13">
        <v>34.6</v>
      </c>
      <c r="DG393" s="13">
        <v>26.87</v>
      </c>
      <c r="DH393" s="14">
        <f t="shared" si="307"/>
        <v>31.25966153846154</v>
      </c>
      <c r="DJ393" s="5">
        <v>16790</v>
      </c>
      <c r="DK393" s="5">
        <v>15173</v>
      </c>
      <c r="DL393" s="5">
        <v>15229</v>
      </c>
      <c r="DM393" s="5">
        <v>15931</v>
      </c>
      <c r="DN393" s="5">
        <v>15400</v>
      </c>
      <c r="DO393" s="6"/>
      <c r="DP393" s="5">
        <v>16100</v>
      </c>
      <c r="DQ393" s="5">
        <v>15172</v>
      </c>
      <c r="DR393" s="5">
        <v>13275</v>
      </c>
      <c r="DS393" s="6">
        <v>14044</v>
      </c>
      <c r="DT393" s="6">
        <v>15441</v>
      </c>
      <c r="DU393" s="5">
        <v>14195</v>
      </c>
      <c r="DV393" s="5">
        <v>14500</v>
      </c>
      <c r="DW393" s="5">
        <v>15080</v>
      </c>
      <c r="DX393" s="6">
        <f t="shared" si="308"/>
        <v>15102.307692307691</v>
      </c>
    </row>
    <row r="394" spans="1:128" x14ac:dyDescent="0.25">
      <c r="A394" s="7">
        <v>389</v>
      </c>
      <c r="B394" s="5">
        <f t="shared" si="298"/>
        <v>19452.102614553583</v>
      </c>
      <c r="C394" s="5">
        <f t="shared" si="263"/>
        <v>21215.284648724431</v>
      </c>
      <c r="D394" s="5">
        <f t="shared" si="264"/>
        <v>17609.750639368904</v>
      </c>
      <c r="E394" s="5">
        <f t="shared" si="265"/>
        <v>19789.900000000001</v>
      </c>
      <c r="F394" s="5">
        <f t="shared" si="266"/>
        <v>27316.256157635467</v>
      </c>
      <c r="G394" s="5"/>
      <c r="H394" s="5">
        <f t="shared" si="267"/>
        <v>19797.436492161261</v>
      </c>
      <c r="I394" s="5">
        <f t="shared" si="268"/>
        <v>19477.749535786817</v>
      </c>
      <c r="J394" s="5">
        <f t="shared" si="269"/>
        <v>16413.19557549536</v>
      </c>
      <c r="K394" s="5">
        <f t="shared" si="270"/>
        <v>16969.877439432541</v>
      </c>
      <c r="L394" s="5">
        <f t="shared" si="271"/>
        <v>18513.940457972407</v>
      </c>
      <c r="M394" s="5">
        <f t="shared" si="272"/>
        <v>16668.008876480904</v>
      </c>
      <c r="N394" s="5">
        <f t="shared" si="273"/>
        <v>16944.272935680176</v>
      </c>
      <c r="O394" s="5">
        <f t="shared" si="274"/>
        <v>22376.044280758011</v>
      </c>
      <c r="P394" s="6">
        <f t="shared" si="299"/>
        <v>19426.447665696145</v>
      </c>
      <c r="R394" s="5">
        <v>340</v>
      </c>
      <c r="S394" s="5">
        <v>380</v>
      </c>
      <c r="T394" s="5">
        <v>440</v>
      </c>
      <c r="U394" s="5">
        <v>219</v>
      </c>
      <c r="V394" s="5">
        <v>450</v>
      </c>
      <c r="W394" s="5"/>
      <c r="X394" s="5">
        <v>300</v>
      </c>
      <c r="Y394" s="5">
        <v>288</v>
      </c>
      <c r="Z394" s="5">
        <v>247</v>
      </c>
      <c r="AA394" s="5">
        <v>257</v>
      </c>
      <c r="AB394" s="5">
        <v>372</v>
      </c>
      <c r="AC394" s="5">
        <v>412</v>
      </c>
      <c r="AD394" s="5">
        <v>187</v>
      </c>
      <c r="AE394" s="5">
        <v>290</v>
      </c>
      <c r="AF394" s="6">
        <f t="shared" si="300"/>
        <v>321.69230769230768</v>
      </c>
      <c r="AH394" s="5">
        <f t="shared" si="301"/>
        <v>11392.902614553584</v>
      </c>
      <c r="AI394" s="5">
        <f t="shared" si="275"/>
        <v>15949.928951789787</v>
      </c>
      <c r="AJ394" s="5">
        <f t="shared" si="276"/>
        <v>12466.55577276978</v>
      </c>
      <c r="AK394" s="5">
        <f t="shared" si="277"/>
        <v>13417.5</v>
      </c>
      <c r="AL394" s="5">
        <f t="shared" si="278"/>
        <v>14571.428571428571</v>
      </c>
      <c r="AM394" s="5"/>
      <c r="AN394" s="5">
        <f t="shared" si="297"/>
        <v>14335.736241126591</v>
      </c>
      <c r="AO394" s="5">
        <f t="shared" si="297"/>
        <v>13231.986242476354</v>
      </c>
      <c r="AP394" s="5">
        <f t="shared" si="279"/>
        <v>11951.010701545778</v>
      </c>
      <c r="AQ394" s="5">
        <f t="shared" si="280"/>
        <v>11901.366161237052</v>
      </c>
      <c r="AR394" s="5">
        <f t="shared" si="281"/>
        <v>12653.978408636545</v>
      </c>
      <c r="AS394" s="5">
        <f t="shared" si="282"/>
        <v>12430.695443645083</v>
      </c>
      <c r="AT394" s="5">
        <f t="shared" si="283"/>
        <v>11915.371201576128</v>
      </c>
      <c r="AU394" s="5">
        <f t="shared" si="284"/>
        <v>15641.395974096306</v>
      </c>
      <c r="AV394" s="6">
        <f t="shared" si="302"/>
        <v>13219.988944990891</v>
      </c>
      <c r="AX394" s="5">
        <f t="shared" si="303"/>
        <v>8059.2</v>
      </c>
      <c r="AY394" s="5">
        <f t="shared" si="285"/>
        <v>5265.3556969346446</v>
      </c>
      <c r="AZ394" s="5">
        <f t="shared" si="286"/>
        <v>5143.1948665991222</v>
      </c>
      <c r="BA394" s="5">
        <f t="shared" si="287"/>
        <v>6372.4</v>
      </c>
      <c r="BB394" s="5">
        <f t="shared" si="288"/>
        <v>12744.827586206897</v>
      </c>
      <c r="BC394" s="5"/>
      <c r="BD394" s="5">
        <f t="shared" si="289"/>
        <v>5461.7002510346692</v>
      </c>
      <c r="BE394" s="5">
        <f t="shared" si="290"/>
        <v>6245.7632933104633</v>
      </c>
      <c r="BF394" s="5">
        <f t="shared" si="291"/>
        <v>4462.1848739495799</v>
      </c>
      <c r="BG394" s="5">
        <f t="shared" si="292"/>
        <v>5068.5112781954886</v>
      </c>
      <c r="BH394" s="5">
        <f t="shared" si="293"/>
        <v>5859.9620493358634</v>
      </c>
      <c r="BI394" s="5">
        <f t="shared" si="294"/>
        <v>4237.313432835821</v>
      </c>
      <c r="BJ394" s="5">
        <f t="shared" si="295"/>
        <v>5028.9017341040462</v>
      </c>
      <c r="BK394" s="5">
        <f t="shared" si="296"/>
        <v>6734.6483066617038</v>
      </c>
      <c r="BL394" s="6">
        <f t="shared" si="304"/>
        <v>6206.4587207052546</v>
      </c>
      <c r="BN394" s="13">
        <v>29.344585072897146</v>
      </c>
      <c r="BO394" s="13">
        <v>20.590436546311231</v>
      </c>
      <c r="BP394" s="13">
        <v>25.644933999999999</v>
      </c>
      <c r="BQ394" s="14">
        <v>24</v>
      </c>
      <c r="BR394" s="13">
        <v>21</v>
      </c>
      <c r="BS394" s="62"/>
      <c r="BT394" s="14">
        <v>23.278888114767256</v>
      </c>
      <c r="BU394" s="14">
        <v>23.26</v>
      </c>
      <c r="BV394" s="13">
        <v>25.23</v>
      </c>
      <c r="BW394" s="14">
        <v>26.643999999999998</v>
      </c>
      <c r="BX394" s="14">
        <v>25.01</v>
      </c>
      <c r="BY394" s="13">
        <v>25.02</v>
      </c>
      <c r="BZ394" s="14">
        <v>25.463579343618445</v>
      </c>
      <c r="CA394" s="13">
        <v>20.269290575153875</v>
      </c>
      <c r="CB394" s="14">
        <f t="shared" si="305"/>
        <v>24.211977973288302</v>
      </c>
      <c r="CD394" s="5">
        <v>27860</v>
      </c>
      <c r="CE394" s="5">
        <v>27368</v>
      </c>
      <c r="CF394" s="5">
        <v>26642</v>
      </c>
      <c r="CG394" s="5">
        <v>26835</v>
      </c>
      <c r="CH394" s="5">
        <v>25500</v>
      </c>
      <c r="CI394" s="6"/>
      <c r="CJ394" s="5">
        <v>27810</v>
      </c>
      <c r="CK394" s="5">
        <v>25648</v>
      </c>
      <c r="CL394" s="5">
        <v>25127</v>
      </c>
      <c r="CM394" s="6">
        <v>26425</v>
      </c>
      <c r="CN394" s="6">
        <v>26373</v>
      </c>
      <c r="CO394" s="5">
        <v>25918</v>
      </c>
      <c r="CP394" s="5">
        <v>25284</v>
      </c>
      <c r="CQ394" s="5">
        <v>26420</v>
      </c>
      <c r="CR394" s="6">
        <f t="shared" si="306"/>
        <v>26400.76923076923</v>
      </c>
      <c r="CT394" s="13">
        <v>25</v>
      </c>
      <c r="CU394" s="13">
        <v>34.58</v>
      </c>
      <c r="CV394" s="13">
        <v>35.531999999999996</v>
      </c>
      <c r="CW394" s="13">
        <v>30</v>
      </c>
      <c r="CX394" s="13">
        <v>14.5</v>
      </c>
      <c r="CY394" s="14"/>
      <c r="CZ394" s="13">
        <v>35.373600000000003</v>
      </c>
      <c r="DA394" s="14">
        <v>29.15</v>
      </c>
      <c r="DB394" s="13">
        <v>35.700000000000003</v>
      </c>
      <c r="DC394" s="14">
        <v>33.25</v>
      </c>
      <c r="DD394" s="13">
        <v>31.62</v>
      </c>
      <c r="DE394" s="13">
        <v>40.200000000000003</v>
      </c>
      <c r="DF394" s="13">
        <v>34.6</v>
      </c>
      <c r="DG394" s="13">
        <v>26.87</v>
      </c>
      <c r="DH394" s="14">
        <f t="shared" si="307"/>
        <v>31.25966153846154</v>
      </c>
      <c r="DJ394" s="5">
        <v>16790</v>
      </c>
      <c r="DK394" s="5">
        <v>15173</v>
      </c>
      <c r="DL394" s="5">
        <v>15229</v>
      </c>
      <c r="DM394" s="5">
        <v>15931</v>
      </c>
      <c r="DN394" s="5">
        <v>15400</v>
      </c>
      <c r="DO394" s="6"/>
      <c r="DP394" s="5">
        <v>16100</v>
      </c>
      <c r="DQ394" s="6">
        <v>15172</v>
      </c>
      <c r="DR394" s="5">
        <v>13275</v>
      </c>
      <c r="DS394" s="6">
        <v>14044</v>
      </c>
      <c r="DT394" s="6">
        <v>15441</v>
      </c>
      <c r="DU394" s="5">
        <v>14195</v>
      </c>
      <c r="DV394" s="5">
        <v>14500</v>
      </c>
      <c r="DW394" s="5">
        <v>15080</v>
      </c>
      <c r="DX394" s="6">
        <f t="shared" si="308"/>
        <v>15102.307692307691</v>
      </c>
    </row>
    <row r="395" spans="1:128" x14ac:dyDescent="0.25">
      <c r="A395" s="7">
        <v>390</v>
      </c>
      <c r="B395" s="5">
        <f t="shared" si="298"/>
        <v>19445.171240912965</v>
      </c>
      <c r="C395" s="5">
        <f t="shared" si="263"/>
        <v>21211.486990082391</v>
      </c>
      <c r="D395" s="5">
        <f t="shared" si="264"/>
        <v>17605.665640385305</v>
      </c>
      <c r="E395" s="5">
        <f t="shared" si="265"/>
        <v>19789.900000000001</v>
      </c>
      <c r="F395" s="5">
        <f t="shared" si="266"/>
        <v>27316.256157635467</v>
      </c>
      <c r="G395" s="5"/>
      <c r="H395" s="5">
        <f t="shared" si="267"/>
        <v>19794.774662535536</v>
      </c>
      <c r="I395" s="5">
        <f t="shared" si="268"/>
        <v>19477.749535786817</v>
      </c>
      <c r="J395" s="5">
        <f t="shared" si="269"/>
        <v>16413.19557549536</v>
      </c>
      <c r="K395" s="5">
        <f t="shared" si="270"/>
        <v>16968.984144667003</v>
      </c>
      <c r="L395" s="5">
        <f t="shared" si="271"/>
        <v>18508.882912645218</v>
      </c>
      <c r="M395" s="5">
        <f t="shared" si="272"/>
        <v>16668.008876480904</v>
      </c>
      <c r="N395" s="5">
        <f t="shared" si="273"/>
        <v>16943.071675403946</v>
      </c>
      <c r="O395" s="5">
        <f t="shared" si="274"/>
        <v>22372.432583029098</v>
      </c>
      <c r="P395" s="6">
        <f t="shared" si="299"/>
        <v>19424.275384235385</v>
      </c>
      <c r="R395" s="5">
        <v>340</v>
      </c>
      <c r="S395" s="5">
        <v>380</v>
      </c>
      <c r="T395" s="5">
        <v>440</v>
      </c>
      <c r="U395" s="5">
        <v>219</v>
      </c>
      <c r="V395" s="5">
        <v>450</v>
      </c>
      <c r="W395" s="5"/>
      <c r="X395" s="5">
        <v>300</v>
      </c>
      <c r="Y395" s="5">
        <v>288</v>
      </c>
      <c r="Z395" s="5">
        <v>247</v>
      </c>
      <c r="AA395" s="5">
        <v>257</v>
      </c>
      <c r="AB395" s="5">
        <v>372</v>
      </c>
      <c r="AC395" s="5">
        <v>412</v>
      </c>
      <c r="AD395" s="5">
        <v>187</v>
      </c>
      <c r="AE395" s="5">
        <v>290</v>
      </c>
      <c r="AF395" s="6">
        <f t="shared" si="300"/>
        <v>321.69230769230768</v>
      </c>
      <c r="AH395" s="5">
        <f t="shared" si="301"/>
        <v>11385.971240912964</v>
      </c>
      <c r="AI395" s="5">
        <f t="shared" si="275"/>
        <v>15946.131293147748</v>
      </c>
      <c r="AJ395" s="5">
        <f t="shared" si="276"/>
        <v>12462.470773786181</v>
      </c>
      <c r="AK395" s="5">
        <f t="shared" si="277"/>
        <v>13417.5</v>
      </c>
      <c r="AL395" s="5">
        <f t="shared" si="278"/>
        <v>14571.428571428571</v>
      </c>
      <c r="AM395" s="5"/>
      <c r="AN395" s="5">
        <f t="shared" si="297"/>
        <v>14333.074411500866</v>
      </c>
      <c r="AO395" s="5">
        <f t="shared" si="297"/>
        <v>13231.986242476354</v>
      </c>
      <c r="AP395" s="5">
        <f t="shared" si="279"/>
        <v>11951.010701545778</v>
      </c>
      <c r="AQ395" s="5">
        <f t="shared" si="280"/>
        <v>11900.472866471515</v>
      </c>
      <c r="AR395" s="5">
        <f t="shared" si="281"/>
        <v>12648.920863309353</v>
      </c>
      <c r="AS395" s="5">
        <f t="shared" si="282"/>
        <v>12430.695443645083</v>
      </c>
      <c r="AT395" s="5">
        <f t="shared" si="283"/>
        <v>11914.169941299901</v>
      </c>
      <c r="AU395" s="5">
        <f t="shared" si="284"/>
        <v>15637.784276367393</v>
      </c>
      <c r="AV395" s="6">
        <f t="shared" si="302"/>
        <v>13217.816663530131</v>
      </c>
      <c r="AX395" s="5">
        <f t="shared" si="303"/>
        <v>8059.2</v>
      </c>
      <c r="AY395" s="5">
        <f t="shared" si="285"/>
        <v>5265.3556969346446</v>
      </c>
      <c r="AZ395" s="5">
        <f t="shared" si="286"/>
        <v>5143.1948665991222</v>
      </c>
      <c r="BA395" s="5">
        <f t="shared" si="287"/>
        <v>6372.4</v>
      </c>
      <c r="BB395" s="5">
        <f t="shared" si="288"/>
        <v>12744.827586206897</v>
      </c>
      <c r="BC395" s="5"/>
      <c r="BD395" s="5">
        <f t="shared" si="289"/>
        <v>5461.7002510346692</v>
      </c>
      <c r="BE395" s="5">
        <f t="shared" si="290"/>
        <v>6245.7632933104633</v>
      </c>
      <c r="BF395" s="5">
        <f t="shared" si="291"/>
        <v>4462.1848739495799</v>
      </c>
      <c r="BG395" s="5">
        <f t="shared" si="292"/>
        <v>5068.5112781954886</v>
      </c>
      <c r="BH395" s="5">
        <f t="shared" si="293"/>
        <v>5859.9620493358634</v>
      </c>
      <c r="BI395" s="5">
        <f t="shared" si="294"/>
        <v>4237.313432835821</v>
      </c>
      <c r="BJ395" s="5">
        <f t="shared" si="295"/>
        <v>5028.9017341040462</v>
      </c>
      <c r="BK395" s="5">
        <f t="shared" si="296"/>
        <v>6734.6483066617038</v>
      </c>
      <c r="BL395" s="6">
        <f t="shared" si="304"/>
        <v>6206.4587207052546</v>
      </c>
      <c r="BN395" s="13">
        <v>29.362449010822651</v>
      </c>
      <c r="BO395" s="13">
        <v>20.595340271726251</v>
      </c>
      <c r="BP395" s="13">
        <v>25.65334</v>
      </c>
      <c r="BQ395" s="14">
        <v>24</v>
      </c>
      <c r="BR395" s="13">
        <v>21</v>
      </c>
      <c r="BS395" s="62"/>
      <c r="BT395" s="14">
        <v>23.283211292911652</v>
      </c>
      <c r="BU395" s="14">
        <v>23.26</v>
      </c>
      <c r="BV395" s="13">
        <v>25.23</v>
      </c>
      <c r="BW395" s="14">
        <v>26.646000000000001</v>
      </c>
      <c r="BX395" s="14">
        <v>25.02</v>
      </c>
      <c r="BY395" s="13">
        <v>25.02</v>
      </c>
      <c r="BZ395" s="14">
        <v>25.466146739123694</v>
      </c>
      <c r="CA395" s="13">
        <v>20.27397196411814</v>
      </c>
      <c r="CB395" s="14">
        <f t="shared" si="305"/>
        <v>24.216189175284796</v>
      </c>
      <c r="CD395" s="5">
        <v>27860</v>
      </c>
      <c r="CE395" s="5">
        <v>27368</v>
      </c>
      <c r="CF395" s="5">
        <v>26642</v>
      </c>
      <c r="CG395" s="5">
        <v>26835</v>
      </c>
      <c r="CH395" s="5">
        <v>25500</v>
      </c>
      <c r="CI395" s="6"/>
      <c r="CJ395" s="5">
        <v>27810</v>
      </c>
      <c r="CK395" s="6">
        <v>25648</v>
      </c>
      <c r="CL395" s="5">
        <v>25127</v>
      </c>
      <c r="CM395" s="6">
        <v>26425</v>
      </c>
      <c r="CN395" s="6">
        <v>26373</v>
      </c>
      <c r="CO395" s="5">
        <v>25918</v>
      </c>
      <c r="CP395" s="5">
        <v>25284</v>
      </c>
      <c r="CQ395" s="5">
        <v>26420</v>
      </c>
      <c r="CR395" s="6">
        <f t="shared" si="306"/>
        <v>26400.76923076923</v>
      </c>
      <c r="CT395" s="13">
        <v>25</v>
      </c>
      <c r="CU395" s="13">
        <v>34.58</v>
      </c>
      <c r="CV395" s="13">
        <v>35.531999999999996</v>
      </c>
      <c r="CW395" s="13">
        <v>30</v>
      </c>
      <c r="CX395" s="13">
        <v>14.5</v>
      </c>
      <c r="CY395" s="14"/>
      <c r="CZ395" s="13">
        <v>35.373600000000003</v>
      </c>
      <c r="DA395" s="14">
        <v>29.15</v>
      </c>
      <c r="DB395" s="13">
        <v>35.700000000000003</v>
      </c>
      <c r="DC395" s="14">
        <v>33.25</v>
      </c>
      <c r="DD395" s="14">
        <v>31.62</v>
      </c>
      <c r="DE395" s="13">
        <v>40.200000000000003</v>
      </c>
      <c r="DF395" s="13">
        <v>34.6</v>
      </c>
      <c r="DG395" s="13">
        <v>26.87</v>
      </c>
      <c r="DH395" s="14">
        <f t="shared" si="307"/>
        <v>31.25966153846154</v>
      </c>
      <c r="DJ395" s="5">
        <v>16790</v>
      </c>
      <c r="DK395" s="5">
        <v>15173</v>
      </c>
      <c r="DL395" s="5">
        <v>15229</v>
      </c>
      <c r="DM395" s="5">
        <v>15931</v>
      </c>
      <c r="DN395" s="5">
        <v>15400</v>
      </c>
      <c r="DO395" s="6"/>
      <c r="DP395" s="5">
        <v>16100</v>
      </c>
      <c r="DQ395" s="6">
        <v>15172</v>
      </c>
      <c r="DR395" s="5">
        <v>13275</v>
      </c>
      <c r="DS395" s="6">
        <v>14044</v>
      </c>
      <c r="DT395" s="6">
        <v>15441</v>
      </c>
      <c r="DU395" s="5">
        <v>14195</v>
      </c>
      <c r="DV395" s="5">
        <v>14500</v>
      </c>
      <c r="DW395" s="5">
        <v>15080</v>
      </c>
      <c r="DX395" s="6">
        <f t="shared" si="308"/>
        <v>15102.307692307691</v>
      </c>
    </row>
    <row r="396" spans="1:128" x14ac:dyDescent="0.25">
      <c r="A396" s="7">
        <v>391</v>
      </c>
      <c r="B396" s="5">
        <f t="shared" si="298"/>
        <v>19438.266013835932</v>
      </c>
      <c r="C396" s="5">
        <f t="shared" si="263"/>
        <v>21207.700857636515</v>
      </c>
      <c r="D396" s="5">
        <f t="shared" si="264"/>
        <v>17601.583317642166</v>
      </c>
      <c r="E396" s="5">
        <f t="shared" si="265"/>
        <v>19789.900000000001</v>
      </c>
      <c r="F396" s="5">
        <f t="shared" si="266"/>
        <v>27316.256157635467</v>
      </c>
      <c r="G396" s="5"/>
      <c r="H396" s="5">
        <f t="shared" si="267"/>
        <v>19792.120633892238</v>
      </c>
      <c r="I396" s="5">
        <f t="shared" si="268"/>
        <v>19477.749535786817</v>
      </c>
      <c r="J396" s="5">
        <f t="shared" si="269"/>
        <v>16413.19557549536</v>
      </c>
      <c r="K396" s="5">
        <f t="shared" si="270"/>
        <v>16967.644453924411</v>
      </c>
      <c r="L396" s="5">
        <f t="shared" si="271"/>
        <v>18508.882912645218</v>
      </c>
      <c r="M396" s="5">
        <f t="shared" si="272"/>
        <v>16668.008876480904</v>
      </c>
      <c r="N396" s="5">
        <f t="shared" si="273"/>
        <v>16941.873732600478</v>
      </c>
      <c r="O396" s="5">
        <f t="shared" si="274"/>
        <v>22368.831795360038</v>
      </c>
      <c r="P396" s="6">
        <f t="shared" si="299"/>
        <v>19422.462604841196</v>
      </c>
      <c r="R396" s="5">
        <v>340</v>
      </c>
      <c r="S396" s="5">
        <v>380</v>
      </c>
      <c r="T396" s="5">
        <v>440</v>
      </c>
      <c r="U396" s="5">
        <v>219</v>
      </c>
      <c r="V396" s="5">
        <v>450</v>
      </c>
      <c r="W396" s="5"/>
      <c r="X396" s="5">
        <v>300</v>
      </c>
      <c r="Y396" s="5">
        <v>288</v>
      </c>
      <c r="Z396" s="5">
        <v>247</v>
      </c>
      <c r="AA396" s="5">
        <v>257</v>
      </c>
      <c r="AB396" s="5">
        <v>372</v>
      </c>
      <c r="AC396" s="5">
        <v>412</v>
      </c>
      <c r="AD396" s="5">
        <v>187</v>
      </c>
      <c r="AE396" s="5">
        <v>290</v>
      </c>
      <c r="AF396" s="6">
        <f t="shared" si="300"/>
        <v>321.69230769230768</v>
      </c>
      <c r="AH396" s="5">
        <f t="shared" si="301"/>
        <v>11379.066013835931</v>
      </c>
      <c r="AI396" s="5">
        <f t="shared" si="275"/>
        <v>15942.345160701871</v>
      </c>
      <c r="AJ396" s="5">
        <f t="shared" si="276"/>
        <v>12458.388451043042</v>
      </c>
      <c r="AK396" s="5">
        <f t="shared" si="277"/>
        <v>13417.5</v>
      </c>
      <c r="AL396" s="5">
        <f t="shared" si="278"/>
        <v>14571.428571428571</v>
      </c>
      <c r="AM396" s="5"/>
      <c r="AN396" s="5">
        <f t="shared" si="297"/>
        <v>14330.420382857568</v>
      </c>
      <c r="AO396" s="5">
        <f t="shared" si="297"/>
        <v>13231.986242476354</v>
      </c>
      <c r="AP396" s="5">
        <f t="shared" si="279"/>
        <v>11951.010701545778</v>
      </c>
      <c r="AQ396" s="5">
        <f t="shared" si="280"/>
        <v>11899.133175728921</v>
      </c>
      <c r="AR396" s="5">
        <f t="shared" si="281"/>
        <v>12648.920863309353</v>
      </c>
      <c r="AS396" s="5">
        <f t="shared" si="282"/>
        <v>12430.695443645083</v>
      </c>
      <c r="AT396" s="5">
        <f t="shared" si="283"/>
        <v>11912.97199849643</v>
      </c>
      <c r="AU396" s="5">
        <f t="shared" si="284"/>
        <v>15634.183488698334</v>
      </c>
      <c r="AV396" s="6">
        <f t="shared" si="302"/>
        <v>13216.00388413594</v>
      </c>
      <c r="AX396" s="5">
        <f t="shared" si="303"/>
        <v>8059.2</v>
      </c>
      <c r="AY396" s="5">
        <f t="shared" si="285"/>
        <v>5265.3556969346446</v>
      </c>
      <c r="AZ396" s="5">
        <f t="shared" si="286"/>
        <v>5143.1948665991222</v>
      </c>
      <c r="BA396" s="5">
        <f t="shared" si="287"/>
        <v>6372.4</v>
      </c>
      <c r="BB396" s="5">
        <f t="shared" si="288"/>
        <v>12744.827586206897</v>
      </c>
      <c r="BC396" s="5"/>
      <c r="BD396" s="5">
        <f t="shared" si="289"/>
        <v>5461.7002510346692</v>
      </c>
      <c r="BE396" s="5">
        <f t="shared" si="290"/>
        <v>6245.7632933104633</v>
      </c>
      <c r="BF396" s="5">
        <f t="shared" si="291"/>
        <v>4462.1848739495799</v>
      </c>
      <c r="BG396" s="5">
        <f t="shared" si="292"/>
        <v>5068.5112781954886</v>
      </c>
      <c r="BH396" s="5">
        <f t="shared" si="293"/>
        <v>5859.9620493358634</v>
      </c>
      <c r="BI396" s="5">
        <f t="shared" si="294"/>
        <v>4237.313432835821</v>
      </c>
      <c r="BJ396" s="5">
        <f t="shared" si="295"/>
        <v>5028.9017341040462</v>
      </c>
      <c r="BK396" s="5">
        <f t="shared" si="296"/>
        <v>6734.6483066617038</v>
      </c>
      <c r="BL396" s="6">
        <f t="shared" si="304"/>
        <v>6206.4587207052546</v>
      </c>
      <c r="BN396" s="13">
        <v>29.380267202378178</v>
      </c>
      <c r="BO396" s="13">
        <v>20.600231439572049</v>
      </c>
      <c r="BP396" s="13">
        <v>25.661746000000001</v>
      </c>
      <c r="BQ396" s="14">
        <v>24</v>
      </c>
      <c r="BR396" s="13">
        <v>21</v>
      </c>
      <c r="BS396" s="62"/>
      <c r="BT396" s="14">
        <v>23.287523400165203</v>
      </c>
      <c r="BU396" s="14">
        <v>23.26</v>
      </c>
      <c r="BV396" s="13">
        <v>25.23</v>
      </c>
      <c r="BW396" s="14">
        <v>26.649000000000001</v>
      </c>
      <c r="BX396" s="14">
        <v>25.02</v>
      </c>
      <c r="BY396" s="13">
        <v>25.02</v>
      </c>
      <c r="BZ396" s="14">
        <v>25.468707559985365</v>
      </c>
      <c r="CA396" s="13">
        <v>20.278641364877316</v>
      </c>
      <c r="CB396" s="14">
        <f t="shared" si="305"/>
        <v>24.219701305152164</v>
      </c>
      <c r="CD396" s="5">
        <v>27860</v>
      </c>
      <c r="CE396" s="5">
        <v>27368</v>
      </c>
      <c r="CF396" s="5">
        <v>26642</v>
      </c>
      <c r="CG396" s="5">
        <v>26835</v>
      </c>
      <c r="CH396" s="5">
        <v>25500</v>
      </c>
      <c r="CI396" s="6"/>
      <c r="CJ396" s="5">
        <v>27810</v>
      </c>
      <c r="CK396" s="6">
        <v>25648</v>
      </c>
      <c r="CL396" s="5">
        <v>25127</v>
      </c>
      <c r="CM396" s="6">
        <v>26425</v>
      </c>
      <c r="CN396" s="6">
        <v>26373</v>
      </c>
      <c r="CO396" s="5">
        <v>25918</v>
      </c>
      <c r="CP396" s="5">
        <v>25284</v>
      </c>
      <c r="CQ396" s="5">
        <v>26420</v>
      </c>
      <c r="CR396" s="6">
        <f t="shared" si="306"/>
        <v>26400.76923076923</v>
      </c>
      <c r="CT396" s="13">
        <v>25</v>
      </c>
      <c r="CU396" s="13">
        <v>34.58</v>
      </c>
      <c r="CV396" s="13">
        <v>35.531999999999996</v>
      </c>
      <c r="CW396" s="13">
        <v>30</v>
      </c>
      <c r="CX396" s="13">
        <v>14.5</v>
      </c>
      <c r="CY396" s="14"/>
      <c r="CZ396" s="13">
        <v>35.373600000000003</v>
      </c>
      <c r="DA396" s="14">
        <v>29.15</v>
      </c>
      <c r="DB396" s="13">
        <v>35.700000000000003</v>
      </c>
      <c r="DC396" s="14">
        <v>33.25</v>
      </c>
      <c r="DD396" s="13">
        <v>31.62</v>
      </c>
      <c r="DE396" s="13">
        <v>40.200000000000003</v>
      </c>
      <c r="DF396" s="13">
        <v>34.6</v>
      </c>
      <c r="DG396" s="13">
        <v>26.87</v>
      </c>
      <c r="DH396" s="14">
        <f t="shared" si="307"/>
        <v>31.25966153846154</v>
      </c>
      <c r="DJ396" s="5">
        <v>16790</v>
      </c>
      <c r="DK396" s="5">
        <v>15173</v>
      </c>
      <c r="DL396" s="5">
        <v>15229</v>
      </c>
      <c r="DM396" s="5">
        <v>15931</v>
      </c>
      <c r="DN396" s="5">
        <v>15400</v>
      </c>
      <c r="DO396" s="6"/>
      <c r="DP396" s="5">
        <v>16100</v>
      </c>
      <c r="DQ396" s="5">
        <v>15172</v>
      </c>
      <c r="DR396" s="5">
        <v>13275</v>
      </c>
      <c r="DS396" s="6">
        <v>14044</v>
      </c>
      <c r="DT396" s="6">
        <v>15441</v>
      </c>
      <c r="DU396" s="5">
        <v>14195</v>
      </c>
      <c r="DV396" s="5">
        <v>14500</v>
      </c>
      <c r="DW396" s="5">
        <v>15080</v>
      </c>
      <c r="DX396" s="6">
        <f t="shared" si="308"/>
        <v>15102.307692307691</v>
      </c>
    </row>
    <row r="397" spans="1:128" x14ac:dyDescent="0.25">
      <c r="A397" s="7">
        <v>392</v>
      </c>
      <c r="B397" s="5">
        <f t="shared" si="298"/>
        <v>19431.386763141702</v>
      </c>
      <c r="C397" s="5">
        <f t="shared" si="263"/>
        <v>21203.926186633871</v>
      </c>
      <c r="D397" s="5">
        <f t="shared" si="264"/>
        <v>17597.503668510384</v>
      </c>
      <c r="E397" s="5">
        <f t="shared" si="265"/>
        <v>19789.900000000001</v>
      </c>
      <c r="F397" s="5">
        <f t="shared" si="266"/>
        <v>27316.256157635467</v>
      </c>
      <c r="G397" s="5"/>
      <c r="H397" s="5">
        <f t="shared" si="267"/>
        <v>19789.474363324029</v>
      </c>
      <c r="I397" s="5">
        <f t="shared" si="268"/>
        <v>19477.749535786817</v>
      </c>
      <c r="J397" s="5">
        <f t="shared" si="269"/>
        <v>16413.19557549536</v>
      </c>
      <c r="K397" s="5">
        <f t="shared" si="270"/>
        <v>16966.751494322463</v>
      </c>
      <c r="L397" s="5">
        <f t="shared" si="271"/>
        <v>18508.882912645218</v>
      </c>
      <c r="M397" s="5">
        <f t="shared" si="272"/>
        <v>16668.008876480904</v>
      </c>
      <c r="N397" s="5">
        <f t="shared" si="273"/>
        <v>16940.679089634385</v>
      </c>
      <c r="O397" s="5">
        <f t="shared" si="274"/>
        <v>22365.241856637091</v>
      </c>
      <c r="P397" s="6">
        <f t="shared" si="299"/>
        <v>19420.688960019055</v>
      </c>
      <c r="R397" s="5">
        <v>340</v>
      </c>
      <c r="S397" s="5">
        <v>380</v>
      </c>
      <c r="T397" s="5">
        <v>440</v>
      </c>
      <c r="U397" s="5">
        <v>219</v>
      </c>
      <c r="V397" s="5">
        <v>450</v>
      </c>
      <c r="W397" s="5"/>
      <c r="X397" s="5">
        <v>300</v>
      </c>
      <c r="Y397" s="5">
        <v>288</v>
      </c>
      <c r="Z397" s="5">
        <v>247</v>
      </c>
      <c r="AA397" s="5">
        <v>257</v>
      </c>
      <c r="AB397" s="5">
        <v>372</v>
      </c>
      <c r="AC397" s="5">
        <v>412</v>
      </c>
      <c r="AD397" s="5">
        <v>187</v>
      </c>
      <c r="AE397" s="5">
        <v>290</v>
      </c>
      <c r="AF397" s="6">
        <f t="shared" si="300"/>
        <v>321.69230769230768</v>
      </c>
      <c r="AH397" s="5">
        <f t="shared" si="301"/>
        <v>11372.186763141703</v>
      </c>
      <c r="AI397" s="5">
        <f t="shared" si="275"/>
        <v>15938.570489699227</v>
      </c>
      <c r="AJ397" s="5">
        <f t="shared" si="276"/>
        <v>12454.308801911262</v>
      </c>
      <c r="AK397" s="5">
        <f t="shared" si="277"/>
        <v>13417.5</v>
      </c>
      <c r="AL397" s="5">
        <f t="shared" si="278"/>
        <v>14571.428571428571</v>
      </c>
      <c r="AM397" s="5"/>
      <c r="AN397" s="5">
        <f t="shared" si="297"/>
        <v>14327.774112289359</v>
      </c>
      <c r="AO397" s="5">
        <f t="shared" si="297"/>
        <v>13231.986242476354</v>
      </c>
      <c r="AP397" s="5">
        <f t="shared" si="279"/>
        <v>11951.010701545778</v>
      </c>
      <c r="AQ397" s="5">
        <f t="shared" si="280"/>
        <v>11898.240216126975</v>
      </c>
      <c r="AR397" s="5">
        <f t="shared" si="281"/>
        <v>12648.920863309353</v>
      </c>
      <c r="AS397" s="5">
        <f t="shared" si="282"/>
        <v>12430.695443645083</v>
      </c>
      <c r="AT397" s="5">
        <f t="shared" si="283"/>
        <v>11911.777355530337</v>
      </c>
      <c r="AU397" s="5">
        <f t="shared" si="284"/>
        <v>15630.593549975389</v>
      </c>
      <c r="AV397" s="6">
        <f t="shared" si="302"/>
        <v>13214.230239313802</v>
      </c>
      <c r="AX397" s="5">
        <f t="shared" si="303"/>
        <v>8059.2</v>
      </c>
      <c r="AY397" s="5">
        <f t="shared" si="285"/>
        <v>5265.3556969346446</v>
      </c>
      <c r="AZ397" s="5">
        <f t="shared" si="286"/>
        <v>5143.1948665991222</v>
      </c>
      <c r="BA397" s="5">
        <f t="shared" si="287"/>
        <v>6372.4</v>
      </c>
      <c r="BB397" s="5">
        <f t="shared" si="288"/>
        <v>12744.827586206897</v>
      </c>
      <c r="BC397" s="5"/>
      <c r="BD397" s="5">
        <f t="shared" si="289"/>
        <v>5461.7002510346692</v>
      </c>
      <c r="BE397" s="5">
        <f t="shared" si="290"/>
        <v>6245.7632933104633</v>
      </c>
      <c r="BF397" s="5">
        <f t="shared" si="291"/>
        <v>4462.1848739495799</v>
      </c>
      <c r="BG397" s="5">
        <f t="shared" si="292"/>
        <v>5068.5112781954886</v>
      </c>
      <c r="BH397" s="5">
        <f t="shared" si="293"/>
        <v>5859.9620493358634</v>
      </c>
      <c r="BI397" s="5">
        <f t="shared" si="294"/>
        <v>4237.313432835821</v>
      </c>
      <c r="BJ397" s="5">
        <f t="shared" si="295"/>
        <v>5028.9017341040462</v>
      </c>
      <c r="BK397" s="5">
        <f t="shared" si="296"/>
        <v>6734.6483066617038</v>
      </c>
      <c r="BL397" s="6">
        <f t="shared" si="304"/>
        <v>6206.4587207052546</v>
      </c>
      <c r="BN397" s="13">
        <v>29.398039881262036</v>
      </c>
      <c r="BO397" s="13">
        <v>20.605110113999782</v>
      </c>
      <c r="BP397" s="13">
        <v>25.670152000000002</v>
      </c>
      <c r="BQ397" s="14">
        <v>24</v>
      </c>
      <c r="BR397" s="13">
        <v>21</v>
      </c>
      <c r="BS397" s="62"/>
      <c r="BT397" s="14">
        <v>23.29182449308427</v>
      </c>
      <c r="BU397" s="14">
        <v>23.26</v>
      </c>
      <c r="BV397" s="13">
        <v>25.23</v>
      </c>
      <c r="BW397" s="14">
        <v>26.651</v>
      </c>
      <c r="BX397" s="14">
        <v>25.02</v>
      </c>
      <c r="BY397" s="13">
        <v>25.02</v>
      </c>
      <c r="BZ397" s="14">
        <v>25.471261839790461</v>
      </c>
      <c r="CA397" s="13">
        <v>20.283298838673929</v>
      </c>
      <c r="CB397" s="14">
        <f t="shared" si="305"/>
        <v>24.223129782062351</v>
      </c>
      <c r="CD397" s="5">
        <v>27860</v>
      </c>
      <c r="CE397" s="5">
        <v>27368</v>
      </c>
      <c r="CF397" s="5">
        <v>26642</v>
      </c>
      <c r="CG397" s="5">
        <v>26835</v>
      </c>
      <c r="CH397" s="5">
        <v>25500</v>
      </c>
      <c r="CI397" s="6"/>
      <c r="CJ397" s="5">
        <v>27810</v>
      </c>
      <c r="CK397" s="6">
        <v>25648</v>
      </c>
      <c r="CL397" s="5">
        <v>25127</v>
      </c>
      <c r="CM397" s="6">
        <v>26425</v>
      </c>
      <c r="CN397" s="6">
        <v>26373</v>
      </c>
      <c r="CO397" s="5">
        <v>25918</v>
      </c>
      <c r="CP397" s="5">
        <v>25284</v>
      </c>
      <c r="CQ397" s="5">
        <v>26420</v>
      </c>
      <c r="CR397" s="6">
        <f t="shared" si="306"/>
        <v>26400.76923076923</v>
      </c>
      <c r="CT397" s="13">
        <v>25</v>
      </c>
      <c r="CU397" s="13">
        <v>34.58</v>
      </c>
      <c r="CV397" s="13">
        <v>35.531999999999996</v>
      </c>
      <c r="CW397" s="13">
        <v>30</v>
      </c>
      <c r="CX397" s="13">
        <v>14.5</v>
      </c>
      <c r="CY397" s="14"/>
      <c r="CZ397" s="13">
        <v>35.373600000000003</v>
      </c>
      <c r="DA397" s="14">
        <v>29.15</v>
      </c>
      <c r="DB397" s="13">
        <v>35.700000000000003</v>
      </c>
      <c r="DC397" s="14">
        <v>33.25</v>
      </c>
      <c r="DD397" s="14">
        <v>31.62</v>
      </c>
      <c r="DE397" s="13">
        <v>40.200000000000003</v>
      </c>
      <c r="DF397" s="13">
        <v>34.6</v>
      </c>
      <c r="DG397" s="13">
        <v>26.87</v>
      </c>
      <c r="DH397" s="14">
        <f t="shared" si="307"/>
        <v>31.25966153846154</v>
      </c>
      <c r="DJ397" s="5">
        <v>16790</v>
      </c>
      <c r="DK397" s="5">
        <v>15173</v>
      </c>
      <c r="DL397" s="5">
        <v>15229</v>
      </c>
      <c r="DM397" s="5">
        <v>15931</v>
      </c>
      <c r="DN397" s="5">
        <v>15400</v>
      </c>
      <c r="DO397" s="6"/>
      <c r="DP397" s="5">
        <v>16100</v>
      </c>
      <c r="DQ397" s="6">
        <v>15172</v>
      </c>
      <c r="DR397" s="5">
        <v>13275</v>
      </c>
      <c r="DS397" s="6">
        <v>14044</v>
      </c>
      <c r="DT397" s="6">
        <v>15441</v>
      </c>
      <c r="DU397" s="5">
        <v>14195</v>
      </c>
      <c r="DV397" s="5">
        <v>14500</v>
      </c>
      <c r="DW397" s="5">
        <v>15080</v>
      </c>
      <c r="DX397" s="6">
        <f t="shared" si="308"/>
        <v>15102.307692307691</v>
      </c>
    </row>
    <row r="398" spans="1:128" x14ac:dyDescent="0.25">
      <c r="A398" s="7">
        <v>393</v>
      </c>
      <c r="B398" s="5">
        <f t="shared" si="298"/>
        <v>19424.533320211616</v>
      </c>
      <c r="C398" s="5">
        <f t="shared" si="263"/>
        <v>21200.162912850767</v>
      </c>
      <c r="D398" s="5">
        <f t="shared" si="264"/>
        <v>17593.426690364304</v>
      </c>
      <c r="E398" s="5">
        <f t="shared" si="265"/>
        <v>19789.900000000001</v>
      </c>
      <c r="F398" s="5">
        <f t="shared" si="266"/>
        <v>27316.256157635467</v>
      </c>
      <c r="G398" s="5"/>
      <c r="H398" s="5">
        <f t="shared" si="267"/>
        <v>19786.835808268843</v>
      </c>
      <c r="I398" s="5">
        <f t="shared" si="268"/>
        <v>19472.06325033668</v>
      </c>
      <c r="J398" s="5">
        <f t="shared" si="269"/>
        <v>16413.19557549536</v>
      </c>
      <c r="K398" s="5">
        <f t="shared" si="270"/>
        <v>16965.412306183782</v>
      </c>
      <c r="L398" s="5">
        <f t="shared" si="271"/>
        <v>18508.882912645218</v>
      </c>
      <c r="M398" s="5">
        <f t="shared" si="272"/>
        <v>16663.042557885761</v>
      </c>
      <c r="N398" s="5">
        <f t="shared" si="273"/>
        <v>16939.487729008797</v>
      </c>
      <c r="O398" s="5">
        <f t="shared" si="274"/>
        <v>22361.662706244941</v>
      </c>
      <c r="P398" s="6">
        <f t="shared" si="299"/>
        <v>19418.066302087042</v>
      </c>
      <c r="R398" s="5">
        <v>340</v>
      </c>
      <c r="S398" s="5">
        <v>380</v>
      </c>
      <c r="T398" s="5">
        <v>440</v>
      </c>
      <c r="U398" s="5">
        <v>219</v>
      </c>
      <c r="V398" s="5">
        <v>450</v>
      </c>
      <c r="W398" s="5"/>
      <c r="X398" s="5">
        <v>300</v>
      </c>
      <c r="Y398" s="5">
        <v>288</v>
      </c>
      <c r="Z398" s="5">
        <v>247</v>
      </c>
      <c r="AA398" s="5">
        <v>257</v>
      </c>
      <c r="AB398" s="5">
        <v>372</v>
      </c>
      <c r="AC398" s="5">
        <v>412</v>
      </c>
      <c r="AD398" s="5">
        <v>187</v>
      </c>
      <c r="AE398" s="5">
        <v>290</v>
      </c>
      <c r="AF398" s="6">
        <f t="shared" si="300"/>
        <v>321.69230769230768</v>
      </c>
      <c r="AH398" s="5">
        <f t="shared" si="301"/>
        <v>11365.333320211617</v>
      </c>
      <c r="AI398" s="5">
        <f t="shared" si="275"/>
        <v>15934.807215916122</v>
      </c>
      <c r="AJ398" s="5">
        <f t="shared" si="276"/>
        <v>12450.231823765182</v>
      </c>
      <c r="AK398" s="5">
        <f t="shared" si="277"/>
        <v>13417.5</v>
      </c>
      <c r="AL398" s="5">
        <f t="shared" si="278"/>
        <v>14571.428571428571</v>
      </c>
      <c r="AM398" s="5"/>
      <c r="AN398" s="5">
        <f t="shared" si="297"/>
        <v>14325.135557234174</v>
      </c>
      <c r="AO398" s="5">
        <f t="shared" si="297"/>
        <v>13226.299957026215</v>
      </c>
      <c r="AP398" s="5">
        <f t="shared" si="279"/>
        <v>11951.010701545778</v>
      </c>
      <c r="AQ398" s="5">
        <f t="shared" si="280"/>
        <v>11896.901027988295</v>
      </c>
      <c r="AR398" s="5">
        <f t="shared" si="281"/>
        <v>12648.920863309353</v>
      </c>
      <c r="AS398" s="5">
        <f t="shared" si="282"/>
        <v>12425.72912504994</v>
      </c>
      <c r="AT398" s="5">
        <f t="shared" si="283"/>
        <v>11910.58599490475</v>
      </c>
      <c r="AU398" s="5">
        <f t="shared" si="284"/>
        <v>15627.014399583239</v>
      </c>
      <c r="AV398" s="6">
        <f t="shared" si="302"/>
        <v>13211.607581381786</v>
      </c>
      <c r="AX398" s="5">
        <f t="shared" si="303"/>
        <v>8059.2</v>
      </c>
      <c r="AY398" s="5">
        <f t="shared" si="285"/>
        <v>5265.3556969346446</v>
      </c>
      <c r="AZ398" s="5">
        <f t="shared" si="286"/>
        <v>5143.1948665991222</v>
      </c>
      <c r="BA398" s="5">
        <f t="shared" si="287"/>
        <v>6372.4</v>
      </c>
      <c r="BB398" s="5">
        <f t="shared" si="288"/>
        <v>12744.827586206897</v>
      </c>
      <c r="BC398" s="5"/>
      <c r="BD398" s="5">
        <f t="shared" si="289"/>
        <v>5461.7002510346692</v>
      </c>
      <c r="BE398" s="5">
        <f t="shared" si="290"/>
        <v>6245.7632933104633</v>
      </c>
      <c r="BF398" s="5">
        <f t="shared" si="291"/>
        <v>4462.1848739495799</v>
      </c>
      <c r="BG398" s="5">
        <f t="shared" si="292"/>
        <v>5068.5112781954886</v>
      </c>
      <c r="BH398" s="5">
        <f t="shared" si="293"/>
        <v>5859.9620493358634</v>
      </c>
      <c r="BI398" s="5">
        <f t="shared" si="294"/>
        <v>4237.313432835821</v>
      </c>
      <c r="BJ398" s="5">
        <f t="shared" si="295"/>
        <v>5028.9017341040462</v>
      </c>
      <c r="BK398" s="5">
        <f t="shared" si="296"/>
        <v>6734.6483066617038</v>
      </c>
      <c r="BL398" s="6">
        <f t="shared" si="304"/>
        <v>6206.4587207052546</v>
      </c>
      <c r="BN398" s="13">
        <v>29.415767279386323</v>
      </c>
      <c r="BO398" s="13">
        <v>20.609976358670288</v>
      </c>
      <c r="BP398" s="13">
        <v>25.678557999999999</v>
      </c>
      <c r="BQ398" s="14">
        <v>24</v>
      </c>
      <c r="BR398" s="13">
        <v>21</v>
      </c>
      <c r="BS398" s="62"/>
      <c r="BT398" s="14">
        <v>23.296114627792953</v>
      </c>
      <c r="BU398" s="14">
        <v>23.27</v>
      </c>
      <c r="BV398" s="13">
        <v>25.23</v>
      </c>
      <c r="BW398" s="14">
        <v>26.654</v>
      </c>
      <c r="BX398" s="14">
        <v>25.02</v>
      </c>
      <c r="BY398" s="13">
        <v>25.03</v>
      </c>
      <c r="BZ398" s="14">
        <v>25.47380961186926</v>
      </c>
      <c r="CA398" s="13">
        <v>20.28794444628241</v>
      </c>
      <c r="CB398" s="14">
        <f t="shared" si="305"/>
        <v>24.228166948000098</v>
      </c>
      <c r="CD398" s="5">
        <v>27860</v>
      </c>
      <c r="CE398" s="5">
        <v>27368</v>
      </c>
      <c r="CF398" s="5">
        <v>26642</v>
      </c>
      <c r="CG398" s="5">
        <v>26835</v>
      </c>
      <c r="CH398" s="5">
        <v>25500</v>
      </c>
      <c r="CI398" s="6"/>
      <c r="CJ398" s="5">
        <v>27810</v>
      </c>
      <c r="CK398" s="5">
        <v>25648</v>
      </c>
      <c r="CL398" s="5">
        <v>25127</v>
      </c>
      <c r="CM398" s="6">
        <v>26425</v>
      </c>
      <c r="CN398" s="6">
        <v>26373</v>
      </c>
      <c r="CO398" s="5">
        <v>25918</v>
      </c>
      <c r="CP398" s="5">
        <v>25284</v>
      </c>
      <c r="CQ398" s="5">
        <v>26420</v>
      </c>
      <c r="CR398" s="6">
        <f t="shared" si="306"/>
        <v>26400.76923076923</v>
      </c>
      <c r="CT398" s="13">
        <v>25</v>
      </c>
      <c r="CU398" s="13">
        <v>34.58</v>
      </c>
      <c r="CV398" s="13">
        <v>35.531999999999996</v>
      </c>
      <c r="CW398" s="13">
        <v>30</v>
      </c>
      <c r="CX398" s="13">
        <v>14.5</v>
      </c>
      <c r="CY398" s="14"/>
      <c r="CZ398" s="13">
        <v>35.373600000000003</v>
      </c>
      <c r="DA398" s="14">
        <v>29.15</v>
      </c>
      <c r="DB398" s="13">
        <v>35.700000000000003</v>
      </c>
      <c r="DC398" s="14">
        <v>33.25</v>
      </c>
      <c r="DD398" s="13">
        <v>31.62</v>
      </c>
      <c r="DE398" s="13">
        <v>40.200000000000003</v>
      </c>
      <c r="DF398" s="13">
        <v>34.6</v>
      </c>
      <c r="DG398" s="13">
        <v>26.87</v>
      </c>
      <c r="DH398" s="14">
        <f t="shared" si="307"/>
        <v>31.25966153846154</v>
      </c>
      <c r="DJ398" s="5">
        <v>16790</v>
      </c>
      <c r="DK398" s="5">
        <v>15173</v>
      </c>
      <c r="DL398" s="5">
        <v>15229</v>
      </c>
      <c r="DM398" s="5">
        <v>15931</v>
      </c>
      <c r="DN398" s="5">
        <v>15400</v>
      </c>
      <c r="DO398" s="6"/>
      <c r="DP398" s="5">
        <v>16100</v>
      </c>
      <c r="DQ398" s="6">
        <v>15172</v>
      </c>
      <c r="DR398" s="5">
        <v>13275</v>
      </c>
      <c r="DS398" s="6">
        <v>14044</v>
      </c>
      <c r="DT398" s="6">
        <v>15441</v>
      </c>
      <c r="DU398" s="5">
        <v>14195</v>
      </c>
      <c r="DV398" s="5">
        <v>14500</v>
      </c>
      <c r="DW398" s="5">
        <v>15080</v>
      </c>
      <c r="DX398" s="6">
        <f t="shared" si="308"/>
        <v>15102.307692307691</v>
      </c>
    </row>
    <row r="399" spans="1:128" x14ac:dyDescent="0.25">
      <c r="A399" s="7">
        <v>394</v>
      </c>
      <c r="B399" s="5">
        <f t="shared" si="298"/>
        <v>19417.705517970706</v>
      </c>
      <c r="C399" s="5">
        <f t="shared" si="263"/>
        <v>21196.410972587095</v>
      </c>
      <c r="D399" s="5">
        <f t="shared" si="264"/>
        <v>17589.352380581702</v>
      </c>
      <c r="E399" s="5">
        <f t="shared" si="265"/>
        <v>19789.900000000001</v>
      </c>
      <c r="F399" s="5">
        <f t="shared" si="266"/>
        <v>27316.256157635467</v>
      </c>
      <c r="G399" s="5"/>
      <c r="H399" s="5">
        <f t="shared" si="267"/>
        <v>19784.204926506271</v>
      </c>
      <c r="I399" s="5">
        <f t="shared" si="268"/>
        <v>19472.06325033668</v>
      </c>
      <c r="J399" s="5">
        <f t="shared" si="269"/>
        <v>16413.19557549536</v>
      </c>
      <c r="K399" s="5">
        <f t="shared" si="270"/>
        <v>16964.519681556834</v>
      </c>
      <c r="L399" s="5">
        <f t="shared" si="271"/>
        <v>18503.829408504862</v>
      </c>
      <c r="M399" s="5">
        <f t="shared" si="272"/>
        <v>16663.042557885761</v>
      </c>
      <c r="N399" s="5">
        <f t="shared" si="273"/>
        <v>16938.299633363913</v>
      </c>
      <c r="O399" s="5">
        <f t="shared" si="274"/>
        <v>22358.094284061372</v>
      </c>
      <c r="P399" s="6">
        <f t="shared" si="299"/>
        <v>19415.913411268153</v>
      </c>
      <c r="R399" s="5">
        <v>340</v>
      </c>
      <c r="S399" s="5">
        <v>380</v>
      </c>
      <c r="T399" s="5">
        <v>440</v>
      </c>
      <c r="U399" s="5">
        <v>219</v>
      </c>
      <c r="V399" s="5">
        <v>450</v>
      </c>
      <c r="W399" s="5"/>
      <c r="X399" s="5">
        <v>300</v>
      </c>
      <c r="Y399" s="5">
        <v>288</v>
      </c>
      <c r="Z399" s="5">
        <v>247</v>
      </c>
      <c r="AA399" s="5">
        <v>257</v>
      </c>
      <c r="AB399" s="5">
        <v>372</v>
      </c>
      <c r="AC399" s="5">
        <v>412</v>
      </c>
      <c r="AD399" s="5">
        <v>187</v>
      </c>
      <c r="AE399" s="5">
        <v>290</v>
      </c>
      <c r="AF399" s="6">
        <f t="shared" si="300"/>
        <v>321.69230769230768</v>
      </c>
      <c r="AH399" s="5">
        <f t="shared" si="301"/>
        <v>11358.505517970707</v>
      </c>
      <c r="AI399" s="5">
        <f t="shared" si="275"/>
        <v>15931.05527565245</v>
      </c>
      <c r="AJ399" s="5">
        <f t="shared" si="276"/>
        <v>12446.157513982578</v>
      </c>
      <c r="AK399" s="5">
        <f t="shared" si="277"/>
        <v>13417.5</v>
      </c>
      <c r="AL399" s="5">
        <f t="shared" si="278"/>
        <v>14571.428571428571</v>
      </c>
      <c r="AM399" s="5"/>
      <c r="AN399" s="5">
        <f t="shared" si="297"/>
        <v>14322.5046754716</v>
      </c>
      <c r="AO399" s="5">
        <f t="shared" si="297"/>
        <v>13226.299957026215</v>
      </c>
      <c r="AP399" s="5">
        <f t="shared" si="279"/>
        <v>11951.010701545778</v>
      </c>
      <c r="AQ399" s="5">
        <f t="shared" si="280"/>
        <v>11896.008403361346</v>
      </c>
      <c r="AR399" s="5">
        <f t="shared" si="281"/>
        <v>12643.867359168997</v>
      </c>
      <c r="AS399" s="5">
        <f t="shared" si="282"/>
        <v>12425.72912504994</v>
      </c>
      <c r="AT399" s="5">
        <f t="shared" si="283"/>
        <v>11909.397899259866</v>
      </c>
      <c r="AU399" s="5">
        <f t="shared" si="284"/>
        <v>15623.445977399666</v>
      </c>
      <c r="AV399" s="6">
        <f t="shared" si="302"/>
        <v>13209.454690562903</v>
      </c>
      <c r="AX399" s="5">
        <f t="shared" si="303"/>
        <v>8059.2</v>
      </c>
      <c r="AY399" s="5">
        <f t="shared" si="285"/>
        <v>5265.3556969346446</v>
      </c>
      <c r="AZ399" s="5">
        <f t="shared" si="286"/>
        <v>5143.1948665991222</v>
      </c>
      <c r="BA399" s="5">
        <f t="shared" si="287"/>
        <v>6372.4</v>
      </c>
      <c r="BB399" s="5">
        <f t="shared" si="288"/>
        <v>12744.827586206897</v>
      </c>
      <c r="BC399" s="5"/>
      <c r="BD399" s="5">
        <f t="shared" si="289"/>
        <v>5461.7002510346692</v>
      </c>
      <c r="BE399" s="5">
        <f t="shared" si="290"/>
        <v>6245.7632933104633</v>
      </c>
      <c r="BF399" s="5">
        <f t="shared" si="291"/>
        <v>4462.1848739495799</v>
      </c>
      <c r="BG399" s="5">
        <f t="shared" si="292"/>
        <v>5068.5112781954886</v>
      </c>
      <c r="BH399" s="5">
        <f t="shared" si="293"/>
        <v>5859.9620493358634</v>
      </c>
      <c r="BI399" s="5">
        <f t="shared" si="294"/>
        <v>4237.313432835821</v>
      </c>
      <c r="BJ399" s="5">
        <f t="shared" si="295"/>
        <v>5028.9017341040462</v>
      </c>
      <c r="BK399" s="5">
        <f t="shared" si="296"/>
        <v>6734.6483066617038</v>
      </c>
      <c r="BL399" s="6">
        <f t="shared" si="304"/>
        <v>6206.4587207052546</v>
      </c>
      <c r="BN399" s="13">
        <v>29.433449626895026</v>
      </c>
      <c r="BO399" s="13">
        <v>20.614830236759055</v>
      </c>
      <c r="BP399" s="13">
        <v>25.686964</v>
      </c>
      <c r="BQ399" s="14">
        <v>24</v>
      </c>
      <c r="BR399" s="13">
        <v>21</v>
      </c>
      <c r="BS399" s="62"/>
      <c r="BT399" s="14">
        <v>23.300393859987448</v>
      </c>
      <c r="BU399" s="14">
        <v>23.27</v>
      </c>
      <c r="BV399" s="13">
        <v>25.23</v>
      </c>
      <c r="BW399" s="14">
        <v>26.655999999999999</v>
      </c>
      <c r="BX399" s="14">
        <v>25.03</v>
      </c>
      <c r="BY399" s="13">
        <v>25.03</v>
      </c>
      <c r="BZ399" s="14">
        <v>25.476350909297935</v>
      </c>
      <c r="CA399" s="13">
        <v>20.292578248013854</v>
      </c>
      <c r="CB399" s="14">
        <f t="shared" si="305"/>
        <v>24.232351298534869</v>
      </c>
      <c r="CD399" s="5">
        <v>27860</v>
      </c>
      <c r="CE399" s="5">
        <v>27368</v>
      </c>
      <c r="CF399" s="5">
        <v>26642</v>
      </c>
      <c r="CG399" s="5">
        <v>26835</v>
      </c>
      <c r="CH399" s="5">
        <v>25500</v>
      </c>
      <c r="CI399" s="6"/>
      <c r="CJ399" s="5">
        <v>27810</v>
      </c>
      <c r="CK399" s="6">
        <v>25648</v>
      </c>
      <c r="CL399" s="5">
        <v>25127</v>
      </c>
      <c r="CM399" s="6">
        <v>26425</v>
      </c>
      <c r="CN399" s="6">
        <v>26373</v>
      </c>
      <c r="CO399" s="5">
        <v>25918</v>
      </c>
      <c r="CP399" s="5">
        <v>25284</v>
      </c>
      <c r="CQ399" s="5">
        <v>26420</v>
      </c>
      <c r="CR399" s="6">
        <f t="shared" si="306"/>
        <v>26400.76923076923</v>
      </c>
      <c r="CT399" s="13">
        <v>25</v>
      </c>
      <c r="CU399" s="13">
        <v>34.58</v>
      </c>
      <c r="CV399" s="13">
        <v>35.531999999999996</v>
      </c>
      <c r="CW399" s="13">
        <v>30</v>
      </c>
      <c r="CX399" s="13">
        <v>14.5</v>
      </c>
      <c r="CY399" s="14"/>
      <c r="CZ399" s="13">
        <v>35.373600000000003</v>
      </c>
      <c r="DA399" s="14">
        <v>29.15</v>
      </c>
      <c r="DB399" s="13">
        <v>35.700000000000003</v>
      </c>
      <c r="DC399" s="14">
        <v>33.25</v>
      </c>
      <c r="DD399" s="14">
        <v>31.62</v>
      </c>
      <c r="DE399" s="13">
        <v>40.200000000000003</v>
      </c>
      <c r="DF399" s="13">
        <v>34.6</v>
      </c>
      <c r="DG399" s="13">
        <v>26.87</v>
      </c>
      <c r="DH399" s="14">
        <f t="shared" si="307"/>
        <v>31.25966153846154</v>
      </c>
      <c r="DJ399" s="5">
        <v>16790</v>
      </c>
      <c r="DK399" s="5">
        <v>15173</v>
      </c>
      <c r="DL399" s="5">
        <v>15229</v>
      </c>
      <c r="DM399" s="5">
        <v>15931</v>
      </c>
      <c r="DN399" s="5">
        <v>15400</v>
      </c>
      <c r="DO399" s="6"/>
      <c r="DP399" s="5">
        <v>16100</v>
      </c>
      <c r="DQ399" s="5">
        <v>15172</v>
      </c>
      <c r="DR399" s="5">
        <v>13275</v>
      </c>
      <c r="DS399" s="6">
        <v>14044</v>
      </c>
      <c r="DT399" s="6">
        <v>15441</v>
      </c>
      <c r="DU399" s="5">
        <v>14195</v>
      </c>
      <c r="DV399" s="5">
        <v>14500</v>
      </c>
      <c r="DW399" s="5">
        <v>15080</v>
      </c>
      <c r="DX399" s="6">
        <f t="shared" si="308"/>
        <v>15102.307692307691</v>
      </c>
    </row>
    <row r="400" spans="1:128" x14ac:dyDescent="0.25">
      <c r="A400" s="7">
        <v>395</v>
      </c>
      <c r="B400" s="5">
        <f t="shared" si="298"/>
        <v>19410.903190869489</v>
      </c>
      <c r="C400" s="5">
        <f t="shared" si="263"/>
        <v>21192.670302660736</v>
      </c>
      <c r="D400" s="5">
        <f t="shared" si="264"/>
        <v>17585.280736543784</v>
      </c>
      <c r="E400" s="5">
        <f t="shared" si="265"/>
        <v>19789.900000000001</v>
      </c>
      <c r="F400" s="5">
        <f t="shared" si="266"/>
        <v>27316.256157635467</v>
      </c>
      <c r="G400" s="5"/>
      <c r="H400" s="5">
        <f t="shared" si="267"/>
        <v>19781.581676153914</v>
      </c>
      <c r="I400" s="5">
        <f t="shared" si="268"/>
        <v>19472.06325033668</v>
      </c>
      <c r="J400" s="5">
        <f t="shared" si="269"/>
        <v>16413.19557549536</v>
      </c>
      <c r="K400" s="5">
        <f t="shared" si="270"/>
        <v>16963.180995739283</v>
      </c>
      <c r="L400" s="5">
        <f t="shared" si="271"/>
        <v>18503.829408504862</v>
      </c>
      <c r="M400" s="5">
        <f t="shared" si="272"/>
        <v>16663.042557885761</v>
      </c>
      <c r="N400" s="5">
        <f t="shared" si="273"/>
        <v>16937.114785475584</v>
      </c>
      <c r="O400" s="5">
        <f t="shared" si="274"/>
        <v>22354.536530452006</v>
      </c>
      <c r="P400" s="6">
        <f t="shared" si="299"/>
        <v>19414.119628288681</v>
      </c>
      <c r="R400" s="5">
        <v>340</v>
      </c>
      <c r="S400" s="5">
        <v>380</v>
      </c>
      <c r="T400" s="5">
        <v>440</v>
      </c>
      <c r="U400" s="5">
        <v>219</v>
      </c>
      <c r="V400" s="5">
        <v>450</v>
      </c>
      <c r="W400" s="5"/>
      <c r="X400" s="5">
        <v>300</v>
      </c>
      <c r="Y400" s="5">
        <v>288</v>
      </c>
      <c r="Z400" s="5">
        <v>247</v>
      </c>
      <c r="AA400" s="5">
        <v>257</v>
      </c>
      <c r="AB400" s="5">
        <v>372</v>
      </c>
      <c r="AC400" s="5">
        <v>412</v>
      </c>
      <c r="AD400" s="5">
        <v>187</v>
      </c>
      <c r="AE400" s="5">
        <v>290</v>
      </c>
      <c r="AF400" s="6">
        <f t="shared" si="300"/>
        <v>321.69230769230768</v>
      </c>
      <c r="AH400" s="5">
        <f t="shared" si="301"/>
        <v>11351.70319086949</v>
      </c>
      <c r="AI400" s="5">
        <f t="shared" si="275"/>
        <v>15927.314605726091</v>
      </c>
      <c r="AJ400" s="5">
        <f t="shared" si="276"/>
        <v>12442.085869944664</v>
      </c>
      <c r="AK400" s="5">
        <f t="shared" si="277"/>
        <v>13417.5</v>
      </c>
      <c r="AL400" s="5">
        <f t="shared" si="278"/>
        <v>14571.428571428571</v>
      </c>
      <c r="AM400" s="5"/>
      <c r="AN400" s="5">
        <f t="shared" si="297"/>
        <v>14319.881425119245</v>
      </c>
      <c r="AO400" s="5">
        <f t="shared" si="297"/>
        <v>13226.299957026215</v>
      </c>
      <c r="AP400" s="5">
        <f t="shared" si="279"/>
        <v>11951.010701545778</v>
      </c>
      <c r="AQ400" s="5">
        <f t="shared" si="280"/>
        <v>11894.669717543795</v>
      </c>
      <c r="AR400" s="5">
        <f t="shared" si="281"/>
        <v>12643.867359168997</v>
      </c>
      <c r="AS400" s="5">
        <f t="shared" si="282"/>
        <v>12425.72912504994</v>
      </c>
      <c r="AT400" s="5">
        <f t="shared" si="283"/>
        <v>11908.213051371536</v>
      </c>
      <c r="AU400" s="5">
        <f t="shared" si="284"/>
        <v>15619.888223790302</v>
      </c>
      <c r="AV400" s="6">
        <f t="shared" si="302"/>
        <v>13207.660907583431</v>
      </c>
      <c r="AX400" s="5">
        <f t="shared" si="303"/>
        <v>8059.2</v>
      </c>
      <c r="AY400" s="5">
        <f t="shared" si="285"/>
        <v>5265.3556969346446</v>
      </c>
      <c r="AZ400" s="5">
        <f t="shared" si="286"/>
        <v>5143.1948665991222</v>
      </c>
      <c r="BA400" s="5">
        <f t="shared" si="287"/>
        <v>6372.4</v>
      </c>
      <c r="BB400" s="5">
        <f t="shared" si="288"/>
        <v>12744.827586206897</v>
      </c>
      <c r="BC400" s="5"/>
      <c r="BD400" s="5">
        <f t="shared" si="289"/>
        <v>5461.7002510346692</v>
      </c>
      <c r="BE400" s="5">
        <f t="shared" si="290"/>
        <v>6245.7632933104633</v>
      </c>
      <c r="BF400" s="5">
        <f t="shared" si="291"/>
        <v>4462.1848739495799</v>
      </c>
      <c r="BG400" s="5">
        <f t="shared" si="292"/>
        <v>5068.5112781954886</v>
      </c>
      <c r="BH400" s="5">
        <f t="shared" si="293"/>
        <v>5859.9620493358634</v>
      </c>
      <c r="BI400" s="5">
        <f t="shared" si="294"/>
        <v>4237.313432835821</v>
      </c>
      <c r="BJ400" s="5">
        <f t="shared" si="295"/>
        <v>5028.9017341040462</v>
      </c>
      <c r="BK400" s="5">
        <f t="shared" si="296"/>
        <v>6734.6483066617038</v>
      </c>
      <c r="BL400" s="6">
        <f t="shared" si="304"/>
        <v>6206.4587207052546</v>
      </c>
      <c r="BN400" s="13">
        <v>29.451087152182012</v>
      </c>
      <c r="BO400" s="13">
        <v>20.619671810961144</v>
      </c>
      <c r="BP400" s="13">
        <v>25.69537</v>
      </c>
      <c r="BQ400" s="14">
        <v>24</v>
      </c>
      <c r="BR400" s="13">
        <v>21</v>
      </c>
      <c r="BS400" s="62"/>
      <c r="BT400" s="14">
        <v>23.304662244940413</v>
      </c>
      <c r="BU400" s="14">
        <v>23.27</v>
      </c>
      <c r="BV400" s="13">
        <v>25.23</v>
      </c>
      <c r="BW400" s="14">
        <v>26.658999999999999</v>
      </c>
      <c r="BX400" s="14">
        <v>25.03</v>
      </c>
      <c r="BY400" s="13">
        <v>25.03</v>
      </c>
      <c r="BZ400" s="14">
        <v>25.478885764901122</v>
      </c>
      <c r="CA400" s="13">
        <v>20.297200303720707</v>
      </c>
      <c r="CB400" s="14">
        <f t="shared" si="305"/>
        <v>24.235836713592725</v>
      </c>
      <c r="CD400" s="5">
        <v>27860</v>
      </c>
      <c r="CE400" s="5">
        <v>27368</v>
      </c>
      <c r="CF400" s="5">
        <v>26642</v>
      </c>
      <c r="CG400" s="5">
        <v>26835</v>
      </c>
      <c r="CH400" s="5">
        <v>25500</v>
      </c>
      <c r="CI400" s="6"/>
      <c r="CJ400" s="5">
        <v>27810</v>
      </c>
      <c r="CK400" s="6">
        <v>25648</v>
      </c>
      <c r="CL400" s="5">
        <v>25127</v>
      </c>
      <c r="CM400" s="6">
        <v>26425</v>
      </c>
      <c r="CN400" s="6">
        <v>26373</v>
      </c>
      <c r="CO400" s="5">
        <v>25918</v>
      </c>
      <c r="CP400" s="5">
        <v>25284</v>
      </c>
      <c r="CQ400" s="5">
        <v>26420</v>
      </c>
      <c r="CR400" s="6">
        <f t="shared" si="306"/>
        <v>26400.76923076923</v>
      </c>
      <c r="CT400" s="13">
        <v>25</v>
      </c>
      <c r="CU400" s="13">
        <v>34.58</v>
      </c>
      <c r="CV400" s="13">
        <v>35.531999999999996</v>
      </c>
      <c r="CW400" s="13">
        <v>30</v>
      </c>
      <c r="CX400" s="13">
        <v>14.5</v>
      </c>
      <c r="CY400" s="14"/>
      <c r="CZ400" s="13">
        <v>35.373600000000003</v>
      </c>
      <c r="DA400" s="14">
        <v>29.15</v>
      </c>
      <c r="DB400" s="13">
        <v>35.700000000000003</v>
      </c>
      <c r="DC400" s="14">
        <v>33.25</v>
      </c>
      <c r="DD400" s="13">
        <v>31.62</v>
      </c>
      <c r="DE400" s="13">
        <v>40.200000000000003</v>
      </c>
      <c r="DF400" s="13">
        <v>34.6</v>
      </c>
      <c r="DG400" s="13">
        <v>26.87</v>
      </c>
      <c r="DH400" s="14">
        <f t="shared" si="307"/>
        <v>31.25966153846154</v>
      </c>
      <c r="DJ400" s="5">
        <v>16790</v>
      </c>
      <c r="DK400" s="5">
        <v>15173</v>
      </c>
      <c r="DL400" s="5">
        <v>15229</v>
      </c>
      <c r="DM400" s="5">
        <v>15931</v>
      </c>
      <c r="DN400" s="5">
        <v>15400</v>
      </c>
      <c r="DO400" s="6"/>
      <c r="DP400" s="5">
        <v>16100</v>
      </c>
      <c r="DQ400" s="6">
        <v>15172</v>
      </c>
      <c r="DR400" s="5">
        <v>13275</v>
      </c>
      <c r="DS400" s="6">
        <v>14044</v>
      </c>
      <c r="DT400" s="6">
        <v>15441</v>
      </c>
      <c r="DU400" s="5">
        <v>14195</v>
      </c>
      <c r="DV400" s="5">
        <v>14500</v>
      </c>
      <c r="DW400" s="5">
        <v>15080</v>
      </c>
      <c r="DX400" s="6">
        <f t="shared" si="308"/>
        <v>15102.307692307691</v>
      </c>
    </row>
    <row r="401" spans="1:128" x14ac:dyDescent="0.25">
      <c r="A401" s="7">
        <v>396</v>
      </c>
      <c r="B401" s="5">
        <f t="shared" si="298"/>
        <v>19404.126174866062</v>
      </c>
      <c r="C401" s="5">
        <f t="shared" si="263"/>
        <v>21188.940840402036</v>
      </c>
      <c r="D401" s="5">
        <f t="shared" si="264"/>
        <v>17581.211755635191</v>
      </c>
      <c r="E401" s="5">
        <f t="shared" si="265"/>
        <v>19789.900000000001</v>
      </c>
      <c r="F401" s="5">
        <f t="shared" si="266"/>
        <v>27316.256157635467</v>
      </c>
      <c r="G401" s="5"/>
      <c r="H401" s="5">
        <f t="shared" si="267"/>
        <v>19778.96601566386</v>
      </c>
      <c r="I401" s="5">
        <f t="shared" si="268"/>
        <v>19472.06325033668</v>
      </c>
      <c r="J401" s="5">
        <f t="shared" si="269"/>
        <v>16413.19557549536</v>
      </c>
      <c r="K401" s="5">
        <f t="shared" si="270"/>
        <v>16962.288705898874</v>
      </c>
      <c r="L401" s="5">
        <f t="shared" si="271"/>
        <v>18503.829408504862</v>
      </c>
      <c r="M401" s="5">
        <f t="shared" si="272"/>
        <v>16663.042557885761</v>
      </c>
      <c r="N401" s="5">
        <f t="shared" si="273"/>
        <v>16935.933168253905</v>
      </c>
      <c r="O401" s="5">
        <f t="shared" si="274"/>
        <v>22350.989386265126</v>
      </c>
      <c r="P401" s="6">
        <f t="shared" si="299"/>
        <v>19412.364845911015</v>
      </c>
      <c r="R401" s="5">
        <v>340</v>
      </c>
      <c r="S401" s="5">
        <v>380</v>
      </c>
      <c r="T401" s="5">
        <v>440</v>
      </c>
      <c r="U401" s="5">
        <v>219</v>
      </c>
      <c r="V401" s="5">
        <v>450</v>
      </c>
      <c r="W401" s="5"/>
      <c r="X401" s="5">
        <v>300</v>
      </c>
      <c r="Y401" s="5">
        <v>288</v>
      </c>
      <c r="Z401" s="5">
        <v>247</v>
      </c>
      <c r="AA401" s="5">
        <v>257</v>
      </c>
      <c r="AB401" s="5">
        <v>372</v>
      </c>
      <c r="AC401" s="5">
        <v>412</v>
      </c>
      <c r="AD401" s="5">
        <v>187</v>
      </c>
      <c r="AE401" s="5">
        <v>290</v>
      </c>
      <c r="AF401" s="6">
        <f t="shared" si="300"/>
        <v>321.69230769230768</v>
      </c>
      <c r="AH401" s="5">
        <f t="shared" si="301"/>
        <v>11344.926174866063</v>
      </c>
      <c r="AI401" s="5">
        <f t="shared" si="275"/>
        <v>15923.585143467391</v>
      </c>
      <c r="AJ401" s="5">
        <f t="shared" si="276"/>
        <v>12438.016889036069</v>
      </c>
      <c r="AK401" s="5">
        <f t="shared" si="277"/>
        <v>13417.5</v>
      </c>
      <c r="AL401" s="5">
        <f t="shared" si="278"/>
        <v>14571.428571428571</v>
      </c>
      <c r="AM401" s="5"/>
      <c r="AN401" s="5">
        <f t="shared" si="297"/>
        <v>14317.26576462919</v>
      </c>
      <c r="AO401" s="5">
        <f t="shared" si="297"/>
        <v>13226.299957026215</v>
      </c>
      <c r="AP401" s="5">
        <f t="shared" si="279"/>
        <v>11951.010701545778</v>
      </c>
      <c r="AQ401" s="5">
        <f t="shared" si="280"/>
        <v>11893.777427703386</v>
      </c>
      <c r="AR401" s="5">
        <f t="shared" si="281"/>
        <v>12643.867359168997</v>
      </c>
      <c r="AS401" s="5">
        <f t="shared" si="282"/>
        <v>12425.72912504994</v>
      </c>
      <c r="AT401" s="5">
        <f t="shared" si="283"/>
        <v>11907.031434149858</v>
      </c>
      <c r="AU401" s="5">
        <f t="shared" si="284"/>
        <v>15616.341079603422</v>
      </c>
      <c r="AV401" s="6">
        <f t="shared" si="302"/>
        <v>13205.90612520576</v>
      </c>
      <c r="AX401" s="5">
        <f t="shared" si="303"/>
        <v>8059.2</v>
      </c>
      <c r="AY401" s="5">
        <f t="shared" si="285"/>
        <v>5265.3556969346446</v>
      </c>
      <c r="AZ401" s="5">
        <f t="shared" si="286"/>
        <v>5143.1948665991222</v>
      </c>
      <c r="BA401" s="5">
        <f t="shared" si="287"/>
        <v>6372.4</v>
      </c>
      <c r="BB401" s="5">
        <f t="shared" si="288"/>
        <v>12744.827586206897</v>
      </c>
      <c r="BC401" s="5"/>
      <c r="BD401" s="5">
        <f t="shared" si="289"/>
        <v>5461.7002510346692</v>
      </c>
      <c r="BE401" s="5">
        <f t="shared" si="290"/>
        <v>6245.7632933104633</v>
      </c>
      <c r="BF401" s="5">
        <f t="shared" si="291"/>
        <v>4462.1848739495799</v>
      </c>
      <c r="BG401" s="5">
        <f t="shared" si="292"/>
        <v>5068.5112781954886</v>
      </c>
      <c r="BH401" s="5">
        <f t="shared" si="293"/>
        <v>5859.9620493358634</v>
      </c>
      <c r="BI401" s="5">
        <f t="shared" si="294"/>
        <v>4237.313432835821</v>
      </c>
      <c r="BJ401" s="5">
        <f t="shared" si="295"/>
        <v>5028.9017341040462</v>
      </c>
      <c r="BK401" s="5">
        <f t="shared" si="296"/>
        <v>6734.6483066617038</v>
      </c>
      <c r="BL401" s="6">
        <f t="shared" si="304"/>
        <v>6206.4587207052546</v>
      </c>
      <c r="BN401" s="13">
        <v>29.46868008190868</v>
      </c>
      <c r="BO401" s="13">
        <v>20.624501143496055</v>
      </c>
      <c r="BP401" s="13">
        <v>25.703776000000001</v>
      </c>
      <c r="BQ401" s="14">
        <v>24</v>
      </c>
      <c r="BR401" s="13">
        <v>21</v>
      </c>
      <c r="BS401" s="62"/>
      <c r="BT401" s="14">
        <v>23.308919837505243</v>
      </c>
      <c r="BU401" s="14">
        <v>23.27</v>
      </c>
      <c r="BV401" s="13">
        <v>25.23</v>
      </c>
      <c r="BW401" s="14">
        <v>26.661000000000001</v>
      </c>
      <c r="BX401" s="14">
        <v>25.03</v>
      </c>
      <c r="BY401" s="13">
        <v>25.03</v>
      </c>
      <c r="BZ401" s="14">
        <v>25.481414211254481</v>
      </c>
      <c r="CA401" s="13">
        <v>20.30181067280142</v>
      </c>
      <c r="CB401" s="14">
        <f t="shared" si="305"/>
        <v>24.239238611305073</v>
      </c>
      <c r="CD401" s="5">
        <v>27860</v>
      </c>
      <c r="CE401" s="5">
        <v>27368</v>
      </c>
      <c r="CF401" s="5">
        <v>26642</v>
      </c>
      <c r="CG401" s="5">
        <v>26835</v>
      </c>
      <c r="CH401" s="5">
        <v>25500</v>
      </c>
      <c r="CI401" s="6"/>
      <c r="CJ401" s="5">
        <v>27810</v>
      </c>
      <c r="CK401" s="6">
        <v>25648</v>
      </c>
      <c r="CL401" s="5">
        <v>25127</v>
      </c>
      <c r="CM401" s="6">
        <v>26425</v>
      </c>
      <c r="CN401" s="6">
        <v>26373</v>
      </c>
      <c r="CO401" s="5">
        <v>25918</v>
      </c>
      <c r="CP401" s="5">
        <v>25284</v>
      </c>
      <c r="CQ401" s="5">
        <v>26420</v>
      </c>
      <c r="CR401" s="6">
        <f t="shared" si="306"/>
        <v>26400.76923076923</v>
      </c>
      <c r="CT401" s="13">
        <v>25</v>
      </c>
      <c r="CU401" s="13">
        <v>34.58</v>
      </c>
      <c r="CV401" s="13">
        <v>35.531999999999996</v>
      </c>
      <c r="CW401" s="13">
        <v>30</v>
      </c>
      <c r="CX401" s="13">
        <v>14.5</v>
      </c>
      <c r="CY401" s="14"/>
      <c r="CZ401" s="13">
        <v>35.373600000000003</v>
      </c>
      <c r="DA401" s="14">
        <v>29.15</v>
      </c>
      <c r="DB401" s="13">
        <v>35.700000000000003</v>
      </c>
      <c r="DC401" s="14">
        <v>33.25</v>
      </c>
      <c r="DD401" s="14">
        <v>31.62</v>
      </c>
      <c r="DE401" s="13">
        <v>40.200000000000003</v>
      </c>
      <c r="DF401" s="13">
        <v>34.6</v>
      </c>
      <c r="DG401" s="13">
        <v>26.87</v>
      </c>
      <c r="DH401" s="14">
        <f t="shared" si="307"/>
        <v>31.25966153846154</v>
      </c>
      <c r="DJ401" s="5">
        <v>16790</v>
      </c>
      <c r="DK401" s="5">
        <v>15173</v>
      </c>
      <c r="DL401" s="5">
        <v>15229</v>
      </c>
      <c r="DM401" s="5">
        <v>15931</v>
      </c>
      <c r="DN401" s="5">
        <v>15400</v>
      </c>
      <c r="DO401" s="6"/>
      <c r="DP401" s="5">
        <v>16100</v>
      </c>
      <c r="DQ401" s="6">
        <v>15172</v>
      </c>
      <c r="DR401" s="5">
        <v>13275</v>
      </c>
      <c r="DS401" s="6">
        <v>14044</v>
      </c>
      <c r="DT401" s="6">
        <v>15441</v>
      </c>
      <c r="DU401" s="5">
        <v>14195</v>
      </c>
      <c r="DV401" s="5">
        <v>14500</v>
      </c>
      <c r="DW401" s="5">
        <v>15080</v>
      </c>
      <c r="DX401" s="6">
        <f t="shared" si="308"/>
        <v>15102.307692307691</v>
      </c>
    </row>
    <row r="402" spans="1:128" x14ac:dyDescent="0.25">
      <c r="A402" s="7">
        <v>397</v>
      </c>
      <c r="B402" s="5">
        <f t="shared" si="298"/>
        <v>19397.37430740842</v>
      </c>
      <c r="C402" s="5">
        <f t="shared" si="263"/>
        <v>21185.22252364835</v>
      </c>
      <c r="D402" s="5">
        <f t="shared" si="264"/>
        <v>17577.145435243976</v>
      </c>
      <c r="E402" s="5">
        <f t="shared" si="265"/>
        <v>19789.900000000001</v>
      </c>
      <c r="F402" s="5">
        <f t="shared" si="266"/>
        <v>27316.256157635467</v>
      </c>
      <c r="G402" s="5"/>
      <c r="H402" s="5">
        <f t="shared" si="267"/>
        <v>19776.357903819142</v>
      </c>
      <c r="I402" s="5">
        <f t="shared" si="268"/>
        <v>19472.06325033668</v>
      </c>
      <c r="J402" s="5">
        <f t="shared" si="269"/>
        <v>16413.19557549536</v>
      </c>
      <c r="K402" s="5">
        <f t="shared" si="270"/>
        <v>16960.950522119878</v>
      </c>
      <c r="L402" s="5">
        <f t="shared" si="271"/>
        <v>18503.829408504862</v>
      </c>
      <c r="M402" s="5">
        <f t="shared" si="272"/>
        <v>16658.080205998762</v>
      </c>
      <c r="N402" s="5">
        <f t="shared" si="273"/>
        <v>16934.75476474184</v>
      </c>
      <c r="O402" s="5">
        <f t="shared" si="274"/>
        <v>22347.452792826538</v>
      </c>
      <c r="P402" s="6">
        <f t="shared" si="299"/>
        <v>19410.198680598405</v>
      </c>
      <c r="R402" s="5">
        <v>340</v>
      </c>
      <c r="S402" s="5">
        <v>380</v>
      </c>
      <c r="T402" s="5">
        <v>440</v>
      </c>
      <c r="U402" s="5">
        <v>219</v>
      </c>
      <c r="V402" s="5">
        <v>450</v>
      </c>
      <c r="W402" s="5"/>
      <c r="X402" s="5">
        <v>300</v>
      </c>
      <c r="Y402" s="5">
        <v>288</v>
      </c>
      <c r="Z402" s="5">
        <v>247</v>
      </c>
      <c r="AA402" s="5">
        <v>257</v>
      </c>
      <c r="AB402" s="5">
        <v>372</v>
      </c>
      <c r="AC402" s="5">
        <v>412</v>
      </c>
      <c r="AD402" s="5">
        <v>187</v>
      </c>
      <c r="AE402" s="5">
        <v>290</v>
      </c>
      <c r="AF402" s="6">
        <f t="shared" si="300"/>
        <v>321.69230769230768</v>
      </c>
      <c r="AH402" s="5">
        <f t="shared" si="301"/>
        <v>11338.174307408421</v>
      </c>
      <c r="AI402" s="5">
        <f t="shared" si="275"/>
        <v>15919.866826713704</v>
      </c>
      <c r="AJ402" s="5">
        <f t="shared" si="276"/>
        <v>12433.950568644856</v>
      </c>
      <c r="AK402" s="5">
        <f t="shared" si="277"/>
        <v>13417.5</v>
      </c>
      <c r="AL402" s="5">
        <f t="shared" si="278"/>
        <v>14571.428571428571</v>
      </c>
      <c r="AM402" s="5"/>
      <c r="AN402" s="5">
        <f t="shared" si="297"/>
        <v>14314.657652784474</v>
      </c>
      <c r="AO402" s="5">
        <f t="shared" si="297"/>
        <v>13226.299957026215</v>
      </c>
      <c r="AP402" s="5">
        <f t="shared" si="279"/>
        <v>11951.010701545778</v>
      </c>
      <c r="AQ402" s="5">
        <f t="shared" si="280"/>
        <v>11892.439243924391</v>
      </c>
      <c r="AR402" s="5">
        <f t="shared" si="281"/>
        <v>12643.867359168997</v>
      </c>
      <c r="AS402" s="5">
        <f t="shared" si="282"/>
        <v>12420.766773162939</v>
      </c>
      <c r="AT402" s="5">
        <f t="shared" si="283"/>
        <v>11905.853030637794</v>
      </c>
      <c r="AU402" s="5">
        <f t="shared" si="284"/>
        <v>15612.804486164832</v>
      </c>
      <c r="AV402" s="6">
        <f t="shared" si="302"/>
        <v>13203.739959893153</v>
      </c>
      <c r="AX402" s="5">
        <f t="shared" si="303"/>
        <v>8059.2</v>
      </c>
      <c r="AY402" s="5">
        <f t="shared" si="285"/>
        <v>5265.3556969346446</v>
      </c>
      <c r="AZ402" s="5">
        <f t="shared" si="286"/>
        <v>5143.1948665991222</v>
      </c>
      <c r="BA402" s="5">
        <f t="shared" si="287"/>
        <v>6372.4</v>
      </c>
      <c r="BB402" s="5">
        <f t="shared" si="288"/>
        <v>12744.827586206897</v>
      </c>
      <c r="BC402" s="5"/>
      <c r="BD402" s="5">
        <f t="shared" si="289"/>
        <v>5461.7002510346692</v>
      </c>
      <c r="BE402" s="5">
        <f t="shared" si="290"/>
        <v>6245.7632933104633</v>
      </c>
      <c r="BF402" s="5">
        <f t="shared" si="291"/>
        <v>4462.1848739495799</v>
      </c>
      <c r="BG402" s="5">
        <f t="shared" si="292"/>
        <v>5068.5112781954886</v>
      </c>
      <c r="BH402" s="5">
        <f t="shared" si="293"/>
        <v>5859.9620493358634</v>
      </c>
      <c r="BI402" s="5">
        <f t="shared" si="294"/>
        <v>4237.313432835821</v>
      </c>
      <c r="BJ402" s="5">
        <f t="shared" si="295"/>
        <v>5028.9017341040462</v>
      </c>
      <c r="BK402" s="5">
        <f t="shared" si="296"/>
        <v>6734.6483066617038</v>
      </c>
      <c r="BL402" s="6">
        <f t="shared" si="304"/>
        <v>6206.4587207052546</v>
      </c>
      <c r="BN402" s="13">
        <v>29.486228641021476</v>
      </c>
      <c r="BO402" s="13">
        <v>20.629318296112533</v>
      </c>
      <c r="BP402" s="13">
        <v>25.712181999999999</v>
      </c>
      <c r="BQ402" s="14">
        <v>24</v>
      </c>
      <c r="BR402" s="13">
        <v>21</v>
      </c>
      <c r="BS402" s="62"/>
      <c r="BT402" s="14">
        <v>23.313166692120305</v>
      </c>
      <c r="BU402" s="14">
        <v>23.27</v>
      </c>
      <c r="BV402" s="13">
        <v>25.23</v>
      </c>
      <c r="BW402" s="14">
        <v>26.664000000000001</v>
      </c>
      <c r="BX402" s="14">
        <v>25.03</v>
      </c>
      <c r="BY402" s="13">
        <v>25.04</v>
      </c>
      <c r="BZ402" s="14">
        <v>25.483936280687189</v>
      </c>
      <c r="CA402" s="13">
        <v>20.306409414205024</v>
      </c>
      <c r="CB402" s="14">
        <f t="shared" si="305"/>
        <v>24.243480101857422</v>
      </c>
      <c r="CD402" s="5">
        <v>27860</v>
      </c>
      <c r="CE402" s="5">
        <v>27368</v>
      </c>
      <c r="CF402" s="5">
        <v>26642</v>
      </c>
      <c r="CG402" s="5">
        <v>26835</v>
      </c>
      <c r="CH402" s="5">
        <v>25500</v>
      </c>
      <c r="CI402" s="6"/>
      <c r="CJ402" s="5">
        <v>27810</v>
      </c>
      <c r="CK402" s="5">
        <v>25648</v>
      </c>
      <c r="CL402" s="5">
        <v>25127</v>
      </c>
      <c r="CM402" s="6">
        <v>26425</v>
      </c>
      <c r="CN402" s="6">
        <v>26373</v>
      </c>
      <c r="CO402" s="5">
        <v>25918</v>
      </c>
      <c r="CP402" s="5">
        <v>25284</v>
      </c>
      <c r="CQ402" s="5">
        <v>26420</v>
      </c>
      <c r="CR402" s="6">
        <f t="shared" si="306"/>
        <v>26400.76923076923</v>
      </c>
      <c r="CT402" s="13">
        <v>25</v>
      </c>
      <c r="CU402" s="13">
        <v>34.58</v>
      </c>
      <c r="CV402" s="13">
        <v>35.531999999999996</v>
      </c>
      <c r="CW402" s="13">
        <v>30</v>
      </c>
      <c r="CX402" s="13">
        <v>14.5</v>
      </c>
      <c r="CY402" s="14"/>
      <c r="CZ402" s="13">
        <v>35.373600000000003</v>
      </c>
      <c r="DA402" s="14">
        <v>29.15</v>
      </c>
      <c r="DB402" s="13">
        <v>35.700000000000003</v>
      </c>
      <c r="DC402" s="14">
        <v>33.25</v>
      </c>
      <c r="DD402" s="13">
        <v>31.62</v>
      </c>
      <c r="DE402" s="13">
        <v>40.200000000000003</v>
      </c>
      <c r="DF402" s="13">
        <v>34.6</v>
      </c>
      <c r="DG402" s="13">
        <v>26.87</v>
      </c>
      <c r="DH402" s="14">
        <f t="shared" si="307"/>
        <v>31.25966153846154</v>
      </c>
      <c r="DJ402" s="5">
        <v>16790</v>
      </c>
      <c r="DK402" s="5">
        <v>15173</v>
      </c>
      <c r="DL402" s="5">
        <v>15229</v>
      </c>
      <c r="DM402" s="5">
        <v>15931</v>
      </c>
      <c r="DN402" s="5">
        <v>15400</v>
      </c>
      <c r="DO402" s="6"/>
      <c r="DP402" s="5">
        <v>16100</v>
      </c>
      <c r="DQ402" s="5">
        <v>15172</v>
      </c>
      <c r="DR402" s="5">
        <v>13275</v>
      </c>
      <c r="DS402" s="6">
        <v>14044</v>
      </c>
      <c r="DT402" s="6">
        <v>15441</v>
      </c>
      <c r="DU402" s="5">
        <v>14195</v>
      </c>
      <c r="DV402" s="5">
        <v>14500</v>
      </c>
      <c r="DW402" s="5">
        <v>15080</v>
      </c>
      <c r="DX402" s="6">
        <f t="shared" si="308"/>
        <v>15102.307692307691</v>
      </c>
    </row>
    <row r="403" spans="1:128" x14ac:dyDescent="0.25">
      <c r="A403" s="7">
        <v>398</v>
      </c>
      <c r="B403" s="5">
        <f t="shared" si="298"/>
        <v>19390.647427417047</v>
      </c>
      <c r="C403" s="5">
        <f t="shared" si="263"/>
        <v>21181.515290738695</v>
      </c>
      <c r="D403" s="5">
        <f t="shared" si="264"/>
        <v>17573.081772761609</v>
      </c>
      <c r="E403" s="5">
        <f t="shared" si="265"/>
        <v>19789.900000000001</v>
      </c>
      <c r="F403" s="5">
        <f t="shared" si="266"/>
        <v>27316.256157635467</v>
      </c>
      <c r="G403" s="5"/>
      <c r="H403" s="5">
        <f t="shared" si="267"/>
        <v>19773.757299730303</v>
      </c>
      <c r="I403" s="5">
        <f t="shared" si="268"/>
        <v>19472.06325033668</v>
      </c>
      <c r="J403" s="5">
        <f t="shared" si="269"/>
        <v>16413.19557549536</v>
      </c>
      <c r="K403" s="5">
        <f t="shared" si="270"/>
        <v>16960.058566877706</v>
      </c>
      <c r="L403" s="5">
        <f t="shared" si="271"/>
        <v>18498.779940709668</v>
      </c>
      <c r="M403" s="5">
        <f t="shared" si="272"/>
        <v>16658.080205998762</v>
      </c>
      <c r="N403" s="5">
        <f t="shared" si="273"/>
        <v>16933.579558113855</v>
      </c>
      <c r="O403" s="5">
        <f t="shared" si="274"/>
        <v>22343.926691934528</v>
      </c>
      <c r="P403" s="6">
        <f t="shared" si="299"/>
        <v>19408.06474905767</v>
      </c>
      <c r="R403" s="5">
        <v>340</v>
      </c>
      <c r="S403" s="5">
        <v>380</v>
      </c>
      <c r="T403" s="5">
        <v>440</v>
      </c>
      <c r="U403" s="5">
        <v>219</v>
      </c>
      <c r="V403" s="5">
        <v>450</v>
      </c>
      <c r="W403" s="5"/>
      <c r="X403" s="5">
        <v>300</v>
      </c>
      <c r="Y403" s="5">
        <v>288</v>
      </c>
      <c r="Z403" s="5">
        <v>247</v>
      </c>
      <c r="AA403" s="5">
        <v>257</v>
      </c>
      <c r="AB403" s="5">
        <v>372</v>
      </c>
      <c r="AC403" s="5">
        <v>412</v>
      </c>
      <c r="AD403" s="5">
        <v>187</v>
      </c>
      <c r="AE403" s="5">
        <v>290</v>
      </c>
      <c r="AF403" s="6">
        <f t="shared" si="300"/>
        <v>321.69230769230768</v>
      </c>
      <c r="AH403" s="5">
        <f t="shared" si="301"/>
        <v>11331.447427417048</v>
      </c>
      <c r="AI403" s="5">
        <f t="shared" si="275"/>
        <v>15916.159593804048</v>
      </c>
      <c r="AJ403" s="5">
        <f t="shared" si="276"/>
        <v>12429.886906162488</v>
      </c>
      <c r="AK403" s="5">
        <f t="shared" si="277"/>
        <v>13417.5</v>
      </c>
      <c r="AL403" s="5">
        <f t="shared" si="278"/>
        <v>14571.428571428571</v>
      </c>
      <c r="AM403" s="5"/>
      <c r="AN403" s="5">
        <f t="shared" si="297"/>
        <v>14312.057048695633</v>
      </c>
      <c r="AO403" s="5">
        <f t="shared" si="297"/>
        <v>13226.299957026215</v>
      </c>
      <c r="AP403" s="5">
        <f t="shared" si="279"/>
        <v>11951.010701545778</v>
      </c>
      <c r="AQ403" s="5">
        <f t="shared" si="280"/>
        <v>11891.547288682217</v>
      </c>
      <c r="AR403" s="5">
        <f t="shared" si="281"/>
        <v>12638.817891373803</v>
      </c>
      <c r="AS403" s="5">
        <f t="shared" si="282"/>
        <v>12420.766773162939</v>
      </c>
      <c r="AT403" s="5">
        <f t="shared" si="283"/>
        <v>11904.67782400981</v>
      </c>
      <c r="AU403" s="5">
        <f t="shared" si="284"/>
        <v>15609.278385272824</v>
      </c>
      <c r="AV403" s="6">
        <f t="shared" si="302"/>
        <v>13201.606028352415</v>
      </c>
      <c r="AX403" s="5">
        <f t="shared" si="303"/>
        <v>8059.2</v>
      </c>
      <c r="AY403" s="5">
        <f t="shared" si="285"/>
        <v>5265.3556969346446</v>
      </c>
      <c r="AZ403" s="5">
        <f t="shared" si="286"/>
        <v>5143.1948665991222</v>
      </c>
      <c r="BA403" s="5">
        <f t="shared" si="287"/>
        <v>6372.4</v>
      </c>
      <c r="BB403" s="5">
        <f t="shared" si="288"/>
        <v>12744.827586206897</v>
      </c>
      <c r="BC403" s="5"/>
      <c r="BD403" s="5">
        <f t="shared" si="289"/>
        <v>5461.7002510346692</v>
      </c>
      <c r="BE403" s="5">
        <f t="shared" si="290"/>
        <v>6245.7632933104633</v>
      </c>
      <c r="BF403" s="5">
        <f t="shared" si="291"/>
        <v>4462.1848739495799</v>
      </c>
      <c r="BG403" s="5">
        <f t="shared" si="292"/>
        <v>5068.5112781954886</v>
      </c>
      <c r="BH403" s="5">
        <f t="shared" si="293"/>
        <v>5859.9620493358634</v>
      </c>
      <c r="BI403" s="5">
        <f t="shared" si="294"/>
        <v>4237.313432835821</v>
      </c>
      <c r="BJ403" s="5">
        <f t="shared" si="295"/>
        <v>5028.9017341040462</v>
      </c>
      <c r="BK403" s="5">
        <f t="shared" si="296"/>
        <v>6734.6483066617038</v>
      </c>
      <c r="BL403" s="6">
        <f t="shared" si="304"/>
        <v>6206.4587207052546</v>
      </c>
      <c r="BN403" s="13">
        <v>29.503733052769121</v>
      </c>
      <c r="BO403" s="13">
        <v>20.634123330093274</v>
      </c>
      <c r="BP403" s="13">
        <v>25.720587999999999</v>
      </c>
      <c r="BQ403" s="14">
        <v>24</v>
      </c>
      <c r="BR403" s="13">
        <v>21</v>
      </c>
      <c r="BS403" s="62"/>
      <c r="BT403" s="14">
        <v>23.317402862813104</v>
      </c>
      <c r="BU403" s="14">
        <v>23.27</v>
      </c>
      <c r="BV403" s="13">
        <v>25.23</v>
      </c>
      <c r="BW403" s="14">
        <v>26.666</v>
      </c>
      <c r="BX403" s="14">
        <v>25.04</v>
      </c>
      <c r="BY403" s="13">
        <v>25.04</v>
      </c>
      <c r="BZ403" s="14">
        <v>25.486452005284438</v>
      </c>
      <c r="CA403" s="13">
        <v>20.310996586435643</v>
      </c>
      <c r="CB403" s="14">
        <f t="shared" si="305"/>
        <v>24.247638141338122</v>
      </c>
      <c r="CD403" s="5">
        <v>27860</v>
      </c>
      <c r="CE403" s="5">
        <v>27368</v>
      </c>
      <c r="CF403" s="5">
        <v>26642</v>
      </c>
      <c r="CG403" s="5">
        <v>26835</v>
      </c>
      <c r="CH403" s="5">
        <v>25500</v>
      </c>
      <c r="CI403" s="6"/>
      <c r="CJ403" s="5">
        <v>27810</v>
      </c>
      <c r="CK403" s="6">
        <v>25648</v>
      </c>
      <c r="CL403" s="5">
        <v>25127</v>
      </c>
      <c r="CM403" s="6">
        <v>26425</v>
      </c>
      <c r="CN403" s="6">
        <v>26373</v>
      </c>
      <c r="CO403" s="5">
        <v>25918</v>
      </c>
      <c r="CP403" s="5">
        <v>25284</v>
      </c>
      <c r="CQ403" s="5">
        <v>26420</v>
      </c>
      <c r="CR403" s="6">
        <f t="shared" si="306"/>
        <v>26400.76923076923</v>
      </c>
      <c r="CT403" s="13">
        <v>25</v>
      </c>
      <c r="CU403" s="13">
        <v>34.58</v>
      </c>
      <c r="CV403" s="13">
        <v>35.531999999999996</v>
      </c>
      <c r="CW403" s="13">
        <v>30</v>
      </c>
      <c r="CX403" s="13">
        <v>14.5</v>
      </c>
      <c r="CY403" s="14"/>
      <c r="CZ403" s="13">
        <v>35.373600000000003</v>
      </c>
      <c r="DA403" s="14">
        <v>29.15</v>
      </c>
      <c r="DB403" s="13">
        <v>35.700000000000003</v>
      </c>
      <c r="DC403" s="14">
        <v>33.25</v>
      </c>
      <c r="DD403" s="14">
        <v>31.62</v>
      </c>
      <c r="DE403" s="13">
        <v>40.200000000000003</v>
      </c>
      <c r="DF403" s="13">
        <v>34.6</v>
      </c>
      <c r="DG403" s="13">
        <v>26.87</v>
      </c>
      <c r="DH403" s="14">
        <f t="shared" si="307"/>
        <v>31.25966153846154</v>
      </c>
      <c r="DJ403" s="5">
        <v>16790</v>
      </c>
      <c r="DK403" s="5">
        <v>15173</v>
      </c>
      <c r="DL403" s="5">
        <v>15229</v>
      </c>
      <c r="DM403" s="5">
        <v>15931</v>
      </c>
      <c r="DN403" s="5">
        <v>15400</v>
      </c>
      <c r="DO403" s="6"/>
      <c r="DP403" s="5">
        <v>16100</v>
      </c>
      <c r="DQ403" s="6">
        <v>15172</v>
      </c>
      <c r="DR403" s="5">
        <v>13275</v>
      </c>
      <c r="DS403" s="6">
        <v>14044</v>
      </c>
      <c r="DT403" s="6">
        <v>15441</v>
      </c>
      <c r="DU403" s="5">
        <v>14195</v>
      </c>
      <c r="DV403" s="5">
        <v>14500</v>
      </c>
      <c r="DW403" s="5">
        <v>15080</v>
      </c>
      <c r="DX403" s="6">
        <f t="shared" si="308"/>
        <v>15102.307692307691</v>
      </c>
    </row>
    <row r="404" spans="1:128" x14ac:dyDescent="0.25">
      <c r="A404" s="7">
        <v>399</v>
      </c>
      <c r="B404" s="5">
        <f t="shared" si="298"/>
        <v>19383.945375267758</v>
      </c>
      <c r="C404" s="5">
        <f t="shared" si="263"/>
        <v>21177.819080508409</v>
      </c>
      <c r="D404" s="5">
        <f t="shared" si="264"/>
        <v>17569.020765582969</v>
      </c>
      <c r="E404" s="5">
        <f t="shared" si="265"/>
        <v>19789.900000000001</v>
      </c>
      <c r="F404" s="5">
        <f t="shared" si="266"/>
        <v>27316.256157635467</v>
      </c>
      <c r="G404" s="5"/>
      <c r="H404" s="5">
        <f t="shared" si="267"/>
        <v>19771.164162831956</v>
      </c>
      <c r="I404" s="5">
        <f t="shared" si="268"/>
        <v>19472.06325033668</v>
      </c>
      <c r="J404" s="5">
        <f t="shared" si="269"/>
        <v>16413.19557549536</v>
      </c>
      <c r="K404" s="5">
        <f t="shared" si="270"/>
        <v>16958.720884854905</v>
      </c>
      <c r="L404" s="5">
        <f t="shared" si="271"/>
        <v>18498.779940709668</v>
      </c>
      <c r="M404" s="5">
        <f t="shared" si="272"/>
        <v>16658.080205998762</v>
      </c>
      <c r="N404" s="5">
        <f t="shared" si="273"/>
        <v>16932.407531674573</v>
      </c>
      <c r="O404" s="5">
        <f t="shared" si="274"/>
        <v>22340.411025854868</v>
      </c>
      <c r="P404" s="6">
        <f t="shared" si="299"/>
        <v>19406.289535134722</v>
      </c>
      <c r="R404" s="5">
        <v>340</v>
      </c>
      <c r="S404" s="5">
        <v>380</v>
      </c>
      <c r="T404" s="5">
        <v>440</v>
      </c>
      <c r="U404" s="5">
        <v>219</v>
      </c>
      <c r="V404" s="5">
        <v>450</v>
      </c>
      <c r="W404" s="5"/>
      <c r="X404" s="5">
        <v>300</v>
      </c>
      <c r="Y404" s="5">
        <v>288</v>
      </c>
      <c r="Z404" s="5">
        <v>247</v>
      </c>
      <c r="AA404" s="5">
        <v>257</v>
      </c>
      <c r="AB404" s="5">
        <v>372</v>
      </c>
      <c r="AC404" s="5">
        <v>412</v>
      </c>
      <c r="AD404" s="5">
        <v>187</v>
      </c>
      <c r="AE404" s="5">
        <v>290</v>
      </c>
      <c r="AF404" s="6">
        <f t="shared" si="300"/>
        <v>321.69230769230768</v>
      </c>
      <c r="AH404" s="5">
        <f t="shared" si="301"/>
        <v>11324.745375267757</v>
      </c>
      <c r="AI404" s="5">
        <f t="shared" si="275"/>
        <v>15912.463383573766</v>
      </c>
      <c r="AJ404" s="5">
        <f t="shared" si="276"/>
        <v>12425.825898983847</v>
      </c>
      <c r="AK404" s="5">
        <f t="shared" si="277"/>
        <v>13417.5</v>
      </c>
      <c r="AL404" s="5">
        <f t="shared" si="278"/>
        <v>14571.428571428571</v>
      </c>
      <c r="AM404" s="5"/>
      <c r="AN404" s="5">
        <f t="shared" si="297"/>
        <v>14309.463911797286</v>
      </c>
      <c r="AO404" s="5">
        <f t="shared" si="297"/>
        <v>13226.299957026215</v>
      </c>
      <c r="AP404" s="5">
        <f t="shared" si="279"/>
        <v>11951.010701545778</v>
      </c>
      <c r="AQ404" s="5">
        <f t="shared" si="280"/>
        <v>11890.209606659417</v>
      </c>
      <c r="AR404" s="5">
        <f t="shared" si="281"/>
        <v>12638.817891373803</v>
      </c>
      <c r="AS404" s="5">
        <f t="shared" si="282"/>
        <v>12420.766773162939</v>
      </c>
      <c r="AT404" s="5">
        <f t="shared" si="283"/>
        <v>11903.505797570528</v>
      </c>
      <c r="AU404" s="5">
        <f t="shared" si="284"/>
        <v>15605.762719193164</v>
      </c>
      <c r="AV404" s="6">
        <f t="shared" si="302"/>
        <v>13199.830814429462</v>
      </c>
      <c r="AX404" s="5">
        <f t="shared" si="303"/>
        <v>8059.2</v>
      </c>
      <c r="AY404" s="5">
        <f t="shared" si="285"/>
        <v>5265.3556969346446</v>
      </c>
      <c r="AZ404" s="5">
        <f t="shared" si="286"/>
        <v>5143.1948665991222</v>
      </c>
      <c r="BA404" s="5">
        <f t="shared" si="287"/>
        <v>6372.4</v>
      </c>
      <c r="BB404" s="5">
        <f t="shared" si="288"/>
        <v>12744.827586206897</v>
      </c>
      <c r="BC404" s="5"/>
      <c r="BD404" s="5">
        <f t="shared" si="289"/>
        <v>5461.7002510346692</v>
      </c>
      <c r="BE404" s="5">
        <f t="shared" si="290"/>
        <v>6245.7632933104633</v>
      </c>
      <c r="BF404" s="5">
        <f t="shared" si="291"/>
        <v>4462.1848739495799</v>
      </c>
      <c r="BG404" s="5">
        <f t="shared" si="292"/>
        <v>5068.5112781954886</v>
      </c>
      <c r="BH404" s="5">
        <f t="shared" si="293"/>
        <v>5859.9620493358634</v>
      </c>
      <c r="BI404" s="5">
        <f t="shared" si="294"/>
        <v>4237.313432835821</v>
      </c>
      <c r="BJ404" s="5">
        <f t="shared" si="295"/>
        <v>5028.9017341040462</v>
      </c>
      <c r="BK404" s="5">
        <f t="shared" si="296"/>
        <v>6734.6483066617038</v>
      </c>
      <c r="BL404" s="6">
        <f t="shared" si="304"/>
        <v>6206.4587207052546</v>
      </c>
      <c r="BN404" s="13">
        <v>29.521193538719672</v>
      </c>
      <c r="BO404" s="13">
        <v>20.638916306259638</v>
      </c>
      <c r="BP404" s="13">
        <v>25.728994</v>
      </c>
      <c r="BQ404" s="14">
        <v>24</v>
      </c>
      <c r="BR404" s="13">
        <v>21</v>
      </c>
      <c r="BS404" s="62"/>
      <c r="BT404" s="14">
        <v>23.321628403204407</v>
      </c>
      <c r="BU404" s="14">
        <v>23.27</v>
      </c>
      <c r="BV404" s="13">
        <v>25.23</v>
      </c>
      <c r="BW404" s="14">
        <v>26.669</v>
      </c>
      <c r="BX404" s="14">
        <v>25.04</v>
      </c>
      <c r="BY404" s="13">
        <v>25.04</v>
      </c>
      <c r="BZ404" s="14">
        <v>25.488961416889865</v>
      </c>
      <c r="CA404" s="13">
        <v>20.315572247556979</v>
      </c>
      <c r="CB404" s="14">
        <f t="shared" si="305"/>
        <v>24.251097377894663</v>
      </c>
      <c r="CD404" s="5">
        <v>27860</v>
      </c>
      <c r="CE404" s="5">
        <v>27368</v>
      </c>
      <c r="CF404" s="5">
        <v>26642</v>
      </c>
      <c r="CG404" s="5">
        <v>26835</v>
      </c>
      <c r="CH404" s="5">
        <v>25500</v>
      </c>
      <c r="CI404" s="6"/>
      <c r="CJ404" s="5">
        <v>27810</v>
      </c>
      <c r="CK404" s="6">
        <v>25648</v>
      </c>
      <c r="CL404" s="5">
        <v>25127</v>
      </c>
      <c r="CM404" s="6">
        <v>26425</v>
      </c>
      <c r="CN404" s="6">
        <v>26373</v>
      </c>
      <c r="CO404" s="5">
        <v>25918</v>
      </c>
      <c r="CP404" s="5">
        <v>25284</v>
      </c>
      <c r="CQ404" s="5">
        <v>26420</v>
      </c>
      <c r="CR404" s="6">
        <f t="shared" si="306"/>
        <v>26400.76923076923</v>
      </c>
      <c r="CT404" s="13">
        <v>25</v>
      </c>
      <c r="CU404" s="13">
        <v>34.58</v>
      </c>
      <c r="CV404" s="13">
        <v>35.531999999999996</v>
      </c>
      <c r="CW404" s="13">
        <v>30</v>
      </c>
      <c r="CX404" s="13">
        <v>14.5</v>
      </c>
      <c r="CY404" s="14"/>
      <c r="CZ404" s="13">
        <v>35.373600000000003</v>
      </c>
      <c r="DA404" s="14">
        <v>29.15</v>
      </c>
      <c r="DB404" s="13">
        <v>35.700000000000003</v>
      </c>
      <c r="DC404" s="14">
        <v>33.25</v>
      </c>
      <c r="DD404" s="13">
        <v>31.62</v>
      </c>
      <c r="DE404" s="13">
        <v>40.200000000000003</v>
      </c>
      <c r="DF404" s="13">
        <v>34.6</v>
      </c>
      <c r="DG404" s="13">
        <v>26.87</v>
      </c>
      <c r="DH404" s="14">
        <f t="shared" si="307"/>
        <v>31.25966153846154</v>
      </c>
      <c r="DJ404" s="5">
        <v>16790</v>
      </c>
      <c r="DK404" s="5">
        <v>15173</v>
      </c>
      <c r="DL404" s="5">
        <v>15229</v>
      </c>
      <c r="DM404" s="5">
        <v>15931</v>
      </c>
      <c r="DN404" s="5">
        <v>15400</v>
      </c>
      <c r="DO404" s="6"/>
      <c r="DP404" s="5">
        <v>16100</v>
      </c>
      <c r="DQ404" s="6">
        <v>15172</v>
      </c>
      <c r="DR404" s="5">
        <v>13275</v>
      </c>
      <c r="DS404" s="6">
        <v>14044</v>
      </c>
      <c r="DT404" s="6">
        <v>15441</v>
      </c>
      <c r="DU404" s="5">
        <v>14195</v>
      </c>
      <c r="DV404" s="5">
        <v>14500</v>
      </c>
      <c r="DW404" s="5">
        <v>15080</v>
      </c>
      <c r="DX404" s="6">
        <f t="shared" si="308"/>
        <v>15102.307692307691</v>
      </c>
    </row>
    <row r="405" spans="1:128" x14ac:dyDescent="0.25">
      <c r="A405" s="7">
        <v>400</v>
      </c>
      <c r="B405" s="5">
        <f t="shared" si="298"/>
        <v>19377.267992774759</v>
      </c>
      <c r="C405" s="5">
        <f t="shared" si="263"/>
        <v>21174.133832283958</v>
      </c>
      <c r="D405" s="5">
        <f t="shared" si="264"/>
        <v>17564.962411106339</v>
      </c>
      <c r="E405" s="5">
        <f t="shared" si="265"/>
        <v>19789.900000000001</v>
      </c>
      <c r="F405" s="5">
        <f t="shared" si="266"/>
        <v>27316.256157635467</v>
      </c>
      <c r="G405" s="5"/>
      <c r="H405" s="5">
        <f t="shared" si="267"/>
        <v>19768.578452879407</v>
      </c>
      <c r="I405" s="5">
        <f t="shared" si="268"/>
        <v>19472.06325033668</v>
      </c>
      <c r="J405" s="5">
        <f t="shared" si="269"/>
        <v>16413.19557549536</v>
      </c>
      <c r="K405" s="5">
        <f t="shared" si="270"/>
        <v>16957.829264022792</v>
      </c>
      <c r="L405" s="5">
        <f t="shared" si="271"/>
        <v>18498.779940709668</v>
      </c>
      <c r="M405" s="5">
        <f t="shared" si="272"/>
        <v>16658.080205998762</v>
      </c>
      <c r="N405" s="5">
        <f t="shared" si="273"/>
        <v>16931.238668857441</v>
      </c>
      <c r="O405" s="5">
        <f t="shared" si="274"/>
        <v>22336.905737315908</v>
      </c>
      <c r="P405" s="6">
        <f t="shared" si="299"/>
        <v>19404.553191493582</v>
      </c>
      <c r="R405" s="5">
        <v>340</v>
      </c>
      <c r="S405" s="5">
        <v>380</v>
      </c>
      <c r="T405" s="5">
        <v>440</v>
      </c>
      <c r="U405" s="5">
        <v>219</v>
      </c>
      <c r="V405" s="5">
        <v>450</v>
      </c>
      <c r="W405" s="5"/>
      <c r="X405" s="5">
        <v>300</v>
      </c>
      <c r="Y405" s="5">
        <v>288</v>
      </c>
      <c r="Z405" s="5">
        <v>247</v>
      </c>
      <c r="AA405" s="5">
        <v>257</v>
      </c>
      <c r="AB405" s="5">
        <v>372</v>
      </c>
      <c r="AC405" s="5">
        <v>412</v>
      </c>
      <c r="AD405" s="5">
        <v>187</v>
      </c>
      <c r="AE405" s="5">
        <v>290</v>
      </c>
      <c r="AF405" s="6">
        <f t="shared" si="300"/>
        <v>321.69230769230768</v>
      </c>
      <c r="AH405" s="5">
        <f t="shared" si="301"/>
        <v>11318.067992774759</v>
      </c>
      <c r="AI405" s="5">
        <f t="shared" si="275"/>
        <v>15908.778135349314</v>
      </c>
      <c r="AJ405" s="5">
        <f t="shared" si="276"/>
        <v>12421.767544507215</v>
      </c>
      <c r="AK405" s="5">
        <f t="shared" si="277"/>
        <v>13417.5</v>
      </c>
      <c r="AL405" s="5">
        <f t="shared" si="278"/>
        <v>14571.428571428571</v>
      </c>
      <c r="AM405" s="5"/>
      <c r="AN405" s="5">
        <f t="shared" si="297"/>
        <v>14306.878201844738</v>
      </c>
      <c r="AO405" s="5">
        <f t="shared" si="297"/>
        <v>13226.299957026215</v>
      </c>
      <c r="AP405" s="5">
        <f t="shared" si="279"/>
        <v>11951.010701545778</v>
      </c>
      <c r="AQ405" s="5">
        <f t="shared" si="280"/>
        <v>11889.317985827303</v>
      </c>
      <c r="AR405" s="5">
        <f t="shared" si="281"/>
        <v>12638.817891373803</v>
      </c>
      <c r="AS405" s="5">
        <f t="shared" si="282"/>
        <v>12420.766773162939</v>
      </c>
      <c r="AT405" s="5">
        <f t="shared" si="283"/>
        <v>11902.336934753394</v>
      </c>
      <c r="AU405" s="5">
        <f t="shared" si="284"/>
        <v>15602.257430654203</v>
      </c>
      <c r="AV405" s="6">
        <f t="shared" si="302"/>
        <v>13198.094470788326</v>
      </c>
      <c r="AX405" s="5">
        <f t="shared" si="303"/>
        <v>8059.2</v>
      </c>
      <c r="AY405" s="5">
        <f t="shared" si="285"/>
        <v>5265.3556969346446</v>
      </c>
      <c r="AZ405" s="5">
        <f t="shared" si="286"/>
        <v>5143.1948665991222</v>
      </c>
      <c r="BA405" s="5">
        <f t="shared" si="287"/>
        <v>6372.4</v>
      </c>
      <c r="BB405" s="5">
        <f t="shared" si="288"/>
        <v>12744.827586206897</v>
      </c>
      <c r="BC405" s="5"/>
      <c r="BD405" s="5">
        <f t="shared" si="289"/>
        <v>5461.7002510346692</v>
      </c>
      <c r="BE405" s="5">
        <f t="shared" si="290"/>
        <v>6245.7632933104633</v>
      </c>
      <c r="BF405" s="5">
        <f t="shared" si="291"/>
        <v>4462.1848739495799</v>
      </c>
      <c r="BG405" s="5">
        <f t="shared" si="292"/>
        <v>5068.5112781954886</v>
      </c>
      <c r="BH405" s="5">
        <f t="shared" si="293"/>
        <v>5859.9620493358634</v>
      </c>
      <c r="BI405" s="5">
        <f t="shared" si="294"/>
        <v>4237.313432835821</v>
      </c>
      <c r="BJ405" s="5">
        <f t="shared" si="295"/>
        <v>5028.9017341040462</v>
      </c>
      <c r="BK405" s="5">
        <f t="shared" si="296"/>
        <v>6734.6483066617038</v>
      </c>
      <c r="BL405" s="6">
        <f t="shared" si="304"/>
        <v>6206.4587207052546</v>
      </c>
      <c r="BN405" s="13">
        <v>29.538610318777337</v>
      </c>
      <c r="BO405" s="13">
        <v>20.643697284976241</v>
      </c>
      <c r="BP405" s="13">
        <v>25.737400000000001</v>
      </c>
      <c r="BQ405" s="14">
        <v>24</v>
      </c>
      <c r="BR405" s="13">
        <v>21</v>
      </c>
      <c r="BS405" s="62"/>
      <c r="BT405" s="14">
        <v>23.325843366512334</v>
      </c>
      <c r="BU405" s="14">
        <v>23.27</v>
      </c>
      <c r="BV405" s="13">
        <v>25.23</v>
      </c>
      <c r="BW405" s="14">
        <v>26.670999999999999</v>
      </c>
      <c r="BX405" s="14">
        <v>25.04</v>
      </c>
      <c r="BY405" s="13">
        <v>25.04</v>
      </c>
      <c r="BZ405" s="14">
        <v>25.491464547107981</v>
      </c>
      <c r="CA405" s="13">
        <v>20.320136455196696</v>
      </c>
      <c r="CB405" s="14">
        <f t="shared" si="305"/>
        <v>24.254473228659272</v>
      </c>
      <c r="CD405" s="5">
        <v>27860</v>
      </c>
      <c r="CE405" s="5">
        <v>27368</v>
      </c>
      <c r="CF405" s="5">
        <v>26642</v>
      </c>
      <c r="CG405" s="5">
        <v>26835</v>
      </c>
      <c r="CH405" s="5">
        <v>25500</v>
      </c>
      <c r="CI405" s="6"/>
      <c r="CJ405" s="5">
        <v>27810</v>
      </c>
      <c r="CK405" s="6">
        <v>25648</v>
      </c>
      <c r="CL405" s="5">
        <v>25127</v>
      </c>
      <c r="CM405" s="6">
        <v>26425</v>
      </c>
      <c r="CN405" s="6">
        <v>26373</v>
      </c>
      <c r="CO405" s="5">
        <v>25918</v>
      </c>
      <c r="CP405" s="5">
        <v>25284</v>
      </c>
      <c r="CQ405" s="5">
        <v>26420</v>
      </c>
      <c r="CR405" s="6">
        <f t="shared" si="306"/>
        <v>26400.76923076923</v>
      </c>
      <c r="CT405" s="13">
        <v>25</v>
      </c>
      <c r="CU405" s="13">
        <v>34.58</v>
      </c>
      <c r="CV405" s="13">
        <v>35.531999999999996</v>
      </c>
      <c r="CW405" s="13">
        <v>30</v>
      </c>
      <c r="CX405" s="13">
        <v>14.5</v>
      </c>
      <c r="CY405" s="14"/>
      <c r="CZ405" s="13">
        <v>35.373600000000003</v>
      </c>
      <c r="DA405" s="14">
        <v>29.15</v>
      </c>
      <c r="DB405" s="13">
        <v>35.700000000000003</v>
      </c>
      <c r="DC405" s="14">
        <v>33.25</v>
      </c>
      <c r="DD405" s="14">
        <v>31.62</v>
      </c>
      <c r="DE405" s="13">
        <v>40.200000000000003</v>
      </c>
      <c r="DF405" s="13">
        <v>34.6</v>
      </c>
      <c r="DG405" s="13">
        <v>26.87</v>
      </c>
      <c r="DH405" s="14">
        <f t="shared" si="307"/>
        <v>31.25966153846154</v>
      </c>
      <c r="DJ405" s="5">
        <v>16790</v>
      </c>
      <c r="DK405" s="5">
        <v>15173</v>
      </c>
      <c r="DL405" s="5">
        <v>15229</v>
      </c>
      <c r="DM405" s="5">
        <v>15931</v>
      </c>
      <c r="DN405" s="5">
        <v>15400</v>
      </c>
      <c r="DO405" s="6"/>
      <c r="DP405" s="5">
        <v>16100</v>
      </c>
      <c r="DQ405" s="5">
        <v>15172</v>
      </c>
      <c r="DR405" s="5">
        <v>13275</v>
      </c>
      <c r="DS405" s="6">
        <v>14044</v>
      </c>
      <c r="DT405" s="6">
        <v>15441</v>
      </c>
      <c r="DU405" s="5">
        <v>14195</v>
      </c>
      <c r="DV405" s="5">
        <v>14500</v>
      </c>
      <c r="DW405" s="5">
        <v>15080</v>
      </c>
      <c r="DX405" s="6">
        <f t="shared" si="308"/>
        <v>15102.307692307691</v>
      </c>
    </row>
    <row r="406" spans="1:128" x14ac:dyDescent="0.25">
      <c r="A406" s="7">
        <v>401</v>
      </c>
      <c r="B406" s="5">
        <f t="shared" si="298"/>
        <v>19370.615123173982</v>
      </c>
      <c r="C406" s="5">
        <f t="shared" ref="C406:C469" si="309">IF(ISNUMBER(AI406),AI406+AY406,"")</f>
        <v>21170.459485877716</v>
      </c>
      <c r="D406" s="5">
        <f t="shared" ref="D406:D469" si="310">IF(ISNUMBER(AJ406),AJ406+AZ406,"")</f>
        <v>17560.906706733396</v>
      </c>
      <c r="E406" s="5">
        <f t="shared" ref="E406:E469" si="311">IF(ISNUMBER(AK406),AK406+BA406,"")</f>
        <v>19789.900000000001</v>
      </c>
      <c r="F406" s="5">
        <f t="shared" ref="F406:F469" si="312">IF(ISNUMBER(AL406),AL406+BB406,"")</f>
        <v>27316.256157635467</v>
      </c>
      <c r="G406" s="5"/>
      <c r="H406" s="5">
        <f t="shared" ref="H406:H425" si="313">IF(ISNUMBER(AN406),AN406+BD406,"")</f>
        <v>19766.00012994534</v>
      </c>
      <c r="I406" s="5">
        <f t="shared" ref="I406:I469" si="314">IF(ISNUMBER(AO406),AO406+BE406,"")</f>
        <v>19472.06325033668</v>
      </c>
      <c r="J406" s="5">
        <f t="shared" ref="J406:J469" si="315">IF(ISNUMBER(AP406),AP406+BF406,"")</f>
        <v>16413.19557549536</v>
      </c>
      <c r="K406" s="5">
        <f t="shared" ref="K406:K469" si="316">IF(ISNUMBER(AQ406),AQ406+BG406,"")</f>
        <v>16956.492083474037</v>
      </c>
      <c r="L406" s="5">
        <f t="shared" ref="L406:L469" si="317">IF(ISNUMBER(AR406),AR406+BH406,"")</f>
        <v>18498.779940709668</v>
      </c>
      <c r="M406" s="5">
        <f t="shared" ref="M406:M469" si="318">IF(ISNUMBER(AS406),AS406+BI406,"")</f>
        <v>16658.080205998762</v>
      </c>
      <c r="N406" s="5">
        <f t="shared" ref="N406:N469" si="319">IF(ISNUMBER(AT406),AT406+BJ406,"")</f>
        <v>16930.072953223404</v>
      </c>
      <c r="O406" s="5">
        <f t="shared" ref="O406:O469" si="320">IF(ISNUMBER(AU406),AU406+BK406,"")</f>
        <v>22333.410769503687</v>
      </c>
      <c r="P406" s="6">
        <f t="shared" si="299"/>
        <v>19402.787106315962</v>
      </c>
      <c r="R406" s="5">
        <v>340</v>
      </c>
      <c r="S406" s="5">
        <v>380</v>
      </c>
      <c r="T406" s="5">
        <v>440</v>
      </c>
      <c r="U406" s="5">
        <v>219</v>
      </c>
      <c r="V406" s="5">
        <v>450</v>
      </c>
      <c r="W406" s="5"/>
      <c r="X406" s="5">
        <v>300</v>
      </c>
      <c r="Y406" s="5">
        <v>288</v>
      </c>
      <c r="Z406" s="5">
        <v>247</v>
      </c>
      <c r="AA406" s="5">
        <v>257</v>
      </c>
      <c r="AB406" s="5">
        <v>372</v>
      </c>
      <c r="AC406" s="5">
        <v>412</v>
      </c>
      <c r="AD406" s="5">
        <v>187</v>
      </c>
      <c r="AE406" s="5">
        <v>290</v>
      </c>
      <c r="AF406" s="6">
        <f t="shared" si="300"/>
        <v>321.69230769230768</v>
      </c>
      <c r="AH406" s="5">
        <f t="shared" si="301"/>
        <v>11311.415123173983</v>
      </c>
      <c r="AI406" s="5">
        <f t="shared" ref="AI406:AI469" si="321">IF(ISBLANK(BO406),"",12*CE406/BO406)</f>
        <v>15905.103788943072</v>
      </c>
      <c r="AJ406" s="5">
        <f t="shared" ref="AJ406:AK469" si="322">IF(ISBLANK(BP406),"",12*CF406/BP406)</f>
        <v>12417.711840134272</v>
      </c>
      <c r="AK406" s="5">
        <f t="shared" si="277"/>
        <v>13417.5</v>
      </c>
      <c r="AL406" s="5">
        <f t="shared" ref="AL406:AL469" si="323">IF(ISBLANK(BR406),"",12*CH406/BR406)</f>
        <v>14571.428571428571</v>
      </c>
      <c r="AM406" s="5"/>
      <c r="AN406" s="5">
        <f t="shared" si="297"/>
        <v>14304.299878910671</v>
      </c>
      <c r="AO406" s="5">
        <f t="shared" si="297"/>
        <v>13226.299957026215</v>
      </c>
      <c r="AP406" s="5">
        <f t="shared" ref="AP406:AP469" si="324">IF(ISBLANK(BV406),"",12*CL406/BV406)</f>
        <v>11951.010701545778</v>
      </c>
      <c r="AQ406" s="5">
        <f t="shared" ref="AQ406:AQ469" si="325">IF(ISBLANK(BW406),"",12*CM406/BW406)</f>
        <v>11887.980805278548</v>
      </c>
      <c r="AR406" s="5">
        <f t="shared" ref="AR406:AR469" si="326">IF(ISBLANK(BX406),"",12*CN406/BX406)</f>
        <v>12638.817891373803</v>
      </c>
      <c r="AS406" s="5">
        <f t="shared" ref="AS406:AS469" si="327">IF(ISBLANK(BY406),"",12*CO406/BY406)</f>
        <v>12420.766773162939</v>
      </c>
      <c r="AT406" s="5">
        <f t="shared" ref="AT406:AT469" si="328">IF(ISBLANK(BZ406),"",12*CP406/BZ406)</f>
        <v>11901.171219119358</v>
      </c>
      <c r="AU406" s="5">
        <f t="shared" ref="AU406:AU469" si="329">IF(ISBLANK(CA406),"",12*CQ406/CA406)</f>
        <v>15598.762462841985</v>
      </c>
      <c r="AV406" s="6">
        <f t="shared" si="302"/>
        <v>13196.328385610708</v>
      </c>
      <c r="AX406" s="5">
        <f t="shared" si="303"/>
        <v>8059.2</v>
      </c>
      <c r="AY406" s="5">
        <f t="shared" ref="AY406:AY469" si="330">IF(ISBLANK(CU406),"",12*DK406/CU406)</f>
        <v>5265.3556969346446</v>
      </c>
      <c r="AZ406" s="5">
        <f t="shared" ref="AZ406:AZ469" si="331">IF(ISBLANK(CV406),"",12*DL406/CV406)</f>
        <v>5143.1948665991222</v>
      </c>
      <c r="BA406" s="5">
        <f t="shared" ref="BA406:BA469" si="332">IF(ISBLANK(CW406),"",12*DM406/CW406)</f>
        <v>6372.4</v>
      </c>
      <c r="BB406" s="5">
        <f t="shared" ref="BB406:BB469" si="333">IF(ISBLANK(CX406),"",12*DN406/CX406)</f>
        <v>12744.827586206897</v>
      </c>
      <c r="BC406" s="5"/>
      <c r="BD406" s="5">
        <f t="shared" ref="BD406:BD425" si="334">IF(ISBLANK(CZ406),"",12*DP406/CZ406)</f>
        <v>5461.7002510346692</v>
      </c>
      <c r="BE406" s="5">
        <f t="shared" ref="BE406:BE469" si="335">IF(ISBLANK(DA406),"",12*DQ406/DA406)</f>
        <v>6245.7632933104633</v>
      </c>
      <c r="BF406" s="5">
        <f t="shared" ref="BF406:BF469" si="336">IF(ISBLANK(DB406),"",12*DR406/DB406)</f>
        <v>4462.1848739495799</v>
      </c>
      <c r="BG406" s="5">
        <f t="shared" ref="BG406:BG469" si="337">IF(ISBLANK(DC406),"",12*DS406/DC406)</f>
        <v>5068.5112781954886</v>
      </c>
      <c r="BH406" s="5">
        <f t="shared" ref="BH406:BI469" si="338">IF(ISBLANK(DD406),"",12*DT406/DD406)</f>
        <v>5859.9620493358634</v>
      </c>
      <c r="BI406" s="5">
        <f t="shared" si="294"/>
        <v>4237.313432835821</v>
      </c>
      <c r="BJ406" s="5">
        <f t="shared" ref="BJ406:BJ469" si="339">IF(ISBLANK(DF406),"",12*DV406/DF406)</f>
        <v>5028.9017341040462</v>
      </c>
      <c r="BK406" s="5">
        <f t="shared" ref="BK406:BK469" si="340">IF(ISBLANK(DG406),"",12*DW406/DG406)</f>
        <v>6734.6483066617038</v>
      </c>
      <c r="BL406" s="6">
        <f t="shared" si="304"/>
        <v>6206.4587207052546</v>
      </c>
      <c r="BN406" s="13">
        <v>29.55598361119911</v>
      </c>
      <c r="BO406" s="13">
        <v>20.648466326155546</v>
      </c>
      <c r="BP406" s="13">
        <v>25.745806000000002</v>
      </c>
      <c r="BQ406" s="14">
        <v>24</v>
      </c>
      <c r="BR406" s="13">
        <v>21</v>
      </c>
      <c r="BS406" s="62"/>
      <c r="BT406" s="14">
        <v>23.330047805556358</v>
      </c>
      <c r="BU406" s="14">
        <v>23.27</v>
      </c>
      <c r="BV406" s="13">
        <v>25.23</v>
      </c>
      <c r="BW406" s="14">
        <v>26.673999999999999</v>
      </c>
      <c r="BX406" s="14">
        <v>25.04</v>
      </c>
      <c r="BY406" s="14">
        <v>25.04</v>
      </c>
      <c r="BZ406" s="14">
        <v>25.493961427306569</v>
      </c>
      <c r="CA406" s="13">
        <v>20.324689266550799</v>
      </c>
      <c r="CB406" s="14">
        <f t="shared" si="305"/>
        <v>24.257919572059105</v>
      </c>
      <c r="CD406" s="5">
        <v>27860</v>
      </c>
      <c r="CE406" s="5">
        <v>27368</v>
      </c>
      <c r="CF406" s="5">
        <v>26642</v>
      </c>
      <c r="CG406" s="5">
        <v>26835</v>
      </c>
      <c r="CH406" s="5">
        <v>25500</v>
      </c>
      <c r="CI406" s="6"/>
      <c r="CJ406" s="5">
        <v>27810</v>
      </c>
      <c r="CK406" s="5">
        <v>25648</v>
      </c>
      <c r="CL406" s="5">
        <v>25127</v>
      </c>
      <c r="CM406" s="6">
        <v>26425</v>
      </c>
      <c r="CN406" s="6">
        <v>26373</v>
      </c>
      <c r="CO406" s="5">
        <v>25918</v>
      </c>
      <c r="CP406" s="5">
        <v>25284</v>
      </c>
      <c r="CQ406" s="5">
        <v>26420</v>
      </c>
      <c r="CR406" s="6">
        <f t="shared" si="306"/>
        <v>26400.76923076923</v>
      </c>
      <c r="CT406" s="13">
        <v>25</v>
      </c>
      <c r="CU406" s="13">
        <v>34.58</v>
      </c>
      <c r="CV406" s="13">
        <v>35.531999999999996</v>
      </c>
      <c r="CW406" s="13">
        <v>30</v>
      </c>
      <c r="CX406" s="13">
        <v>14.5</v>
      </c>
      <c r="CY406" s="14"/>
      <c r="CZ406" s="13">
        <v>35.373600000000003</v>
      </c>
      <c r="DA406" s="14">
        <v>29.15</v>
      </c>
      <c r="DB406" s="13">
        <v>35.700000000000003</v>
      </c>
      <c r="DC406" s="14">
        <v>33.25</v>
      </c>
      <c r="DD406" s="13">
        <v>31.62</v>
      </c>
      <c r="DE406" s="13">
        <v>40.200000000000003</v>
      </c>
      <c r="DF406" s="13">
        <v>34.6</v>
      </c>
      <c r="DG406" s="13">
        <v>26.87</v>
      </c>
      <c r="DH406" s="14">
        <f t="shared" si="307"/>
        <v>31.25966153846154</v>
      </c>
      <c r="DJ406" s="5">
        <v>16790</v>
      </c>
      <c r="DK406" s="5">
        <v>15173</v>
      </c>
      <c r="DL406" s="5">
        <v>15229</v>
      </c>
      <c r="DM406" s="5">
        <v>15931</v>
      </c>
      <c r="DN406" s="5">
        <v>15400</v>
      </c>
      <c r="DO406" s="6"/>
      <c r="DP406" s="5">
        <v>16100</v>
      </c>
      <c r="DQ406" s="6">
        <v>15172</v>
      </c>
      <c r="DR406" s="5">
        <v>13275</v>
      </c>
      <c r="DS406" s="6">
        <v>14044</v>
      </c>
      <c r="DT406" s="6">
        <v>15441</v>
      </c>
      <c r="DU406" s="5">
        <v>14195</v>
      </c>
      <c r="DV406" s="5">
        <v>14500</v>
      </c>
      <c r="DW406" s="5">
        <v>15080</v>
      </c>
      <c r="DX406" s="6">
        <f t="shared" si="308"/>
        <v>15102.307692307691</v>
      </c>
    </row>
    <row r="407" spans="1:128" x14ac:dyDescent="0.25">
      <c r="A407" s="7">
        <v>402</v>
      </c>
      <c r="B407" s="5">
        <f t="shared" si="298"/>
        <v>19363.98661110664</v>
      </c>
      <c r="C407" s="5">
        <f t="shared" si="309"/>
        <v>21166.795981582916</v>
      </c>
      <c r="D407" s="5">
        <f t="shared" si="310"/>
        <v>17556.853649869212</v>
      </c>
      <c r="E407" s="5">
        <f t="shared" si="311"/>
        <v>19789.900000000001</v>
      </c>
      <c r="F407" s="5">
        <f t="shared" si="312"/>
        <v>27316.256157635467</v>
      </c>
      <c r="G407" s="5"/>
      <c r="H407" s="5">
        <f t="shared" si="313"/>
        <v>19763.42915441651</v>
      </c>
      <c r="I407" s="5">
        <f t="shared" si="314"/>
        <v>19472.06325033668</v>
      </c>
      <c r="J407" s="5">
        <f t="shared" si="315"/>
        <v>16413.19557549536</v>
      </c>
      <c r="K407" s="5">
        <f t="shared" si="316"/>
        <v>16955.600796863953</v>
      </c>
      <c r="L407" s="5">
        <f t="shared" si="317"/>
        <v>18493.734504425684</v>
      </c>
      <c r="M407" s="5">
        <f t="shared" si="318"/>
        <v>16653.121816069353</v>
      </c>
      <c r="N407" s="5">
        <f t="shared" si="319"/>
        <v>16928.910368459638</v>
      </c>
      <c r="O407" s="5">
        <f t="shared" si="320"/>
        <v>22329.926066057174</v>
      </c>
      <c r="P407" s="6">
        <f t="shared" si="299"/>
        <v>19400.290302486046</v>
      </c>
      <c r="R407" s="5">
        <v>340</v>
      </c>
      <c r="S407" s="5">
        <v>380</v>
      </c>
      <c r="T407" s="5">
        <v>440</v>
      </c>
      <c r="U407" s="5">
        <v>219</v>
      </c>
      <c r="V407" s="5">
        <v>450</v>
      </c>
      <c r="W407" s="5"/>
      <c r="X407" s="5">
        <v>300</v>
      </c>
      <c r="Y407" s="5">
        <v>288</v>
      </c>
      <c r="Z407" s="5">
        <v>247</v>
      </c>
      <c r="AA407" s="5">
        <v>257</v>
      </c>
      <c r="AB407" s="5">
        <v>372</v>
      </c>
      <c r="AC407" s="5">
        <v>412</v>
      </c>
      <c r="AD407" s="5">
        <v>187</v>
      </c>
      <c r="AE407" s="5">
        <v>290</v>
      </c>
      <c r="AF407" s="6">
        <f t="shared" si="300"/>
        <v>321.69230769230768</v>
      </c>
      <c r="AH407" s="5">
        <f t="shared" si="301"/>
        <v>11304.78661110664</v>
      </c>
      <c r="AI407" s="5">
        <f t="shared" si="321"/>
        <v>15901.440284648274</v>
      </c>
      <c r="AJ407" s="5">
        <f t="shared" si="322"/>
        <v>12413.658783270092</v>
      </c>
      <c r="AK407" s="5">
        <f t="shared" si="322"/>
        <v>13417.5</v>
      </c>
      <c r="AL407" s="5">
        <f t="shared" si="323"/>
        <v>14571.428571428571</v>
      </c>
      <c r="AM407" s="5"/>
      <c r="AN407" s="5">
        <f t="shared" si="297"/>
        <v>14301.72890338184</v>
      </c>
      <c r="AO407" s="5">
        <f t="shared" si="297"/>
        <v>13226.299957026215</v>
      </c>
      <c r="AP407" s="5">
        <f t="shared" si="324"/>
        <v>11951.010701545778</v>
      </c>
      <c r="AQ407" s="5">
        <f t="shared" si="325"/>
        <v>11887.089518668467</v>
      </c>
      <c r="AR407" s="5">
        <f t="shared" si="326"/>
        <v>12633.77245508982</v>
      </c>
      <c r="AS407" s="5">
        <f t="shared" si="327"/>
        <v>12415.808383233532</v>
      </c>
      <c r="AT407" s="5">
        <f t="shared" si="328"/>
        <v>11900.00863435559</v>
      </c>
      <c r="AU407" s="5">
        <f t="shared" si="329"/>
        <v>15595.277759395472</v>
      </c>
      <c r="AV407" s="6">
        <f t="shared" si="302"/>
        <v>13193.831581780792</v>
      </c>
      <c r="AX407" s="5">
        <f t="shared" si="303"/>
        <v>8059.2</v>
      </c>
      <c r="AY407" s="5">
        <f t="shared" si="330"/>
        <v>5265.3556969346446</v>
      </c>
      <c r="AZ407" s="5">
        <f t="shared" si="331"/>
        <v>5143.1948665991222</v>
      </c>
      <c r="BA407" s="5">
        <f t="shared" si="332"/>
        <v>6372.4</v>
      </c>
      <c r="BB407" s="5">
        <f t="shared" si="333"/>
        <v>12744.827586206897</v>
      </c>
      <c r="BC407" s="5"/>
      <c r="BD407" s="5">
        <f t="shared" si="334"/>
        <v>5461.7002510346692</v>
      </c>
      <c r="BE407" s="5">
        <f t="shared" si="335"/>
        <v>6245.7632933104633</v>
      </c>
      <c r="BF407" s="5">
        <f t="shared" si="336"/>
        <v>4462.1848739495799</v>
      </c>
      <c r="BG407" s="5">
        <f t="shared" si="337"/>
        <v>5068.5112781954886</v>
      </c>
      <c r="BH407" s="5">
        <f t="shared" si="338"/>
        <v>5859.9620493358634</v>
      </c>
      <c r="BI407" s="5">
        <f t="shared" si="338"/>
        <v>4237.313432835821</v>
      </c>
      <c r="BJ407" s="5">
        <f t="shared" si="339"/>
        <v>5028.9017341040462</v>
      </c>
      <c r="BK407" s="5">
        <f t="shared" si="340"/>
        <v>6734.6483066617038</v>
      </c>
      <c r="BL407" s="6">
        <f t="shared" si="304"/>
        <v>6206.4587207052546</v>
      </c>
      <c r="BN407" s="13">
        <v>29.573313632611153</v>
      </c>
      <c r="BO407" s="13">
        <v>20.653223489262331</v>
      </c>
      <c r="BP407" s="13">
        <v>25.754211999999999</v>
      </c>
      <c r="BQ407" s="14">
        <v>24</v>
      </c>
      <c r="BR407" s="13">
        <v>21</v>
      </c>
      <c r="BS407" s="62"/>
      <c r="BT407" s="14">
        <v>23.334241772761288</v>
      </c>
      <c r="BU407" s="14">
        <v>23.27</v>
      </c>
      <c r="BV407" s="13">
        <v>25.23</v>
      </c>
      <c r="BW407" s="14">
        <v>26.675999999999998</v>
      </c>
      <c r="BX407" s="14">
        <v>25.05</v>
      </c>
      <c r="BY407" s="14">
        <v>25.05</v>
      </c>
      <c r="BZ407" s="14">
        <v>25.496452088619023</v>
      </c>
      <c r="CA407" s="13">
        <v>20.329230738387924</v>
      </c>
      <c r="CB407" s="14">
        <f t="shared" si="305"/>
        <v>24.262821055510905</v>
      </c>
      <c r="CD407" s="5">
        <v>27860</v>
      </c>
      <c r="CE407" s="5">
        <v>27368</v>
      </c>
      <c r="CF407" s="5">
        <v>26642</v>
      </c>
      <c r="CG407" s="5">
        <v>26835</v>
      </c>
      <c r="CH407" s="5">
        <v>25500</v>
      </c>
      <c r="CI407" s="6"/>
      <c r="CJ407" s="5">
        <v>27810</v>
      </c>
      <c r="CK407" s="6">
        <v>25648</v>
      </c>
      <c r="CL407" s="5">
        <v>25127</v>
      </c>
      <c r="CM407" s="6">
        <v>26425</v>
      </c>
      <c r="CN407" s="6">
        <v>26373</v>
      </c>
      <c r="CO407" s="5">
        <v>25918</v>
      </c>
      <c r="CP407" s="5">
        <v>25284</v>
      </c>
      <c r="CQ407" s="5">
        <v>26420</v>
      </c>
      <c r="CR407" s="6">
        <f t="shared" si="306"/>
        <v>26400.76923076923</v>
      </c>
      <c r="CT407" s="13">
        <v>25</v>
      </c>
      <c r="CU407" s="13">
        <v>34.58</v>
      </c>
      <c r="CV407" s="13">
        <v>35.531999999999996</v>
      </c>
      <c r="CW407" s="13">
        <v>30</v>
      </c>
      <c r="CX407" s="13">
        <v>14.5</v>
      </c>
      <c r="CY407" s="14"/>
      <c r="CZ407" s="13">
        <v>35.373600000000003</v>
      </c>
      <c r="DA407" s="14">
        <v>29.15</v>
      </c>
      <c r="DB407" s="13">
        <v>35.700000000000003</v>
      </c>
      <c r="DC407" s="14">
        <v>33.25</v>
      </c>
      <c r="DD407" s="14">
        <v>31.62</v>
      </c>
      <c r="DE407" s="13">
        <v>40.200000000000003</v>
      </c>
      <c r="DF407" s="13">
        <v>34.6</v>
      </c>
      <c r="DG407" s="13">
        <v>26.87</v>
      </c>
      <c r="DH407" s="14">
        <f t="shared" si="307"/>
        <v>31.25966153846154</v>
      </c>
      <c r="DJ407" s="5">
        <v>16790</v>
      </c>
      <c r="DK407" s="5">
        <v>15173</v>
      </c>
      <c r="DL407" s="5">
        <v>15229</v>
      </c>
      <c r="DM407" s="5">
        <v>15931</v>
      </c>
      <c r="DN407" s="5">
        <v>15400</v>
      </c>
      <c r="DO407" s="6"/>
      <c r="DP407" s="5">
        <v>16100</v>
      </c>
      <c r="DQ407" s="6">
        <v>15172</v>
      </c>
      <c r="DR407" s="5">
        <v>13275</v>
      </c>
      <c r="DS407" s="6">
        <v>14044</v>
      </c>
      <c r="DT407" s="6">
        <v>15441</v>
      </c>
      <c r="DU407" s="5">
        <v>14195</v>
      </c>
      <c r="DV407" s="5">
        <v>14500</v>
      </c>
      <c r="DW407" s="5">
        <v>15080</v>
      </c>
      <c r="DX407" s="6">
        <f t="shared" si="308"/>
        <v>15102.307692307691</v>
      </c>
    </row>
    <row r="408" spans="1:128" x14ac:dyDescent="0.25">
      <c r="A408" s="7">
        <v>403</v>
      </c>
      <c r="B408" s="5">
        <f t="shared" si="298"/>
        <v>19357.382302603</v>
      </c>
      <c r="C408" s="5">
        <f t="shared" si="309"/>
        <v>21163.143260168588</v>
      </c>
      <c r="D408" s="5">
        <f t="shared" si="310"/>
        <v>17552.803237922257</v>
      </c>
      <c r="E408" s="5">
        <f t="shared" si="311"/>
        <v>19789.900000000001</v>
      </c>
      <c r="F408" s="5">
        <f t="shared" si="312"/>
        <v>27316.256157635467</v>
      </c>
      <c r="G408" s="5"/>
      <c r="H408" s="5">
        <f t="shared" si="313"/>
        <v>19760.865486990493</v>
      </c>
      <c r="I408" s="5">
        <f t="shared" si="314"/>
        <v>19472.06325033668</v>
      </c>
      <c r="J408" s="5">
        <f t="shared" si="315"/>
        <v>16413.19557549536</v>
      </c>
      <c r="K408" s="5">
        <f t="shared" si="316"/>
        <v>16954.264117507308</v>
      </c>
      <c r="L408" s="5">
        <f t="shared" si="317"/>
        <v>18493.734504425684</v>
      </c>
      <c r="M408" s="5">
        <f t="shared" si="318"/>
        <v>16653.121816069353</v>
      </c>
      <c r="N408" s="5">
        <f t="shared" si="319"/>
        <v>16927.750898378243</v>
      </c>
      <c r="O408" s="5">
        <f t="shared" si="320"/>
        <v>22326.451571063513</v>
      </c>
      <c r="P408" s="6">
        <f t="shared" si="299"/>
        <v>19398.53324450738</v>
      </c>
      <c r="R408" s="5">
        <v>340</v>
      </c>
      <c r="S408" s="5">
        <v>380</v>
      </c>
      <c r="T408" s="5">
        <v>440</v>
      </c>
      <c r="U408" s="5">
        <v>219</v>
      </c>
      <c r="V408" s="5">
        <v>450</v>
      </c>
      <c r="W408" s="5"/>
      <c r="X408" s="5">
        <v>300</v>
      </c>
      <c r="Y408" s="5">
        <v>288</v>
      </c>
      <c r="Z408" s="5">
        <v>247</v>
      </c>
      <c r="AA408" s="5">
        <v>257</v>
      </c>
      <c r="AB408" s="5">
        <v>372</v>
      </c>
      <c r="AC408" s="5">
        <v>412</v>
      </c>
      <c r="AD408" s="5">
        <v>187</v>
      </c>
      <c r="AE408" s="5">
        <v>290</v>
      </c>
      <c r="AF408" s="6">
        <f t="shared" si="300"/>
        <v>321.69230769230768</v>
      </c>
      <c r="AH408" s="5">
        <f t="shared" si="301"/>
        <v>11298.182302603</v>
      </c>
      <c r="AI408" s="5">
        <f t="shared" si="321"/>
        <v>15897.787563233946</v>
      </c>
      <c r="AJ408" s="5">
        <f t="shared" si="322"/>
        <v>12409.608371323133</v>
      </c>
      <c r="AK408" s="5">
        <f t="shared" si="322"/>
        <v>13417.5</v>
      </c>
      <c r="AL408" s="5">
        <f t="shared" si="323"/>
        <v>14571.428571428571</v>
      </c>
      <c r="AM408" s="5"/>
      <c r="AN408" s="5">
        <f t="shared" si="297"/>
        <v>14299.165235955825</v>
      </c>
      <c r="AO408" s="5">
        <f t="shared" si="297"/>
        <v>13226.299957026215</v>
      </c>
      <c r="AP408" s="5">
        <f t="shared" si="324"/>
        <v>11951.010701545778</v>
      </c>
      <c r="AQ408" s="5">
        <f t="shared" si="325"/>
        <v>11885.752839311819</v>
      </c>
      <c r="AR408" s="5">
        <f t="shared" si="326"/>
        <v>12633.77245508982</v>
      </c>
      <c r="AS408" s="5">
        <f t="shared" si="327"/>
        <v>12415.808383233532</v>
      </c>
      <c r="AT408" s="5">
        <f t="shared" si="328"/>
        <v>11898.849164274196</v>
      </c>
      <c r="AU408" s="5">
        <f t="shared" si="329"/>
        <v>15591.803264401809</v>
      </c>
      <c r="AV408" s="6">
        <f t="shared" si="302"/>
        <v>13192.074523802126</v>
      </c>
      <c r="AX408" s="5">
        <f t="shared" si="303"/>
        <v>8059.2</v>
      </c>
      <c r="AY408" s="5">
        <f t="shared" si="330"/>
        <v>5265.3556969346446</v>
      </c>
      <c r="AZ408" s="5">
        <f t="shared" si="331"/>
        <v>5143.1948665991222</v>
      </c>
      <c r="BA408" s="5">
        <f t="shared" si="332"/>
        <v>6372.4</v>
      </c>
      <c r="BB408" s="5">
        <f t="shared" si="333"/>
        <v>12744.827586206897</v>
      </c>
      <c r="BC408" s="5"/>
      <c r="BD408" s="5">
        <f t="shared" si="334"/>
        <v>5461.7002510346692</v>
      </c>
      <c r="BE408" s="5">
        <f t="shared" si="335"/>
        <v>6245.7632933104633</v>
      </c>
      <c r="BF408" s="5">
        <f t="shared" si="336"/>
        <v>4462.1848739495799</v>
      </c>
      <c r="BG408" s="5">
        <f t="shared" si="337"/>
        <v>5068.5112781954886</v>
      </c>
      <c r="BH408" s="5">
        <f t="shared" si="338"/>
        <v>5859.9620493358634</v>
      </c>
      <c r="BI408" s="5">
        <f t="shared" si="338"/>
        <v>4237.313432835821</v>
      </c>
      <c r="BJ408" s="5">
        <f t="shared" si="339"/>
        <v>5028.9017341040462</v>
      </c>
      <c r="BK408" s="5">
        <f t="shared" si="340"/>
        <v>6734.6483066617038</v>
      </c>
      <c r="BL408" s="6">
        <f t="shared" si="304"/>
        <v>6206.4587207052546</v>
      </c>
      <c r="BN408" s="13">
        <v>29.59060059802502</v>
      </c>
      <c r="BO408" s="13">
        <v>20.657968833318165</v>
      </c>
      <c r="BP408" s="13">
        <v>25.762618</v>
      </c>
      <c r="BQ408" s="14">
        <v>24</v>
      </c>
      <c r="BR408" s="13">
        <v>21</v>
      </c>
      <c r="BS408" s="62"/>
      <c r="BT408" s="14">
        <v>23.338425320161186</v>
      </c>
      <c r="BU408" s="14">
        <v>23.27</v>
      </c>
      <c r="BV408" s="13">
        <v>25.23</v>
      </c>
      <c r="BW408" s="14">
        <v>26.678999999999998</v>
      </c>
      <c r="BX408" s="14">
        <v>25.05</v>
      </c>
      <c r="BY408" s="14">
        <v>25.05</v>
      </c>
      <c r="BZ408" s="14">
        <v>25.498936561946682</v>
      </c>
      <c r="CA408" s="13">
        <v>20.333760927053582</v>
      </c>
      <c r="CB408" s="14">
        <f t="shared" si="305"/>
        <v>24.266254633884969</v>
      </c>
      <c r="CD408" s="5">
        <v>27860</v>
      </c>
      <c r="CE408" s="5">
        <v>27368</v>
      </c>
      <c r="CF408" s="5">
        <v>26642</v>
      </c>
      <c r="CG408" s="5">
        <v>26835</v>
      </c>
      <c r="CH408" s="5">
        <v>25500</v>
      </c>
      <c r="CI408" s="6"/>
      <c r="CJ408" s="5">
        <v>27810</v>
      </c>
      <c r="CK408" s="6">
        <v>25648</v>
      </c>
      <c r="CL408" s="5">
        <v>25127</v>
      </c>
      <c r="CM408" s="6">
        <v>26425</v>
      </c>
      <c r="CN408" s="6">
        <v>26373</v>
      </c>
      <c r="CO408" s="5">
        <v>25918</v>
      </c>
      <c r="CP408" s="5">
        <v>25284</v>
      </c>
      <c r="CQ408" s="5">
        <v>26420</v>
      </c>
      <c r="CR408" s="6">
        <f t="shared" si="306"/>
        <v>26400.76923076923</v>
      </c>
      <c r="CT408" s="13">
        <v>25</v>
      </c>
      <c r="CU408" s="13">
        <v>34.58</v>
      </c>
      <c r="CV408" s="13">
        <v>35.531999999999996</v>
      </c>
      <c r="CW408" s="13">
        <v>30</v>
      </c>
      <c r="CX408" s="13">
        <v>14.5</v>
      </c>
      <c r="CY408" s="14"/>
      <c r="CZ408" s="13">
        <v>35.373600000000003</v>
      </c>
      <c r="DA408" s="14">
        <v>29.15</v>
      </c>
      <c r="DB408" s="13">
        <v>35.700000000000003</v>
      </c>
      <c r="DC408" s="14">
        <v>33.25</v>
      </c>
      <c r="DD408" s="13">
        <v>31.62</v>
      </c>
      <c r="DE408" s="13">
        <v>40.200000000000003</v>
      </c>
      <c r="DF408" s="13">
        <v>34.6</v>
      </c>
      <c r="DG408" s="13">
        <v>26.87</v>
      </c>
      <c r="DH408" s="14">
        <f t="shared" si="307"/>
        <v>31.25966153846154</v>
      </c>
      <c r="DJ408" s="5">
        <v>16790</v>
      </c>
      <c r="DK408" s="5">
        <v>15173</v>
      </c>
      <c r="DL408" s="5">
        <v>15229</v>
      </c>
      <c r="DM408" s="5">
        <v>15931</v>
      </c>
      <c r="DN408" s="5">
        <v>15400</v>
      </c>
      <c r="DO408" s="6"/>
      <c r="DP408" s="5">
        <v>16100</v>
      </c>
      <c r="DQ408" s="5">
        <v>15172</v>
      </c>
      <c r="DR408" s="5">
        <v>13275</v>
      </c>
      <c r="DS408" s="6">
        <v>14044</v>
      </c>
      <c r="DT408" s="6">
        <v>15441</v>
      </c>
      <c r="DU408" s="5">
        <v>14195</v>
      </c>
      <c r="DV408" s="5">
        <v>14500</v>
      </c>
      <c r="DW408" s="5">
        <v>15080</v>
      </c>
      <c r="DX408" s="6">
        <f t="shared" si="308"/>
        <v>15102.307692307691</v>
      </c>
    </row>
    <row r="409" spans="1:128" x14ac:dyDescent="0.25">
      <c r="A409" s="7">
        <v>404</v>
      </c>
      <c r="B409" s="5">
        <f t="shared" si="298"/>
        <v>19350.802045066404</v>
      </c>
      <c r="C409" s="5">
        <f t="shared" si="309"/>
        <v>21159.501262874597</v>
      </c>
      <c r="D409" s="5">
        <f t="shared" si="310"/>
        <v>17548.755468304356</v>
      </c>
      <c r="E409" s="5">
        <f t="shared" si="311"/>
        <v>19789.900000000001</v>
      </c>
      <c r="F409" s="5">
        <f t="shared" si="312"/>
        <v>27316.256157635467</v>
      </c>
      <c r="G409" s="5"/>
      <c r="H409" s="5">
        <f t="shared" si="313"/>
        <v>19758.3090886725</v>
      </c>
      <c r="I409" s="5">
        <f t="shared" si="314"/>
        <v>19472.06325033668</v>
      </c>
      <c r="J409" s="5">
        <f t="shared" si="315"/>
        <v>16413.19557549536</v>
      </c>
      <c r="K409" s="5">
        <f t="shared" si="316"/>
        <v>16953.373164931367</v>
      </c>
      <c r="L409" s="5">
        <f t="shared" si="317"/>
        <v>18493.734504425684</v>
      </c>
      <c r="M409" s="5">
        <f t="shared" si="318"/>
        <v>16653.121816069353</v>
      </c>
      <c r="N409" s="5">
        <f t="shared" si="319"/>
        <v>16926.594526914985</v>
      </c>
      <c r="O409" s="5">
        <f t="shared" si="320"/>
        <v>22322.987229053346</v>
      </c>
      <c r="P409" s="6">
        <f t="shared" si="299"/>
        <v>19396.814929983087</v>
      </c>
      <c r="R409" s="5">
        <v>340</v>
      </c>
      <c r="S409" s="5">
        <v>380</v>
      </c>
      <c r="T409" s="5">
        <v>440</v>
      </c>
      <c r="U409" s="5">
        <v>219</v>
      </c>
      <c r="V409" s="5">
        <v>450</v>
      </c>
      <c r="W409" s="5"/>
      <c r="X409" s="5">
        <v>300</v>
      </c>
      <c r="Y409" s="5">
        <v>288</v>
      </c>
      <c r="Z409" s="5">
        <v>247</v>
      </c>
      <c r="AA409" s="5">
        <v>257</v>
      </c>
      <c r="AB409" s="5">
        <v>372</v>
      </c>
      <c r="AC409" s="5">
        <v>412</v>
      </c>
      <c r="AD409" s="5">
        <v>187</v>
      </c>
      <c r="AE409" s="5">
        <v>290</v>
      </c>
      <c r="AF409" s="6">
        <f t="shared" si="300"/>
        <v>321.69230769230768</v>
      </c>
      <c r="AH409" s="5">
        <f t="shared" si="301"/>
        <v>11291.602045066404</v>
      </c>
      <c r="AI409" s="5">
        <f t="shared" si="321"/>
        <v>15894.145565939954</v>
      </c>
      <c r="AJ409" s="5">
        <f t="shared" si="322"/>
        <v>12405.560601705232</v>
      </c>
      <c r="AK409" s="5">
        <f t="shared" si="322"/>
        <v>13417.5</v>
      </c>
      <c r="AL409" s="5">
        <f t="shared" si="323"/>
        <v>14571.428571428571</v>
      </c>
      <c r="AM409" s="5"/>
      <c r="AN409" s="5">
        <f t="shared" si="297"/>
        <v>14296.60883763783</v>
      </c>
      <c r="AO409" s="5">
        <f t="shared" si="297"/>
        <v>13226.299957026215</v>
      </c>
      <c r="AP409" s="5">
        <f t="shared" si="324"/>
        <v>11951.010701545778</v>
      </c>
      <c r="AQ409" s="5">
        <f t="shared" si="325"/>
        <v>11884.861886735878</v>
      </c>
      <c r="AR409" s="5">
        <f t="shared" si="326"/>
        <v>12633.77245508982</v>
      </c>
      <c r="AS409" s="5">
        <f t="shared" si="327"/>
        <v>12415.808383233532</v>
      </c>
      <c r="AT409" s="5">
        <f t="shared" si="328"/>
        <v>11897.692792810938</v>
      </c>
      <c r="AU409" s="5">
        <f t="shared" si="329"/>
        <v>15588.33892239164</v>
      </c>
      <c r="AV409" s="6">
        <f t="shared" si="302"/>
        <v>13190.356209277828</v>
      </c>
      <c r="AX409" s="5">
        <f t="shared" si="303"/>
        <v>8059.2</v>
      </c>
      <c r="AY409" s="5">
        <f t="shared" si="330"/>
        <v>5265.3556969346446</v>
      </c>
      <c r="AZ409" s="5">
        <f t="shared" si="331"/>
        <v>5143.1948665991222</v>
      </c>
      <c r="BA409" s="5">
        <f t="shared" si="332"/>
        <v>6372.4</v>
      </c>
      <c r="BB409" s="5">
        <f t="shared" si="333"/>
        <v>12744.827586206897</v>
      </c>
      <c r="BC409" s="5"/>
      <c r="BD409" s="5">
        <f t="shared" si="334"/>
        <v>5461.7002510346692</v>
      </c>
      <c r="BE409" s="5">
        <f t="shared" si="335"/>
        <v>6245.7632933104633</v>
      </c>
      <c r="BF409" s="5">
        <f t="shared" si="336"/>
        <v>4462.1848739495799</v>
      </c>
      <c r="BG409" s="5">
        <f t="shared" si="337"/>
        <v>5068.5112781954886</v>
      </c>
      <c r="BH409" s="5">
        <f t="shared" si="338"/>
        <v>5859.9620493358634</v>
      </c>
      <c r="BI409" s="5">
        <f t="shared" si="338"/>
        <v>4237.313432835821</v>
      </c>
      <c r="BJ409" s="5">
        <f t="shared" si="339"/>
        <v>5028.9017341040462</v>
      </c>
      <c r="BK409" s="5">
        <f t="shared" si="340"/>
        <v>6734.6483066617038</v>
      </c>
      <c r="BL409" s="6">
        <f t="shared" si="304"/>
        <v>6206.4587207052546</v>
      </c>
      <c r="BN409" s="13">
        <v>29.607844720853684</v>
      </c>
      <c r="BO409" s="13">
        <v>20.662702416905795</v>
      </c>
      <c r="BP409" s="13">
        <v>25.771024000000001</v>
      </c>
      <c r="BQ409" s="14">
        <v>24</v>
      </c>
      <c r="BR409" s="13">
        <v>21</v>
      </c>
      <c r="BS409" s="62"/>
      <c r="BT409" s="14">
        <v>23.342598499403245</v>
      </c>
      <c r="BU409" s="14">
        <v>23.27</v>
      </c>
      <c r="BV409" s="13">
        <v>25.23</v>
      </c>
      <c r="BW409" s="14">
        <v>26.681000000000001</v>
      </c>
      <c r="BX409" s="14">
        <v>25.05</v>
      </c>
      <c r="BY409" s="14">
        <v>25.05</v>
      </c>
      <c r="BZ409" s="14">
        <v>25.50141487796115</v>
      </c>
      <c r="CA409" s="13">
        <v>20.338279888474361</v>
      </c>
      <c r="CB409" s="14">
        <f t="shared" si="305"/>
        <v>24.269604954122943</v>
      </c>
      <c r="CD409" s="5">
        <v>27860</v>
      </c>
      <c r="CE409" s="5">
        <v>27368</v>
      </c>
      <c r="CF409" s="5">
        <v>26642</v>
      </c>
      <c r="CG409" s="5">
        <v>26835</v>
      </c>
      <c r="CH409" s="5">
        <v>25500</v>
      </c>
      <c r="CI409" s="6"/>
      <c r="CJ409" s="5">
        <v>27810</v>
      </c>
      <c r="CK409" s="6">
        <v>25648</v>
      </c>
      <c r="CL409" s="5">
        <v>25127</v>
      </c>
      <c r="CM409" s="6">
        <v>26425</v>
      </c>
      <c r="CN409" s="6">
        <v>26373</v>
      </c>
      <c r="CO409" s="5">
        <v>25918</v>
      </c>
      <c r="CP409" s="5">
        <v>25284</v>
      </c>
      <c r="CQ409" s="5">
        <v>26420</v>
      </c>
      <c r="CR409" s="6">
        <f t="shared" si="306"/>
        <v>26400.76923076923</v>
      </c>
      <c r="CT409" s="13">
        <v>25</v>
      </c>
      <c r="CU409" s="13">
        <v>34.58</v>
      </c>
      <c r="CV409" s="13">
        <v>35.531999999999996</v>
      </c>
      <c r="CW409" s="13">
        <v>30</v>
      </c>
      <c r="CX409" s="13">
        <v>14.5</v>
      </c>
      <c r="CY409" s="14"/>
      <c r="CZ409" s="13">
        <v>35.373600000000003</v>
      </c>
      <c r="DA409" s="14">
        <v>29.15</v>
      </c>
      <c r="DB409" s="13">
        <v>35.700000000000003</v>
      </c>
      <c r="DC409" s="14">
        <v>33.25</v>
      </c>
      <c r="DD409" s="14">
        <v>31.62</v>
      </c>
      <c r="DE409" s="13">
        <v>40.200000000000003</v>
      </c>
      <c r="DF409" s="13">
        <v>34.6</v>
      </c>
      <c r="DG409" s="13">
        <v>26.87</v>
      </c>
      <c r="DH409" s="14">
        <f t="shared" si="307"/>
        <v>31.25966153846154</v>
      </c>
      <c r="DJ409" s="5">
        <v>16790</v>
      </c>
      <c r="DK409" s="5">
        <v>15173</v>
      </c>
      <c r="DL409" s="5">
        <v>15229</v>
      </c>
      <c r="DM409" s="5">
        <v>15931</v>
      </c>
      <c r="DN409" s="5">
        <v>15400</v>
      </c>
      <c r="DO409" s="6"/>
      <c r="DP409" s="5">
        <v>16100</v>
      </c>
      <c r="DQ409" s="6">
        <v>15172</v>
      </c>
      <c r="DR409" s="5">
        <v>13275</v>
      </c>
      <c r="DS409" s="6">
        <v>14044</v>
      </c>
      <c r="DT409" s="6">
        <v>15441</v>
      </c>
      <c r="DU409" s="5">
        <v>14195</v>
      </c>
      <c r="DV409" s="5">
        <v>14500</v>
      </c>
      <c r="DW409" s="5">
        <v>15080</v>
      </c>
      <c r="DX409" s="6">
        <f t="shared" si="308"/>
        <v>15102.307692307691</v>
      </c>
    </row>
    <row r="410" spans="1:128" x14ac:dyDescent="0.25">
      <c r="A410" s="7">
        <v>405</v>
      </c>
      <c r="B410" s="5">
        <f t="shared" si="298"/>
        <v>19344.24568725752</v>
      </c>
      <c r="C410" s="5">
        <f t="shared" si="309"/>
        <v>21155.869931406727</v>
      </c>
      <c r="D410" s="5">
        <f t="shared" si="310"/>
        <v>17544.710338430734</v>
      </c>
      <c r="E410" s="5">
        <f t="shared" si="311"/>
        <v>19789.900000000001</v>
      </c>
      <c r="F410" s="5">
        <f t="shared" si="312"/>
        <v>27316.256157635467</v>
      </c>
      <c r="G410" s="5"/>
      <c r="H410" s="5">
        <f t="shared" si="313"/>
        <v>19755.759920772191</v>
      </c>
      <c r="I410" s="5">
        <f t="shared" si="314"/>
        <v>19472.06325033668</v>
      </c>
      <c r="J410" s="5">
        <f t="shared" si="315"/>
        <v>16413.19557549536</v>
      </c>
      <c r="K410" s="5">
        <f t="shared" si="316"/>
        <v>16952.036986485102</v>
      </c>
      <c r="L410" s="5">
        <f t="shared" si="317"/>
        <v>18493.734504425684</v>
      </c>
      <c r="M410" s="5">
        <f t="shared" si="318"/>
        <v>16653.121816069353</v>
      </c>
      <c r="N410" s="5">
        <f t="shared" si="319"/>
        <v>16925.441238128056</v>
      </c>
      <c r="O410" s="5">
        <f t="shared" si="320"/>
        <v>22319.532984996215</v>
      </c>
      <c r="P410" s="6">
        <f t="shared" si="299"/>
        <v>19395.066799341468</v>
      </c>
      <c r="R410" s="5">
        <v>340</v>
      </c>
      <c r="S410" s="5">
        <v>380</v>
      </c>
      <c r="T410" s="5">
        <v>440</v>
      </c>
      <c r="U410" s="5">
        <v>219</v>
      </c>
      <c r="V410" s="5">
        <v>450</v>
      </c>
      <c r="W410" s="5"/>
      <c r="X410" s="5">
        <v>300</v>
      </c>
      <c r="Y410" s="5">
        <v>288</v>
      </c>
      <c r="Z410" s="5">
        <v>247</v>
      </c>
      <c r="AA410" s="5">
        <v>257</v>
      </c>
      <c r="AB410" s="5">
        <v>372</v>
      </c>
      <c r="AC410" s="5">
        <v>412</v>
      </c>
      <c r="AD410" s="5">
        <v>187</v>
      </c>
      <c r="AE410" s="5">
        <v>290</v>
      </c>
      <c r="AF410" s="6">
        <f t="shared" si="300"/>
        <v>321.69230769230768</v>
      </c>
      <c r="AH410" s="5">
        <f t="shared" si="301"/>
        <v>11285.045687257521</v>
      </c>
      <c r="AI410" s="5">
        <f t="shared" si="321"/>
        <v>15890.514234472084</v>
      </c>
      <c r="AJ410" s="5">
        <f t="shared" si="322"/>
        <v>12401.515471831612</v>
      </c>
      <c r="AK410" s="5">
        <f t="shared" si="322"/>
        <v>13417.5</v>
      </c>
      <c r="AL410" s="5">
        <f t="shared" si="323"/>
        <v>14571.428571428571</v>
      </c>
      <c r="AM410" s="5"/>
      <c r="AN410" s="5">
        <f t="shared" si="297"/>
        <v>14294.05966973752</v>
      </c>
      <c r="AO410" s="5">
        <f t="shared" si="297"/>
        <v>13226.299957026215</v>
      </c>
      <c r="AP410" s="5">
        <f t="shared" si="324"/>
        <v>11951.010701545778</v>
      </c>
      <c r="AQ410" s="5">
        <f t="shared" si="325"/>
        <v>11883.525708289611</v>
      </c>
      <c r="AR410" s="5">
        <f t="shared" si="326"/>
        <v>12633.77245508982</v>
      </c>
      <c r="AS410" s="5">
        <f t="shared" si="327"/>
        <v>12415.808383233532</v>
      </c>
      <c r="AT410" s="5">
        <f t="shared" si="328"/>
        <v>11896.539504024011</v>
      </c>
      <c r="AU410" s="5">
        <f t="shared" si="329"/>
        <v>15584.884678334513</v>
      </c>
      <c r="AV410" s="6">
        <f t="shared" si="302"/>
        <v>13188.608078636216</v>
      </c>
      <c r="AX410" s="5">
        <f t="shared" si="303"/>
        <v>8059.2</v>
      </c>
      <c r="AY410" s="5">
        <f t="shared" si="330"/>
        <v>5265.3556969346446</v>
      </c>
      <c r="AZ410" s="5">
        <f t="shared" si="331"/>
        <v>5143.1948665991222</v>
      </c>
      <c r="BA410" s="5">
        <f t="shared" si="332"/>
        <v>6372.4</v>
      </c>
      <c r="BB410" s="5">
        <f t="shared" si="333"/>
        <v>12744.827586206897</v>
      </c>
      <c r="BC410" s="5"/>
      <c r="BD410" s="5">
        <f t="shared" si="334"/>
        <v>5461.7002510346692</v>
      </c>
      <c r="BE410" s="5">
        <f t="shared" si="335"/>
        <v>6245.7632933104633</v>
      </c>
      <c r="BF410" s="5">
        <f t="shared" si="336"/>
        <v>4462.1848739495799</v>
      </c>
      <c r="BG410" s="5">
        <f t="shared" si="337"/>
        <v>5068.5112781954886</v>
      </c>
      <c r="BH410" s="5">
        <f t="shared" si="338"/>
        <v>5859.9620493358634</v>
      </c>
      <c r="BI410" s="5">
        <f t="shared" si="338"/>
        <v>4237.313432835821</v>
      </c>
      <c r="BJ410" s="5">
        <f t="shared" si="339"/>
        <v>5028.9017341040462</v>
      </c>
      <c r="BK410" s="5">
        <f t="shared" si="340"/>
        <v>6734.6483066617038</v>
      </c>
      <c r="BL410" s="6">
        <f t="shared" si="304"/>
        <v>6206.4587207052546</v>
      </c>
      <c r="BN410" s="13">
        <v>29.625046212927302</v>
      </c>
      <c r="BO410" s="13">
        <v>20.667424298173486</v>
      </c>
      <c r="BP410" s="13">
        <v>25.779430000000001</v>
      </c>
      <c r="BQ410" s="14">
        <v>24</v>
      </c>
      <c r="BR410" s="13">
        <v>21</v>
      </c>
      <c r="BS410" s="62"/>
      <c r="BT410" s="14">
        <v>23.346761361751614</v>
      </c>
      <c r="BU410" s="14">
        <v>23.27</v>
      </c>
      <c r="BV410" s="13">
        <v>25.23</v>
      </c>
      <c r="BW410" s="14">
        <v>26.684000000000001</v>
      </c>
      <c r="BX410" s="14">
        <v>25.05</v>
      </c>
      <c r="BY410" s="14">
        <v>25.05</v>
      </c>
      <c r="BZ410" s="14">
        <v>25.50388706710654</v>
      </c>
      <c r="CA410" s="13">
        <v>20.342787678162061</v>
      </c>
      <c r="CB410" s="14">
        <f t="shared" si="305"/>
        <v>24.273025893701611</v>
      </c>
      <c r="CD410" s="5">
        <v>27860</v>
      </c>
      <c r="CE410" s="5">
        <v>27368</v>
      </c>
      <c r="CF410" s="5">
        <v>26642</v>
      </c>
      <c r="CG410" s="5">
        <v>26835</v>
      </c>
      <c r="CH410" s="5">
        <v>25500</v>
      </c>
      <c r="CI410" s="6"/>
      <c r="CJ410" s="5">
        <v>27810</v>
      </c>
      <c r="CK410" s="5">
        <v>25648</v>
      </c>
      <c r="CL410" s="5">
        <v>25127</v>
      </c>
      <c r="CM410" s="6">
        <v>26425</v>
      </c>
      <c r="CN410" s="6">
        <v>26373</v>
      </c>
      <c r="CO410" s="5">
        <v>25918</v>
      </c>
      <c r="CP410" s="5">
        <v>25284</v>
      </c>
      <c r="CQ410" s="5">
        <v>26420</v>
      </c>
      <c r="CR410" s="6">
        <f t="shared" si="306"/>
        <v>26400.76923076923</v>
      </c>
      <c r="CT410" s="13">
        <v>25</v>
      </c>
      <c r="CU410" s="13">
        <v>34.58</v>
      </c>
      <c r="CV410" s="13">
        <v>35.531999999999996</v>
      </c>
      <c r="CW410" s="13">
        <v>30</v>
      </c>
      <c r="CX410" s="13">
        <v>14.5</v>
      </c>
      <c r="CY410" s="14"/>
      <c r="CZ410" s="13">
        <v>35.373600000000003</v>
      </c>
      <c r="DA410" s="14">
        <v>29.15</v>
      </c>
      <c r="DB410" s="13">
        <v>35.700000000000003</v>
      </c>
      <c r="DC410" s="14">
        <v>33.25</v>
      </c>
      <c r="DD410" s="13">
        <v>31.62</v>
      </c>
      <c r="DE410" s="13">
        <v>40.200000000000003</v>
      </c>
      <c r="DF410" s="13">
        <v>34.6</v>
      </c>
      <c r="DG410" s="13">
        <v>26.87</v>
      </c>
      <c r="DH410" s="14">
        <f t="shared" si="307"/>
        <v>31.25966153846154</v>
      </c>
      <c r="DJ410" s="5">
        <v>16790</v>
      </c>
      <c r="DK410" s="5">
        <v>15173</v>
      </c>
      <c r="DL410" s="5">
        <v>15229</v>
      </c>
      <c r="DM410" s="5">
        <v>15931</v>
      </c>
      <c r="DN410" s="5">
        <v>15400</v>
      </c>
      <c r="DO410" s="6"/>
      <c r="DP410" s="5">
        <v>16100</v>
      </c>
      <c r="DQ410" s="6">
        <v>15172</v>
      </c>
      <c r="DR410" s="5">
        <v>13275</v>
      </c>
      <c r="DS410" s="6">
        <v>14044</v>
      </c>
      <c r="DT410" s="6">
        <v>15441</v>
      </c>
      <c r="DU410" s="5">
        <v>14195</v>
      </c>
      <c r="DV410" s="5">
        <v>14500</v>
      </c>
      <c r="DW410" s="5">
        <v>15080</v>
      </c>
      <c r="DX410" s="6">
        <f t="shared" si="308"/>
        <v>15102.307692307691</v>
      </c>
    </row>
    <row r="411" spans="1:128" x14ac:dyDescent="0.25">
      <c r="A411" s="7">
        <v>406</v>
      </c>
      <c r="B411" s="5">
        <f t="shared" si="298"/>
        <v>19337.71307927879</v>
      </c>
      <c r="C411" s="5">
        <f t="shared" si="309"/>
        <v>21152.249207931858</v>
      </c>
      <c r="D411" s="5">
        <f t="shared" si="310"/>
        <v>17540.667845719974</v>
      </c>
      <c r="E411" s="5">
        <f t="shared" si="311"/>
        <v>19789.900000000001</v>
      </c>
      <c r="F411" s="5">
        <f t="shared" si="312"/>
        <v>27316.256157635467</v>
      </c>
      <c r="G411" s="5"/>
      <c r="H411" s="5">
        <f t="shared" si="313"/>
        <v>19753.21794490056</v>
      </c>
      <c r="I411" s="5">
        <f t="shared" si="314"/>
        <v>19472.06325033668</v>
      </c>
      <c r="J411" s="5">
        <f t="shared" si="315"/>
        <v>16413.19557549536</v>
      </c>
      <c r="K411" s="5">
        <f t="shared" si="316"/>
        <v>16951.146367755558</v>
      </c>
      <c r="L411" s="5">
        <f t="shared" si="317"/>
        <v>18488.693094826685</v>
      </c>
      <c r="M411" s="5">
        <f t="shared" si="318"/>
        <v>16648.167383354579</v>
      </c>
      <c r="N411" s="5">
        <f t="shared" si="319"/>
        <v>16924.291016196836</v>
      </c>
      <c r="O411" s="5">
        <f t="shared" si="320"/>
        <v>22316.088784296</v>
      </c>
      <c r="P411" s="6">
        <f t="shared" si="299"/>
        <v>19392.588439056028</v>
      </c>
      <c r="R411" s="5">
        <v>340</v>
      </c>
      <c r="S411" s="5">
        <v>380</v>
      </c>
      <c r="T411" s="5">
        <v>440</v>
      </c>
      <c r="U411" s="5">
        <v>219</v>
      </c>
      <c r="V411" s="5">
        <v>450</v>
      </c>
      <c r="W411" s="5"/>
      <c r="X411" s="5">
        <v>300</v>
      </c>
      <c r="Y411" s="5">
        <v>288</v>
      </c>
      <c r="Z411" s="5">
        <v>247</v>
      </c>
      <c r="AA411" s="5">
        <v>257</v>
      </c>
      <c r="AB411" s="5">
        <v>372</v>
      </c>
      <c r="AC411" s="5">
        <v>412</v>
      </c>
      <c r="AD411" s="5">
        <v>187</v>
      </c>
      <c r="AE411" s="5">
        <v>290</v>
      </c>
      <c r="AF411" s="6">
        <f t="shared" si="300"/>
        <v>321.69230769230768</v>
      </c>
      <c r="AH411" s="5">
        <f t="shared" si="301"/>
        <v>11278.513079278791</v>
      </c>
      <c r="AI411" s="5">
        <f t="shared" si="321"/>
        <v>15886.893510997214</v>
      </c>
      <c r="AJ411" s="5">
        <f t="shared" si="322"/>
        <v>12397.472979120854</v>
      </c>
      <c r="AK411" s="5">
        <f t="shared" si="322"/>
        <v>13417.5</v>
      </c>
      <c r="AL411" s="5">
        <f t="shared" si="323"/>
        <v>14571.428571428571</v>
      </c>
      <c r="AM411" s="5"/>
      <c r="AN411" s="5">
        <f t="shared" si="297"/>
        <v>14291.517693865891</v>
      </c>
      <c r="AO411" s="5">
        <f t="shared" si="297"/>
        <v>13226.299957026215</v>
      </c>
      <c r="AP411" s="5">
        <f t="shared" si="324"/>
        <v>11951.010701545778</v>
      </c>
      <c r="AQ411" s="5">
        <f t="shared" si="325"/>
        <v>11882.635089560068</v>
      </c>
      <c r="AR411" s="5">
        <f t="shared" si="326"/>
        <v>12628.731045490822</v>
      </c>
      <c r="AS411" s="5">
        <f t="shared" si="327"/>
        <v>12410.853950518756</v>
      </c>
      <c r="AT411" s="5">
        <f t="shared" si="328"/>
        <v>11895.389282092789</v>
      </c>
      <c r="AU411" s="5">
        <f t="shared" si="329"/>
        <v>15581.440477634298</v>
      </c>
      <c r="AV411" s="6">
        <f t="shared" si="302"/>
        <v>13186.129718350772</v>
      </c>
      <c r="AX411" s="5">
        <f t="shared" si="303"/>
        <v>8059.2</v>
      </c>
      <c r="AY411" s="5">
        <f t="shared" si="330"/>
        <v>5265.3556969346446</v>
      </c>
      <c r="AZ411" s="5">
        <f t="shared" si="331"/>
        <v>5143.1948665991222</v>
      </c>
      <c r="BA411" s="5">
        <f t="shared" si="332"/>
        <v>6372.4</v>
      </c>
      <c r="BB411" s="5">
        <f t="shared" si="333"/>
        <v>12744.827586206897</v>
      </c>
      <c r="BC411" s="5"/>
      <c r="BD411" s="5">
        <f t="shared" si="334"/>
        <v>5461.7002510346692</v>
      </c>
      <c r="BE411" s="5">
        <f t="shared" si="335"/>
        <v>6245.7632933104633</v>
      </c>
      <c r="BF411" s="5">
        <f t="shared" si="336"/>
        <v>4462.1848739495799</v>
      </c>
      <c r="BG411" s="5">
        <f t="shared" si="337"/>
        <v>5068.5112781954886</v>
      </c>
      <c r="BH411" s="5">
        <f t="shared" si="338"/>
        <v>5859.9620493358634</v>
      </c>
      <c r="BI411" s="5">
        <f t="shared" si="338"/>
        <v>4237.313432835821</v>
      </c>
      <c r="BJ411" s="5">
        <f t="shared" si="339"/>
        <v>5028.9017341040462</v>
      </c>
      <c r="BK411" s="5">
        <f t="shared" si="340"/>
        <v>6734.6483066617038</v>
      </c>
      <c r="BL411" s="6">
        <f t="shared" si="304"/>
        <v>6206.4587207052546</v>
      </c>
      <c r="BN411" s="13">
        <v>29.642205284508854</v>
      </c>
      <c r="BO411" s="13">
        <v>20.672134534839309</v>
      </c>
      <c r="BP411" s="13">
        <v>25.787835999999999</v>
      </c>
      <c r="BQ411" s="14">
        <v>24</v>
      </c>
      <c r="BR411" s="13">
        <v>21</v>
      </c>
      <c r="BS411" s="62"/>
      <c r="BT411" s="14">
        <v>23.350913958091173</v>
      </c>
      <c r="BU411" s="14">
        <v>23.27</v>
      </c>
      <c r="BV411" s="13">
        <v>25.23</v>
      </c>
      <c r="BW411" s="14">
        <v>26.686</v>
      </c>
      <c r="BX411" s="14">
        <v>25.06</v>
      </c>
      <c r="BY411" s="14">
        <v>25.06</v>
      </c>
      <c r="BZ411" s="14">
        <v>25.506353159601733</v>
      </c>
      <c r="CA411" s="13">
        <v>20.347284351217802</v>
      </c>
      <c r="CB411" s="14">
        <f t="shared" si="305"/>
        <v>24.277902099096838</v>
      </c>
      <c r="CD411" s="5">
        <v>27860</v>
      </c>
      <c r="CE411" s="5">
        <v>27368</v>
      </c>
      <c r="CF411" s="5">
        <v>26642</v>
      </c>
      <c r="CG411" s="5">
        <v>26835</v>
      </c>
      <c r="CH411" s="5">
        <v>25500</v>
      </c>
      <c r="CI411" s="6"/>
      <c r="CJ411" s="5">
        <v>27810</v>
      </c>
      <c r="CK411" s="6">
        <v>25648</v>
      </c>
      <c r="CL411" s="5">
        <v>25127</v>
      </c>
      <c r="CM411" s="6">
        <v>26425</v>
      </c>
      <c r="CN411" s="6">
        <v>26373</v>
      </c>
      <c r="CO411" s="5">
        <v>25918</v>
      </c>
      <c r="CP411" s="5">
        <v>25284</v>
      </c>
      <c r="CQ411" s="5">
        <v>26420</v>
      </c>
      <c r="CR411" s="6">
        <f t="shared" si="306"/>
        <v>26400.76923076923</v>
      </c>
      <c r="CT411" s="13">
        <v>25</v>
      </c>
      <c r="CU411" s="13">
        <v>34.58</v>
      </c>
      <c r="CV411" s="13">
        <v>35.531999999999996</v>
      </c>
      <c r="CW411" s="13">
        <v>30</v>
      </c>
      <c r="CX411" s="13">
        <v>14.5</v>
      </c>
      <c r="CY411" s="14"/>
      <c r="CZ411" s="13">
        <v>35.373600000000003</v>
      </c>
      <c r="DA411" s="14">
        <v>29.15</v>
      </c>
      <c r="DB411" s="13">
        <v>35.700000000000003</v>
      </c>
      <c r="DC411" s="14">
        <v>33.25</v>
      </c>
      <c r="DD411" s="14">
        <v>31.62</v>
      </c>
      <c r="DE411" s="13">
        <v>40.200000000000003</v>
      </c>
      <c r="DF411" s="13">
        <v>34.6</v>
      </c>
      <c r="DG411" s="13">
        <v>26.87</v>
      </c>
      <c r="DH411" s="14">
        <f t="shared" si="307"/>
        <v>31.25966153846154</v>
      </c>
      <c r="DJ411" s="5">
        <v>16790</v>
      </c>
      <c r="DK411" s="5">
        <v>15173</v>
      </c>
      <c r="DL411" s="5">
        <v>15229</v>
      </c>
      <c r="DM411" s="5">
        <v>15931</v>
      </c>
      <c r="DN411" s="5">
        <v>15400</v>
      </c>
      <c r="DO411" s="6"/>
      <c r="DP411" s="5">
        <v>16100</v>
      </c>
      <c r="DQ411" s="5">
        <v>15172</v>
      </c>
      <c r="DR411" s="5">
        <v>13275</v>
      </c>
      <c r="DS411" s="6">
        <v>14044</v>
      </c>
      <c r="DT411" s="6">
        <v>15441</v>
      </c>
      <c r="DU411" s="5">
        <v>14195</v>
      </c>
      <c r="DV411" s="5">
        <v>14500</v>
      </c>
      <c r="DW411" s="5">
        <v>15080</v>
      </c>
      <c r="DX411" s="6">
        <f t="shared" si="308"/>
        <v>15102.307692307691</v>
      </c>
    </row>
    <row r="412" spans="1:128" x14ac:dyDescent="0.25">
      <c r="A412" s="7">
        <v>407</v>
      </c>
      <c r="B412" s="5">
        <f t="shared" si="298"/>
        <v>19331.204072559103</v>
      </c>
      <c r="C412" s="5">
        <f t="shared" si="309"/>
        <v>21148.639035073182</v>
      </c>
      <c r="D412" s="5">
        <f t="shared" si="310"/>
        <v>17536.627987594031</v>
      </c>
      <c r="E412" s="5">
        <f t="shared" si="311"/>
        <v>19789.900000000001</v>
      </c>
      <c r="F412" s="5">
        <f t="shared" si="312"/>
        <v>27316.256157635467</v>
      </c>
      <c r="G412" s="5"/>
      <c r="H412" s="5">
        <f t="shared" si="313"/>
        <v>19750.683122966853</v>
      </c>
      <c r="I412" s="5">
        <f t="shared" si="314"/>
        <v>19472.06325033668</v>
      </c>
      <c r="J412" s="5">
        <f t="shared" si="315"/>
        <v>16413.19557549536</v>
      </c>
      <c r="K412" s="5">
        <f t="shared" si="316"/>
        <v>16949.810689938153</v>
      </c>
      <c r="L412" s="5">
        <f t="shared" si="317"/>
        <v>18488.693094826685</v>
      </c>
      <c r="M412" s="5">
        <f t="shared" si="318"/>
        <v>16648.167383354579</v>
      </c>
      <c r="N412" s="5">
        <f t="shared" si="319"/>
        <v>16923.143845420669</v>
      </c>
      <c r="O412" s="5">
        <f t="shared" si="320"/>
        <v>22312.65457278645</v>
      </c>
      <c r="P412" s="6">
        <f t="shared" si="299"/>
        <v>19390.84913753748</v>
      </c>
      <c r="R412" s="5">
        <v>340</v>
      </c>
      <c r="S412" s="5">
        <v>380</v>
      </c>
      <c r="T412" s="5">
        <v>440</v>
      </c>
      <c r="U412" s="5">
        <v>219</v>
      </c>
      <c r="V412" s="5">
        <v>450</v>
      </c>
      <c r="W412" s="5"/>
      <c r="X412" s="5">
        <v>300</v>
      </c>
      <c r="Y412" s="5">
        <v>288</v>
      </c>
      <c r="Z412" s="5">
        <v>247</v>
      </c>
      <c r="AA412" s="5">
        <v>257</v>
      </c>
      <c r="AB412" s="5">
        <v>372</v>
      </c>
      <c r="AC412" s="5">
        <v>412</v>
      </c>
      <c r="AD412" s="5">
        <v>187</v>
      </c>
      <c r="AE412" s="5">
        <v>290</v>
      </c>
      <c r="AF412" s="6">
        <f t="shared" si="300"/>
        <v>321.69230769230768</v>
      </c>
      <c r="AH412" s="5">
        <f t="shared" si="301"/>
        <v>11272.004072559104</v>
      </c>
      <c r="AI412" s="5">
        <f t="shared" si="321"/>
        <v>15883.283338138535</v>
      </c>
      <c r="AJ412" s="5">
        <f t="shared" si="322"/>
        <v>12393.43312099491</v>
      </c>
      <c r="AK412" s="5">
        <f t="shared" si="322"/>
        <v>13417.5</v>
      </c>
      <c r="AL412" s="5">
        <f t="shared" si="323"/>
        <v>14571.428571428571</v>
      </c>
      <c r="AM412" s="5"/>
      <c r="AN412" s="5">
        <f t="shared" si="297"/>
        <v>14288.982871932185</v>
      </c>
      <c r="AO412" s="5">
        <f t="shared" si="297"/>
        <v>13226.299957026215</v>
      </c>
      <c r="AP412" s="5">
        <f t="shared" si="324"/>
        <v>11951.010701545778</v>
      </c>
      <c r="AQ412" s="5">
        <f t="shared" si="325"/>
        <v>11881.299411742666</v>
      </c>
      <c r="AR412" s="5">
        <f t="shared" si="326"/>
        <v>12628.731045490822</v>
      </c>
      <c r="AS412" s="5">
        <f t="shared" si="327"/>
        <v>12410.853950518756</v>
      </c>
      <c r="AT412" s="5">
        <f t="shared" si="328"/>
        <v>11894.242111316622</v>
      </c>
      <c r="AU412" s="5">
        <f t="shared" si="329"/>
        <v>15578.006266124745</v>
      </c>
      <c r="AV412" s="6">
        <f t="shared" si="302"/>
        <v>13184.390416832224</v>
      </c>
      <c r="AX412" s="5">
        <f t="shared" si="303"/>
        <v>8059.2</v>
      </c>
      <c r="AY412" s="5">
        <f t="shared" si="330"/>
        <v>5265.3556969346446</v>
      </c>
      <c r="AZ412" s="5">
        <f t="shared" si="331"/>
        <v>5143.1948665991222</v>
      </c>
      <c r="BA412" s="5">
        <f t="shared" si="332"/>
        <v>6372.4</v>
      </c>
      <c r="BB412" s="5">
        <f t="shared" si="333"/>
        <v>12744.827586206897</v>
      </c>
      <c r="BC412" s="5"/>
      <c r="BD412" s="5">
        <f t="shared" si="334"/>
        <v>5461.7002510346692</v>
      </c>
      <c r="BE412" s="5">
        <f t="shared" si="335"/>
        <v>6245.7632933104633</v>
      </c>
      <c r="BF412" s="5">
        <f t="shared" si="336"/>
        <v>4462.1848739495799</v>
      </c>
      <c r="BG412" s="5">
        <f t="shared" si="337"/>
        <v>5068.5112781954886</v>
      </c>
      <c r="BH412" s="5">
        <f t="shared" si="338"/>
        <v>5859.9620493358634</v>
      </c>
      <c r="BI412" s="5">
        <f t="shared" si="338"/>
        <v>4237.313432835821</v>
      </c>
      <c r="BJ412" s="5">
        <f t="shared" si="339"/>
        <v>5028.9017341040462</v>
      </c>
      <c r="BK412" s="5">
        <f t="shared" si="340"/>
        <v>6734.6483066617038</v>
      </c>
      <c r="BL412" s="6">
        <f t="shared" si="304"/>
        <v>6206.4587207052546</v>
      </c>
      <c r="BN412" s="13">
        <v>29.659322144309577</v>
      </c>
      <c r="BO412" s="13">
        <v>20.676833184195353</v>
      </c>
      <c r="BP412" s="13">
        <v>25.796241999999999</v>
      </c>
      <c r="BQ412" s="14">
        <v>24</v>
      </c>
      <c r="BR412" s="13">
        <v>21</v>
      </c>
      <c r="BS412" s="62"/>
      <c r="BT412" s="14">
        <v>23.355056338931263</v>
      </c>
      <c r="BU412" s="14">
        <v>23.27</v>
      </c>
      <c r="BV412" s="13">
        <v>25.23</v>
      </c>
      <c r="BW412" s="14">
        <v>26.689</v>
      </c>
      <c r="BX412" s="14">
        <v>25.06</v>
      </c>
      <c r="BY412" s="14">
        <v>25.06</v>
      </c>
      <c r="BZ412" s="14">
        <v>25.508813185442595</v>
      </c>
      <c r="CA412" s="13">
        <v>20.351769962336029</v>
      </c>
      <c r="CB412" s="14">
        <f t="shared" si="305"/>
        <v>24.281310524247296</v>
      </c>
      <c r="CD412" s="5">
        <v>27860</v>
      </c>
      <c r="CE412" s="5">
        <v>27368</v>
      </c>
      <c r="CF412" s="5">
        <v>26642</v>
      </c>
      <c r="CG412" s="5">
        <v>26835</v>
      </c>
      <c r="CH412" s="5">
        <v>25500</v>
      </c>
      <c r="CI412" s="6"/>
      <c r="CJ412" s="5">
        <v>27810</v>
      </c>
      <c r="CK412" s="6">
        <v>25648</v>
      </c>
      <c r="CL412" s="5">
        <v>25127</v>
      </c>
      <c r="CM412" s="6">
        <v>26425</v>
      </c>
      <c r="CN412" s="6">
        <v>26373</v>
      </c>
      <c r="CO412" s="5">
        <v>25918</v>
      </c>
      <c r="CP412" s="5">
        <v>25284</v>
      </c>
      <c r="CQ412" s="5">
        <v>26420</v>
      </c>
      <c r="CR412" s="6">
        <f t="shared" si="306"/>
        <v>26400.76923076923</v>
      </c>
      <c r="CT412" s="13">
        <v>25</v>
      </c>
      <c r="CU412" s="13">
        <v>34.58</v>
      </c>
      <c r="CV412" s="13">
        <v>35.531999999999996</v>
      </c>
      <c r="CW412" s="13">
        <v>30</v>
      </c>
      <c r="CX412" s="13">
        <v>14.5</v>
      </c>
      <c r="CY412" s="14"/>
      <c r="CZ412" s="13">
        <v>35.373600000000003</v>
      </c>
      <c r="DA412" s="14">
        <v>29.15</v>
      </c>
      <c r="DB412" s="13">
        <v>35.700000000000003</v>
      </c>
      <c r="DC412" s="14">
        <v>33.25</v>
      </c>
      <c r="DD412" s="13">
        <v>31.62</v>
      </c>
      <c r="DE412" s="13">
        <v>40.200000000000003</v>
      </c>
      <c r="DF412" s="13">
        <v>34.6</v>
      </c>
      <c r="DG412" s="13">
        <v>26.87</v>
      </c>
      <c r="DH412" s="14">
        <f t="shared" si="307"/>
        <v>31.25966153846154</v>
      </c>
      <c r="DJ412" s="5">
        <v>16790</v>
      </c>
      <c r="DK412" s="5">
        <v>15173</v>
      </c>
      <c r="DL412" s="5">
        <v>15229</v>
      </c>
      <c r="DM412" s="5">
        <v>15931</v>
      </c>
      <c r="DN412" s="5">
        <v>15400</v>
      </c>
      <c r="DO412" s="6"/>
      <c r="DP412" s="5">
        <v>16100</v>
      </c>
      <c r="DQ412" s="6">
        <v>15172</v>
      </c>
      <c r="DR412" s="5">
        <v>13275</v>
      </c>
      <c r="DS412" s="6">
        <v>14044</v>
      </c>
      <c r="DT412" s="6">
        <v>15441</v>
      </c>
      <c r="DU412" s="5">
        <v>14195</v>
      </c>
      <c r="DV412" s="5">
        <v>14500</v>
      </c>
      <c r="DW412" s="5">
        <v>15080</v>
      </c>
      <c r="DX412" s="6">
        <f t="shared" si="308"/>
        <v>15102.307692307691</v>
      </c>
    </row>
    <row r="413" spans="1:128" x14ac:dyDescent="0.25">
      <c r="A413" s="7">
        <v>408</v>
      </c>
      <c r="B413" s="5">
        <f t="shared" si="298"/>
        <v>19324.718519838709</v>
      </c>
      <c r="C413" s="5">
        <f t="shared" si="309"/>
        <v>21145.039355905465</v>
      </c>
      <c r="D413" s="5">
        <f t="shared" si="310"/>
        <v>17532.590761478215</v>
      </c>
      <c r="E413" s="5">
        <f t="shared" si="311"/>
        <v>19789.900000000001</v>
      </c>
      <c r="F413" s="5">
        <f t="shared" si="312"/>
        <v>27316.256157635467</v>
      </c>
      <c r="G413" s="5"/>
      <c r="H413" s="5">
        <f t="shared" si="313"/>
        <v>19748.155417175512</v>
      </c>
      <c r="I413" s="5">
        <f t="shared" si="314"/>
        <v>19472.06325033668</v>
      </c>
      <c r="J413" s="5">
        <f t="shared" si="315"/>
        <v>16413.19557549536</v>
      </c>
      <c r="K413" s="5">
        <f t="shared" si="316"/>
        <v>16948.9204048674</v>
      </c>
      <c r="L413" s="5">
        <f t="shared" si="317"/>
        <v>18488.693094826685</v>
      </c>
      <c r="M413" s="5">
        <f t="shared" si="318"/>
        <v>16648.167383354579</v>
      </c>
      <c r="N413" s="5">
        <f t="shared" si="319"/>
        <v>16921.999710217668</v>
      </c>
      <c r="O413" s="5">
        <f t="shared" si="320"/>
        <v>22309.230296726688</v>
      </c>
      <c r="P413" s="6">
        <f t="shared" si="299"/>
        <v>19389.148455989111</v>
      </c>
      <c r="R413" s="5">
        <v>340</v>
      </c>
      <c r="S413" s="5">
        <v>380</v>
      </c>
      <c r="T413" s="5">
        <v>440</v>
      </c>
      <c r="U413" s="5">
        <v>219</v>
      </c>
      <c r="V413" s="5">
        <v>450</v>
      </c>
      <c r="W413" s="5"/>
      <c r="X413" s="5">
        <v>300</v>
      </c>
      <c r="Y413" s="5">
        <v>288</v>
      </c>
      <c r="Z413" s="5">
        <v>247</v>
      </c>
      <c r="AA413" s="5">
        <v>257</v>
      </c>
      <c r="AB413" s="5">
        <v>372</v>
      </c>
      <c r="AC413" s="5">
        <v>412</v>
      </c>
      <c r="AD413" s="5">
        <v>187</v>
      </c>
      <c r="AE413" s="5">
        <v>290</v>
      </c>
      <c r="AF413" s="6">
        <f t="shared" si="300"/>
        <v>321.69230769230768</v>
      </c>
      <c r="AH413" s="5">
        <f t="shared" si="301"/>
        <v>11265.51851983871</v>
      </c>
      <c r="AI413" s="5">
        <f t="shared" si="321"/>
        <v>15879.68365897082</v>
      </c>
      <c r="AJ413" s="5">
        <f t="shared" si="322"/>
        <v>12389.395894879093</v>
      </c>
      <c r="AK413" s="5">
        <f t="shared" si="322"/>
        <v>13417.5</v>
      </c>
      <c r="AL413" s="5">
        <f t="shared" si="323"/>
        <v>14571.428571428571</v>
      </c>
      <c r="AM413" s="5"/>
      <c r="AN413" s="5">
        <f t="shared" si="297"/>
        <v>14286.455166140842</v>
      </c>
      <c r="AO413" s="5">
        <f t="shared" si="297"/>
        <v>13226.299957026215</v>
      </c>
      <c r="AP413" s="5">
        <f t="shared" si="324"/>
        <v>11951.010701545778</v>
      </c>
      <c r="AQ413" s="5">
        <f t="shared" si="325"/>
        <v>11880.409126671912</v>
      </c>
      <c r="AR413" s="5">
        <f t="shared" si="326"/>
        <v>12628.731045490822</v>
      </c>
      <c r="AS413" s="5">
        <f t="shared" si="327"/>
        <v>12410.853950518756</v>
      </c>
      <c r="AT413" s="5">
        <f t="shared" si="328"/>
        <v>11893.097976113622</v>
      </c>
      <c r="AU413" s="5">
        <f t="shared" si="329"/>
        <v>15574.581990064982</v>
      </c>
      <c r="AV413" s="6">
        <f t="shared" si="302"/>
        <v>13182.689735283859</v>
      </c>
      <c r="AX413" s="5">
        <f t="shared" si="303"/>
        <v>8059.2</v>
      </c>
      <c r="AY413" s="5">
        <f t="shared" si="330"/>
        <v>5265.3556969346446</v>
      </c>
      <c r="AZ413" s="5">
        <f t="shared" si="331"/>
        <v>5143.1948665991222</v>
      </c>
      <c r="BA413" s="5">
        <f t="shared" si="332"/>
        <v>6372.4</v>
      </c>
      <c r="BB413" s="5">
        <f t="shared" si="333"/>
        <v>12744.827586206897</v>
      </c>
      <c r="BC413" s="5"/>
      <c r="BD413" s="5">
        <f t="shared" si="334"/>
        <v>5461.7002510346692</v>
      </c>
      <c r="BE413" s="5">
        <f t="shared" si="335"/>
        <v>6245.7632933104633</v>
      </c>
      <c r="BF413" s="5">
        <f t="shared" si="336"/>
        <v>4462.1848739495799</v>
      </c>
      <c r="BG413" s="5">
        <f t="shared" si="337"/>
        <v>5068.5112781954886</v>
      </c>
      <c r="BH413" s="5">
        <f t="shared" si="338"/>
        <v>5859.9620493358634</v>
      </c>
      <c r="BI413" s="5">
        <f t="shared" si="338"/>
        <v>4237.313432835821</v>
      </c>
      <c r="BJ413" s="5">
        <f t="shared" si="339"/>
        <v>5028.9017341040462</v>
      </c>
      <c r="BK413" s="5">
        <f t="shared" si="340"/>
        <v>6734.6483066617038</v>
      </c>
      <c r="BL413" s="6">
        <f t="shared" si="304"/>
        <v>6206.4587207052546</v>
      </c>
      <c r="BN413" s="13">
        <v>29.676396999504156</v>
      </c>
      <c r="BO413" s="13">
        <v>20.681520303111945</v>
      </c>
      <c r="BP413" s="13">
        <v>25.804648</v>
      </c>
      <c r="BQ413" s="14">
        <v>24</v>
      </c>
      <c r="BR413" s="13">
        <v>21</v>
      </c>
      <c r="BS413" s="62"/>
      <c r="BT413" s="14">
        <v>23.359188554409386</v>
      </c>
      <c r="BU413" s="14">
        <v>23.27</v>
      </c>
      <c r="BV413" s="13">
        <v>25.23</v>
      </c>
      <c r="BW413" s="14">
        <v>26.690999999999999</v>
      </c>
      <c r="BX413" s="14">
        <v>25.06</v>
      </c>
      <c r="BY413" s="14">
        <v>25.06</v>
      </c>
      <c r="BZ413" s="14">
        <v>25.511267174404161</v>
      </c>
      <c r="CA413" s="13">
        <v>20.356244565808549</v>
      </c>
      <c r="CB413" s="14">
        <f t="shared" si="305"/>
        <v>24.284635815172166</v>
      </c>
      <c r="CD413" s="5">
        <v>27860</v>
      </c>
      <c r="CE413" s="5">
        <v>27368</v>
      </c>
      <c r="CF413" s="5">
        <v>26642</v>
      </c>
      <c r="CG413" s="5">
        <v>26835</v>
      </c>
      <c r="CH413" s="5">
        <v>25500</v>
      </c>
      <c r="CI413" s="6"/>
      <c r="CJ413" s="5">
        <v>27810</v>
      </c>
      <c r="CK413" s="6">
        <v>25648</v>
      </c>
      <c r="CL413" s="5">
        <v>25127</v>
      </c>
      <c r="CM413" s="6">
        <v>26425</v>
      </c>
      <c r="CN413" s="6">
        <v>26373</v>
      </c>
      <c r="CO413" s="5">
        <v>25918</v>
      </c>
      <c r="CP413" s="5">
        <v>25284</v>
      </c>
      <c r="CQ413" s="5">
        <v>26420</v>
      </c>
      <c r="CR413" s="6">
        <f t="shared" si="306"/>
        <v>26400.76923076923</v>
      </c>
      <c r="CT413" s="13">
        <v>25</v>
      </c>
      <c r="CU413" s="13">
        <v>34.58</v>
      </c>
      <c r="CV413" s="13">
        <v>35.531999999999996</v>
      </c>
      <c r="CW413" s="13">
        <v>30</v>
      </c>
      <c r="CX413" s="13">
        <v>14.5</v>
      </c>
      <c r="CY413" s="14"/>
      <c r="CZ413" s="13">
        <v>35.373600000000003</v>
      </c>
      <c r="DA413" s="14">
        <v>29.15</v>
      </c>
      <c r="DB413" s="13">
        <v>35.700000000000003</v>
      </c>
      <c r="DC413" s="14">
        <v>33.25</v>
      </c>
      <c r="DD413" s="14">
        <v>31.62</v>
      </c>
      <c r="DE413" s="13">
        <v>40.200000000000003</v>
      </c>
      <c r="DF413" s="13">
        <v>34.6</v>
      </c>
      <c r="DG413" s="13">
        <v>26.87</v>
      </c>
      <c r="DH413" s="14">
        <f t="shared" si="307"/>
        <v>31.25966153846154</v>
      </c>
      <c r="DJ413" s="5">
        <v>16790</v>
      </c>
      <c r="DK413" s="5">
        <v>15173</v>
      </c>
      <c r="DL413" s="5">
        <v>15229</v>
      </c>
      <c r="DM413" s="5">
        <v>15931</v>
      </c>
      <c r="DN413" s="5">
        <v>15400</v>
      </c>
      <c r="DO413" s="6"/>
      <c r="DP413" s="5">
        <v>16100</v>
      </c>
      <c r="DQ413" s="6">
        <v>15172</v>
      </c>
      <c r="DR413" s="5">
        <v>13275</v>
      </c>
      <c r="DS413" s="6">
        <v>14044</v>
      </c>
      <c r="DT413" s="6">
        <v>15441</v>
      </c>
      <c r="DU413" s="5">
        <v>14195</v>
      </c>
      <c r="DV413" s="5">
        <v>14500</v>
      </c>
      <c r="DW413" s="5">
        <v>15080</v>
      </c>
      <c r="DX413" s="6">
        <f t="shared" si="308"/>
        <v>15102.307692307691</v>
      </c>
    </row>
    <row r="414" spans="1:128" x14ac:dyDescent="0.25">
      <c r="A414" s="7">
        <v>409</v>
      </c>
      <c r="B414" s="5">
        <f t="shared" si="298"/>
        <v>19318.25627515429</v>
      </c>
      <c r="C414" s="5">
        <f t="shared" si="309"/>
        <v>21141.450113950421</v>
      </c>
      <c r="D414" s="5">
        <f t="shared" si="310"/>
        <v>17528.556164801186</v>
      </c>
      <c r="E414" s="5">
        <f t="shared" si="311"/>
        <v>19789.900000000001</v>
      </c>
      <c r="F414" s="5">
        <f t="shared" si="312"/>
        <v>27316.256157635467</v>
      </c>
      <c r="G414" s="5"/>
      <c r="H414" s="5">
        <f t="shared" si="313"/>
        <v>19745.634790023174</v>
      </c>
      <c r="I414" s="5">
        <f t="shared" si="314"/>
        <v>19472.06325033668</v>
      </c>
      <c r="J414" s="5">
        <f t="shared" si="315"/>
        <v>16413.19557549536</v>
      </c>
      <c r="K414" s="5">
        <f t="shared" si="316"/>
        <v>16947.585227397554</v>
      </c>
      <c r="L414" s="5">
        <f t="shared" si="317"/>
        <v>18488.693094826685</v>
      </c>
      <c r="M414" s="5">
        <f t="shared" si="318"/>
        <v>16648.167383354579</v>
      </c>
      <c r="N414" s="5">
        <f t="shared" si="319"/>
        <v>16920.858595123529</v>
      </c>
      <c r="O414" s="5">
        <f t="shared" si="320"/>
        <v>22305.815902796887</v>
      </c>
      <c r="P414" s="6">
        <f t="shared" si="299"/>
        <v>19387.417886991989</v>
      </c>
      <c r="R414" s="5">
        <v>340</v>
      </c>
      <c r="S414" s="5">
        <v>380</v>
      </c>
      <c r="T414" s="5">
        <v>440</v>
      </c>
      <c r="U414" s="5">
        <v>219</v>
      </c>
      <c r="V414" s="5">
        <v>450</v>
      </c>
      <c r="W414" s="5"/>
      <c r="X414" s="5">
        <v>300</v>
      </c>
      <c r="Y414" s="5">
        <v>288</v>
      </c>
      <c r="Z414" s="5">
        <v>247</v>
      </c>
      <c r="AA414" s="5">
        <v>257</v>
      </c>
      <c r="AB414" s="5">
        <v>372</v>
      </c>
      <c r="AC414" s="5">
        <v>412</v>
      </c>
      <c r="AD414" s="5">
        <v>187</v>
      </c>
      <c r="AE414" s="5">
        <v>290</v>
      </c>
      <c r="AF414" s="6">
        <f t="shared" si="300"/>
        <v>321.69230769230768</v>
      </c>
      <c r="AH414" s="5">
        <f t="shared" si="301"/>
        <v>11259.056275154291</v>
      </c>
      <c r="AI414" s="5">
        <f t="shared" si="321"/>
        <v>15876.094417015776</v>
      </c>
      <c r="AJ414" s="5">
        <f t="shared" si="322"/>
        <v>12385.361298202064</v>
      </c>
      <c r="AK414" s="5">
        <f t="shared" si="322"/>
        <v>13417.5</v>
      </c>
      <c r="AL414" s="5">
        <f t="shared" si="323"/>
        <v>14571.428571428571</v>
      </c>
      <c r="AM414" s="5"/>
      <c r="AN414" s="5">
        <f t="shared" si="297"/>
        <v>14283.934538988506</v>
      </c>
      <c r="AO414" s="5">
        <f t="shared" si="297"/>
        <v>13226.299957026215</v>
      </c>
      <c r="AP414" s="5">
        <f t="shared" si="324"/>
        <v>11951.010701545778</v>
      </c>
      <c r="AQ414" s="5">
        <f t="shared" si="325"/>
        <v>11879.073949202068</v>
      </c>
      <c r="AR414" s="5">
        <f t="shared" si="326"/>
        <v>12628.731045490822</v>
      </c>
      <c r="AS414" s="5">
        <f t="shared" si="327"/>
        <v>12410.853950518756</v>
      </c>
      <c r="AT414" s="5">
        <f t="shared" si="328"/>
        <v>11891.956861019484</v>
      </c>
      <c r="AU414" s="5">
        <f t="shared" si="329"/>
        <v>15571.167596135185</v>
      </c>
      <c r="AV414" s="6">
        <f t="shared" si="302"/>
        <v>13180.959166286733</v>
      </c>
      <c r="AX414" s="5">
        <f t="shared" si="303"/>
        <v>8059.2</v>
      </c>
      <c r="AY414" s="5">
        <f t="shared" si="330"/>
        <v>5265.3556969346446</v>
      </c>
      <c r="AZ414" s="5">
        <f t="shared" si="331"/>
        <v>5143.1948665991222</v>
      </c>
      <c r="BA414" s="5">
        <f t="shared" si="332"/>
        <v>6372.4</v>
      </c>
      <c r="BB414" s="5">
        <f t="shared" si="333"/>
        <v>12744.827586206897</v>
      </c>
      <c r="BC414" s="5"/>
      <c r="BD414" s="5">
        <f t="shared" si="334"/>
        <v>5461.7002510346692</v>
      </c>
      <c r="BE414" s="5">
        <f t="shared" si="335"/>
        <v>6245.7632933104633</v>
      </c>
      <c r="BF414" s="5">
        <f t="shared" si="336"/>
        <v>4462.1848739495799</v>
      </c>
      <c r="BG414" s="5">
        <f t="shared" si="337"/>
        <v>5068.5112781954886</v>
      </c>
      <c r="BH414" s="5">
        <f t="shared" si="338"/>
        <v>5859.9620493358634</v>
      </c>
      <c r="BI414" s="5">
        <f t="shared" si="338"/>
        <v>4237.313432835821</v>
      </c>
      <c r="BJ414" s="5">
        <f t="shared" si="339"/>
        <v>5028.9017341040462</v>
      </c>
      <c r="BK414" s="5">
        <f t="shared" si="340"/>
        <v>6734.6483066617038</v>
      </c>
      <c r="BL414" s="6">
        <f t="shared" si="304"/>
        <v>6206.4587207052546</v>
      </c>
      <c r="BN414" s="13">
        <v>29.693430055745822</v>
      </c>
      <c r="BO414" s="13">
        <v>20.68619594804175</v>
      </c>
      <c r="BP414" s="13">
        <v>25.813054000000001</v>
      </c>
      <c r="BQ414" s="14">
        <v>24</v>
      </c>
      <c r="BR414" s="13">
        <v>21</v>
      </c>
      <c r="BS414" s="62"/>
      <c r="BT414" s="14">
        <v>23.363310654294825</v>
      </c>
      <c r="BU414" s="14">
        <v>23.27</v>
      </c>
      <c r="BV414" s="13">
        <v>25.23</v>
      </c>
      <c r="BW414" s="14">
        <v>26.693999999999999</v>
      </c>
      <c r="BX414" s="14">
        <v>25.06</v>
      </c>
      <c r="BY414" s="14">
        <v>25.06</v>
      </c>
      <c r="BZ414" s="14">
        <v>25.513715156042803</v>
      </c>
      <c r="CA414" s="13">
        <v>20.360708215528447</v>
      </c>
      <c r="CB414" s="14">
        <f t="shared" si="305"/>
        <v>24.288031848434894</v>
      </c>
      <c r="CD414" s="5">
        <v>27860</v>
      </c>
      <c r="CE414" s="5">
        <v>27368</v>
      </c>
      <c r="CF414" s="5">
        <v>26642</v>
      </c>
      <c r="CG414" s="5">
        <v>26835</v>
      </c>
      <c r="CH414" s="5">
        <v>25500</v>
      </c>
      <c r="CI414" s="6"/>
      <c r="CJ414" s="5">
        <v>27810</v>
      </c>
      <c r="CK414" s="5">
        <v>25648</v>
      </c>
      <c r="CL414" s="5">
        <v>25127</v>
      </c>
      <c r="CM414" s="6">
        <v>26425</v>
      </c>
      <c r="CN414" s="6">
        <v>26373</v>
      </c>
      <c r="CO414" s="5">
        <v>25918</v>
      </c>
      <c r="CP414" s="5">
        <v>25284</v>
      </c>
      <c r="CQ414" s="5">
        <v>26420</v>
      </c>
      <c r="CR414" s="6">
        <f t="shared" si="306"/>
        <v>26400.76923076923</v>
      </c>
      <c r="CT414" s="13">
        <v>25</v>
      </c>
      <c r="CU414" s="13">
        <v>34.58</v>
      </c>
      <c r="CV414" s="13">
        <v>35.531999999999996</v>
      </c>
      <c r="CW414" s="13">
        <v>30</v>
      </c>
      <c r="CX414" s="13">
        <v>14.5</v>
      </c>
      <c r="CY414" s="14"/>
      <c r="CZ414" s="13">
        <v>35.373600000000003</v>
      </c>
      <c r="DA414" s="14">
        <v>29.15</v>
      </c>
      <c r="DB414" s="13">
        <v>35.700000000000003</v>
      </c>
      <c r="DC414" s="14">
        <v>33.25</v>
      </c>
      <c r="DD414" s="13">
        <v>31.62</v>
      </c>
      <c r="DE414" s="13">
        <v>40.200000000000003</v>
      </c>
      <c r="DF414" s="13">
        <v>34.6</v>
      </c>
      <c r="DG414" s="13">
        <v>26.87</v>
      </c>
      <c r="DH414" s="14">
        <f t="shared" si="307"/>
        <v>31.25966153846154</v>
      </c>
      <c r="DJ414" s="5">
        <v>16790</v>
      </c>
      <c r="DK414" s="5">
        <v>15173</v>
      </c>
      <c r="DL414" s="5">
        <v>15229</v>
      </c>
      <c r="DM414" s="5">
        <v>15931</v>
      </c>
      <c r="DN414" s="5">
        <v>15400</v>
      </c>
      <c r="DO414" s="6"/>
      <c r="DP414" s="5">
        <v>16100</v>
      </c>
      <c r="DQ414" s="5">
        <v>15172</v>
      </c>
      <c r="DR414" s="5">
        <v>13275</v>
      </c>
      <c r="DS414" s="6">
        <v>14044</v>
      </c>
      <c r="DT414" s="6">
        <v>15441</v>
      </c>
      <c r="DU414" s="5">
        <v>14195</v>
      </c>
      <c r="DV414" s="5">
        <v>14500</v>
      </c>
      <c r="DW414" s="5">
        <v>15080</v>
      </c>
      <c r="DX414" s="6">
        <f t="shared" si="308"/>
        <v>15102.307692307691</v>
      </c>
    </row>
    <row r="415" spans="1:128" x14ac:dyDescent="0.25">
      <c r="A415" s="7">
        <v>410</v>
      </c>
      <c r="B415" s="5">
        <f t="shared" si="298"/>
        <v>19311.817193824299</v>
      </c>
      <c r="C415" s="5">
        <f t="shared" si="309"/>
        <v>21137.871253172092</v>
      </c>
      <c r="D415" s="5">
        <f t="shared" si="310"/>
        <v>17524.52419499496</v>
      </c>
      <c r="E415" s="5">
        <f t="shared" si="311"/>
        <v>19789.900000000001</v>
      </c>
      <c r="F415" s="5">
        <f t="shared" si="312"/>
        <v>27316.256157635467</v>
      </c>
      <c r="G415" s="5"/>
      <c r="H415" s="5">
        <f t="shared" si="313"/>
        <v>19743.121204295705</v>
      </c>
      <c r="I415" s="5">
        <f t="shared" si="314"/>
        <v>19472.06325033668</v>
      </c>
      <c r="J415" s="5">
        <f t="shared" si="315"/>
        <v>16413.19557549536</v>
      </c>
      <c r="K415" s="5">
        <f t="shared" si="316"/>
        <v>16946.695275798127</v>
      </c>
      <c r="L415" s="5">
        <f t="shared" si="317"/>
        <v>18483.655707094142</v>
      </c>
      <c r="M415" s="5">
        <f t="shared" si="318"/>
        <v>16643.216903119028</v>
      </c>
      <c r="N415" s="5">
        <f t="shared" si="319"/>
        <v>16919.720484790359</v>
      </c>
      <c r="O415" s="5">
        <f t="shared" si="320"/>
        <v>22302.411338093934</v>
      </c>
      <c r="P415" s="6">
        <f t="shared" si="299"/>
        <v>19384.957579896167</v>
      </c>
      <c r="R415" s="5">
        <v>340</v>
      </c>
      <c r="S415" s="5">
        <v>380</v>
      </c>
      <c r="T415" s="5">
        <v>440</v>
      </c>
      <c r="U415" s="5">
        <v>219</v>
      </c>
      <c r="V415" s="5">
        <v>450</v>
      </c>
      <c r="W415" s="5"/>
      <c r="X415" s="5">
        <v>300</v>
      </c>
      <c r="Y415" s="5">
        <v>288</v>
      </c>
      <c r="Z415" s="5">
        <v>247</v>
      </c>
      <c r="AA415" s="5">
        <v>257</v>
      </c>
      <c r="AB415" s="5">
        <v>372</v>
      </c>
      <c r="AC415" s="5">
        <v>412</v>
      </c>
      <c r="AD415" s="5">
        <v>187</v>
      </c>
      <c r="AE415" s="5">
        <v>290</v>
      </c>
      <c r="AF415" s="6">
        <f t="shared" si="300"/>
        <v>321.69230769230768</v>
      </c>
      <c r="AH415" s="5">
        <f t="shared" si="301"/>
        <v>11252.617193824301</v>
      </c>
      <c r="AI415" s="5">
        <f t="shared" si="321"/>
        <v>15872.515556237448</v>
      </c>
      <c r="AJ415" s="5">
        <f t="shared" si="322"/>
        <v>12381.329328395837</v>
      </c>
      <c r="AK415" s="5">
        <f t="shared" si="322"/>
        <v>13417.5</v>
      </c>
      <c r="AL415" s="5">
        <f t="shared" si="323"/>
        <v>14571.428571428571</v>
      </c>
      <c r="AM415" s="5"/>
      <c r="AN415" s="5">
        <f t="shared" si="297"/>
        <v>14281.420953261037</v>
      </c>
      <c r="AO415" s="5">
        <f t="shared" si="297"/>
        <v>13226.299957026215</v>
      </c>
      <c r="AP415" s="5">
        <f t="shared" si="324"/>
        <v>11951.010701545778</v>
      </c>
      <c r="AQ415" s="5">
        <f t="shared" si="325"/>
        <v>11878.183997602637</v>
      </c>
      <c r="AR415" s="5">
        <f t="shared" si="326"/>
        <v>12623.693657758276</v>
      </c>
      <c r="AS415" s="5">
        <f t="shared" si="327"/>
        <v>12405.903470283207</v>
      </c>
      <c r="AT415" s="5">
        <f t="shared" si="328"/>
        <v>11890.818750686314</v>
      </c>
      <c r="AU415" s="5">
        <f t="shared" si="329"/>
        <v>15567.76303143223</v>
      </c>
      <c r="AV415" s="6">
        <f t="shared" si="302"/>
        <v>13178.49885919091</v>
      </c>
      <c r="AX415" s="5">
        <f t="shared" si="303"/>
        <v>8059.2</v>
      </c>
      <c r="AY415" s="5">
        <f t="shared" si="330"/>
        <v>5265.3556969346446</v>
      </c>
      <c r="AZ415" s="5">
        <f t="shared" si="331"/>
        <v>5143.1948665991222</v>
      </c>
      <c r="BA415" s="5">
        <f t="shared" si="332"/>
        <v>6372.4</v>
      </c>
      <c r="BB415" s="5">
        <f t="shared" si="333"/>
        <v>12744.827586206897</v>
      </c>
      <c r="BC415" s="5"/>
      <c r="BD415" s="5">
        <f t="shared" si="334"/>
        <v>5461.7002510346692</v>
      </c>
      <c r="BE415" s="5">
        <f t="shared" si="335"/>
        <v>6245.7632933104633</v>
      </c>
      <c r="BF415" s="5">
        <f t="shared" si="336"/>
        <v>4462.1848739495799</v>
      </c>
      <c r="BG415" s="5">
        <f t="shared" si="337"/>
        <v>5068.5112781954886</v>
      </c>
      <c r="BH415" s="5">
        <f t="shared" si="338"/>
        <v>5859.9620493358634</v>
      </c>
      <c r="BI415" s="5">
        <f t="shared" si="338"/>
        <v>4237.313432835821</v>
      </c>
      <c r="BJ415" s="5">
        <f t="shared" si="339"/>
        <v>5028.9017341040462</v>
      </c>
      <c r="BK415" s="5">
        <f t="shared" si="340"/>
        <v>6734.6483066617038</v>
      </c>
      <c r="BL415" s="6">
        <f t="shared" si="304"/>
        <v>6206.4587207052546</v>
      </c>
      <c r="BN415" s="13">
        <v>29.710421517181146</v>
      </c>
      <c r="BO415" s="13">
        <v>20.690860175023854</v>
      </c>
      <c r="BP415" s="13">
        <v>25.821460000000002</v>
      </c>
      <c r="BQ415" s="14">
        <v>24</v>
      </c>
      <c r="BR415" s="13">
        <v>21</v>
      </c>
      <c r="BS415" s="62"/>
      <c r="BT415" s="14">
        <v>23.36742268799226</v>
      </c>
      <c r="BU415" s="14">
        <v>23.27</v>
      </c>
      <c r="BV415" s="13">
        <v>25.23</v>
      </c>
      <c r="BW415" s="14">
        <v>26.696000000000002</v>
      </c>
      <c r="BX415" s="14">
        <v>25.07</v>
      </c>
      <c r="BY415" s="14">
        <v>25.07</v>
      </c>
      <c r="BZ415" s="14">
        <v>25.516157159698352</v>
      </c>
      <c r="CA415" s="13">
        <v>20.365160964993979</v>
      </c>
      <c r="CB415" s="14">
        <f t="shared" si="305"/>
        <v>24.292883269606897</v>
      </c>
      <c r="CD415" s="5">
        <v>27860</v>
      </c>
      <c r="CE415" s="5">
        <v>27368</v>
      </c>
      <c r="CF415" s="5">
        <v>26642</v>
      </c>
      <c r="CG415" s="5">
        <v>26835</v>
      </c>
      <c r="CH415" s="5">
        <v>25500</v>
      </c>
      <c r="CI415" s="6"/>
      <c r="CJ415" s="5">
        <v>27810</v>
      </c>
      <c r="CK415" s="6">
        <v>25648</v>
      </c>
      <c r="CL415" s="5">
        <v>25127</v>
      </c>
      <c r="CM415" s="6">
        <v>26425</v>
      </c>
      <c r="CN415" s="6">
        <v>26373</v>
      </c>
      <c r="CO415" s="5">
        <v>25918</v>
      </c>
      <c r="CP415" s="5">
        <v>25284</v>
      </c>
      <c r="CQ415" s="5">
        <v>26420</v>
      </c>
      <c r="CR415" s="6">
        <f t="shared" si="306"/>
        <v>26400.76923076923</v>
      </c>
      <c r="CT415" s="13">
        <v>25</v>
      </c>
      <c r="CU415" s="13">
        <v>34.58</v>
      </c>
      <c r="CV415" s="13">
        <v>35.531999999999996</v>
      </c>
      <c r="CW415" s="13">
        <v>30</v>
      </c>
      <c r="CX415" s="13">
        <v>14.5</v>
      </c>
      <c r="CY415" s="14"/>
      <c r="CZ415" s="13">
        <v>35.373600000000003</v>
      </c>
      <c r="DA415" s="14">
        <v>29.15</v>
      </c>
      <c r="DB415" s="13">
        <v>35.700000000000003</v>
      </c>
      <c r="DC415" s="14">
        <v>33.25</v>
      </c>
      <c r="DD415" s="14">
        <v>31.62</v>
      </c>
      <c r="DE415" s="13">
        <v>40.200000000000003</v>
      </c>
      <c r="DF415" s="13">
        <v>34.6</v>
      </c>
      <c r="DG415" s="13">
        <v>26.87</v>
      </c>
      <c r="DH415" s="14">
        <f t="shared" si="307"/>
        <v>31.25966153846154</v>
      </c>
      <c r="DJ415" s="5">
        <v>16790</v>
      </c>
      <c r="DK415" s="5">
        <v>15173</v>
      </c>
      <c r="DL415" s="5">
        <v>15229</v>
      </c>
      <c r="DM415" s="5">
        <v>15931</v>
      </c>
      <c r="DN415" s="5">
        <v>15400</v>
      </c>
      <c r="DO415" s="6"/>
      <c r="DP415" s="5">
        <v>16100</v>
      </c>
      <c r="DQ415" s="6">
        <v>15172</v>
      </c>
      <c r="DR415" s="5">
        <v>13275</v>
      </c>
      <c r="DS415" s="6">
        <v>14044</v>
      </c>
      <c r="DT415" s="6">
        <v>15441</v>
      </c>
      <c r="DU415" s="5">
        <v>14195</v>
      </c>
      <c r="DV415" s="5">
        <v>14500</v>
      </c>
      <c r="DW415" s="5">
        <v>15080</v>
      </c>
      <c r="DX415" s="6">
        <f t="shared" si="308"/>
        <v>15102.307692307691</v>
      </c>
    </row>
    <row r="416" spans="1:128" x14ac:dyDescent="0.25">
      <c r="A416" s="7">
        <v>411</v>
      </c>
      <c r="B416" s="5">
        <f t="shared" si="298"/>
        <v>19305.401132434446</v>
      </c>
      <c r="C416" s="5">
        <f t="shared" si="309"/>
        <v>21134.30271797231</v>
      </c>
      <c r="D416" s="5">
        <f t="shared" si="310"/>
        <v>17520.494849494891</v>
      </c>
      <c r="E416" s="5">
        <f t="shared" si="311"/>
        <v>19789.900000000001</v>
      </c>
      <c r="F416" s="5">
        <f t="shared" si="312"/>
        <v>27316.256157635467</v>
      </c>
      <c r="G416" s="5"/>
      <c r="H416" s="5">
        <f t="shared" si="313"/>
        <v>19740.614623065256</v>
      </c>
      <c r="I416" s="5">
        <f t="shared" si="314"/>
        <v>19472.06325033668</v>
      </c>
      <c r="J416" s="5">
        <f t="shared" si="315"/>
        <v>16413.19557549536</v>
      </c>
      <c r="K416" s="5">
        <f t="shared" si="316"/>
        <v>16945.360598394745</v>
      </c>
      <c r="L416" s="5">
        <f t="shared" si="317"/>
        <v>18483.655707094142</v>
      </c>
      <c r="M416" s="5">
        <f t="shared" si="318"/>
        <v>16643.216903119028</v>
      </c>
      <c r="N416" s="5">
        <f t="shared" si="319"/>
        <v>16918.585363985505</v>
      </c>
      <c r="O416" s="5">
        <f t="shared" si="320"/>
        <v>22299.016550127133</v>
      </c>
      <c r="P416" s="6">
        <f t="shared" si="299"/>
        <v>19383.235648396534</v>
      </c>
      <c r="R416" s="5">
        <v>340</v>
      </c>
      <c r="S416" s="5">
        <v>380</v>
      </c>
      <c r="T416" s="5">
        <v>440</v>
      </c>
      <c r="U416" s="5">
        <v>219</v>
      </c>
      <c r="V416" s="5">
        <v>450</v>
      </c>
      <c r="W416" s="5"/>
      <c r="X416" s="5">
        <v>300</v>
      </c>
      <c r="Y416" s="5">
        <v>288</v>
      </c>
      <c r="Z416" s="5">
        <v>247</v>
      </c>
      <c r="AA416" s="5">
        <v>257</v>
      </c>
      <c r="AB416" s="5">
        <v>372</v>
      </c>
      <c r="AC416" s="5">
        <v>412</v>
      </c>
      <c r="AD416" s="5">
        <v>187</v>
      </c>
      <c r="AE416" s="5">
        <v>290</v>
      </c>
      <c r="AF416" s="6">
        <f t="shared" si="300"/>
        <v>321.69230769230768</v>
      </c>
      <c r="AH416" s="5">
        <f t="shared" si="301"/>
        <v>11246.201132434446</v>
      </c>
      <c r="AI416" s="5">
        <f t="shared" si="321"/>
        <v>15868.947021037666</v>
      </c>
      <c r="AJ416" s="5">
        <f t="shared" si="322"/>
        <v>12377.299982895769</v>
      </c>
      <c r="AK416" s="5">
        <f t="shared" si="322"/>
        <v>13417.5</v>
      </c>
      <c r="AL416" s="5">
        <f t="shared" si="323"/>
        <v>14571.428571428571</v>
      </c>
      <c r="AM416" s="5"/>
      <c r="AN416" s="5">
        <f t="shared" si="297"/>
        <v>14278.914372030587</v>
      </c>
      <c r="AO416" s="5">
        <f t="shared" si="297"/>
        <v>13226.299957026215</v>
      </c>
      <c r="AP416" s="5">
        <f t="shared" si="324"/>
        <v>11951.010701545778</v>
      </c>
      <c r="AQ416" s="5">
        <f t="shared" si="325"/>
        <v>11876.849320199257</v>
      </c>
      <c r="AR416" s="5">
        <f t="shared" si="326"/>
        <v>12623.693657758276</v>
      </c>
      <c r="AS416" s="5">
        <f t="shared" si="327"/>
        <v>12405.903470283207</v>
      </c>
      <c r="AT416" s="5">
        <f t="shared" si="328"/>
        <v>11889.68362988146</v>
      </c>
      <c r="AU416" s="5">
        <f t="shared" si="329"/>
        <v>15564.368243465429</v>
      </c>
      <c r="AV416" s="6">
        <f t="shared" si="302"/>
        <v>13176.77692769128</v>
      </c>
      <c r="AX416" s="5">
        <f t="shared" si="303"/>
        <v>8059.2</v>
      </c>
      <c r="AY416" s="5">
        <f t="shared" si="330"/>
        <v>5265.3556969346446</v>
      </c>
      <c r="AZ416" s="5">
        <f t="shared" si="331"/>
        <v>5143.1948665991222</v>
      </c>
      <c r="BA416" s="5">
        <f t="shared" si="332"/>
        <v>6372.4</v>
      </c>
      <c r="BB416" s="5">
        <f t="shared" si="333"/>
        <v>12744.827586206897</v>
      </c>
      <c r="BC416" s="5"/>
      <c r="BD416" s="5">
        <f t="shared" si="334"/>
        <v>5461.7002510346692</v>
      </c>
      <c r="BE416" s="5">
        <f t="shared" si="335"/>
        <v>6245.7632933104633</v>
      </c>
      <c r="BF416" s="5">
        <f t="shared" si="336"/>
        <v>4462.1848739495799</v>
      </c>
      <c r="BG416" s="5">
        <f t="shared" si="337"/>
        <v>5068.5112781954886</v>
      </c>
      <c r="BH416" s="5">
        <f t="shared" si="338"/>
        <v>5859.9620493358634</v>
      </c>
      <c r="BI416" s="5">
        <f t="shared" si="338"/>
        <v>4237.313432835821</v>
      </c>
      <c r="BJ416" s="5">
        <f t="shared" si="339"/>
        <v>5028.9017341040462</v>
      </c>
      <c r="BK416" s="5">
        <f t="shared" si="340"/>
        <v>6734.6483066617038</v>
      </c>
      <c r="BL416" s="6">
        <f t="shared" si="304"/>
        <v>6206.4587207052546</v>
      </c>
      <c r="BN416" s="13">
        <v>29.727371586464798</v>
      </c>
      <c r="BO416" s="13">
        <v>20.695513039687807</v>
      </c>
      <c r="BP416" s="13">
        <v>25.829865999999999</v>
      </c>
      <c r="BQ416" s="14">
        <v>24</v>
      </c>
      <c r="BR416" s="13">
        <v>21</v>
      </c>
      <c r="BS416" s="62"/>
      <c r="BT416" s="14">
        <v>23.371524704545312</v>
      </c>
      <c r="BU416" s="14">
        <v>23.27</v>
      </c>
      <c r="BV416" s="13">
        <v>25.23</v>
      </c>
      <c r="BW416" s="14">
        <v>26.699000000000002</v>
      </c>
      <c r="BX416" s="14">
        <v>25.07</v>
      </c>
      <c r="BY416" s="14">
        <v>25.07</v>
      </c>
      <c r="BZ416" s="14">
        <v>25.518593214496235</v>
      </c>
      <c r="CA416" s="13">
        <v>20.369602867312434</v>
      </c>
      <c r="CB416" s="14">
        <f t="shared" si="305"/>
        <v>24.296267031731279</v>
      </c>
      <c r="CD416" s="5">
        <v>27860</v>
      </c>
      <c r="CE416" s="5">
        <v>27368</v>
      </c>
      <c r="CF416" s="5">
        <v>26642</v>
      </c>
      <c r="CG416" s="5">
        <v>26835</v>
      </c>
      <c r="CH416" s="5">
        <v>25500</v>
      </c>
      <c r="CI416" s="6"/>
      <c r="CJ416" s="5">
        <v>27810</v>
      </c>
      <c r="CK416" s="6">
        <v>25648</v>
      </c>
      <c r="CL416" s="5">
        <v>25127</v>
      </c>
      <c r="CM416" s="6">
        <v>26425</v>
      </c>
      <c r="CN416" s="6">
        <v>26373</v>
      </c>
      <c r="CO416" s="5">
        <v>25918</v>
      </c>
      <c r="CP416" s="5">
        <v>25284</v>
      </c>
      <c r="CQ416" s="5">
        <v>26420</v>
      </c>
      <c r="CR416" s="6">
        <f t="shared" si="306"/>
        <v>26400.76923076923</v>
      </c>
      <c r="CT416" s="13">
        <v>25</v>
      </c>
      <c r="CU416" s="13">
        <v>34.58</v>
      </c>
      <c r="CV416" s="13">
        <v>35.531999999999996</v>
      </c>
      <c r="CW416" s="13">
        <v>30</v>
      </c>
      <c r="CX416" s="13">
        <v>14.5</v>
      </c>
      <c r="CY416" s="14"/>
      <c r="CZ416" s="13">
        <v>35.373600000000003</v>
      </c>
      <c r="DA416" s="14">
        <v>29.15</v>
      </c>
      <c r="DB416" s="13">
        <v>35.700000000000003</v>
      </c>
      <c r="DC416" s="14">
        <v>33.25</v>
      </c>
      <c r="DD416" s="13">
        <v>31.62</v>
      </c>
      <c r="DE416" s="13">
        <v>40.200000000000003</v>
      </c>
      <c r="DF416" s="13">
        <v>34.6</v>
      </c>
      <c r="DG416" s="13">
        <v>26.87</v>
      </c>
      <c r="DH416" s="14">
        <f t="shared" si="307"/>
        <v>31.25966153846154</v>
      </c>
      <c r="DJ416" s="5">
        <v>16790</v>
      </c>
      <c r="DK416" s="5">
        <v>15173</v>
      </c>
      <c r="DL416" s="5">
        <v>15229</v>
      </c>
      <c r="DM416" s="5">
        <v>15931</v>
      </c>
      <c r="DN416" s="5">
        <v>15400</v>
      </c>
      <c r="DO416" s="6"/>
      <c r="DP416" s="5">
        <v>16100</v>
      </c>
      <c r="DQ416" s="6">
        <v>15172</v>
      </c>
      <c r="DR416" s="5">
        <v>13275</v>
      </c>
      <c r="DS416" s="6">
        <v>14044</v>
      </c>
      <c r="DT416" s="6">
        <v>15441</v>
      </c>
      <c r="DU416" s="5">
        <v>14195</v>
      </c>
      <c r="DV416" s="5">
        <v>14500</v>
      </c>
      <c r="DW416" s="5">
        <v>15080</v>
      </c>
      <c r="DX416" s="6">
        <f t="shared" si="308"/>
        <v>15102.307692307691</v>
      </c>
    </row>
    <row r="417" spans="1:128" x14ac:dyDescent="0.25">
      <c r="A417" s="7">
        <v>412</v>
      </c>
      <c r="B417" s="5">
        <f t="shared" si="298"/>
        <v>19299.007948823419</v>
      </c>
      <c r="C417" s="5">
        <f t="shared" si="309"/>
        <v>21130.74445318622</v>
      </c>
      <c r="D417" s="5">
        <f t="shared" si="310"/>
        <v>17516.468125739673</v>
      </c>
      <c r="E417" s="5">
        <f t="shared" si="311"/>
        <v>19789.900000000001</v>
      </c>
      <c r="F417" s="5">
        <f t="shared" si="312"/>
        <v>27316.256157635467</v>
      </c>
      <c r="G417" s="5"/>
      <c r="H417" s="5">
        <f t="shared" si="313"/>
        <v>19738.115009687379</v>
      </c>
      <c r="I417" s="5">
        <f t="shared" si="314"/>
        <v>19472.06325033668</v>
      </c>
      <c r="J417" s="5">
        <f t="shared" si="315"/>
        <v>16413.19557549536</v>
      </c>
      <c r="K417" s="5">
        <f t="shared" si="316"/>
        <v>16944.470980079313</v>
      </c>
      <c r="L417" s="5">
        <f t="shared" si="317"/>
        <v>18483.655707094142</v>
      </c>
      <c r="M417" s="5">
        <f t="shared" si="318"/>
        <v>16643.216903119028</v>
      </c>
      <c r="N417" s="5">
        <f t="shared" si="319"/>
        <v>16917.453217590431</v>
      </c>
      <c r="O417" s="5">
        <f t="shared" si="320"/>
        <v>22295.631486814011</v>
      </c>
      <c r="P417" s="6">
        <f t="shared" si="299"/>
        <v>19381.552216584703</v>
      </c>
      <c r="R417" s="5">
        <v>340</v>
      </c>
      <c r="S417" s="5">
        <v>380</v>
      </c>
      <c r="T417" s="5">
        <v>440</v>
      </c>
      <c r="U417" s="5">
        <v>219</v>
      </c>
      <c r="V417" s="5">
        <v>450</v>
      </c>
      <c r="W417" s="5"/>
      <c r="X417" s="5">
        <v>300</v>
      </c>
      <c r="Y417" s="5">
        <v>288</v>
      </c>
      <c r="Z417" s="5">
        <v>247</v>
      </c>
      <c r="AA417" s="5">
        <v>257</v>
      </c>
      <c r="AB417" s="5">
        <v>372</v>
      </c>
      <c r="AC417" s="5">
        <v>412</v>
      </c>
      <c r="AD417" s="5">
        <v>187</v>
      </c>
      <c r="AE417" s="5">
        <v>290</v>
      </c>
      <c r="AF417" s="6">
        <f t="shared" si="300"/>
        <v>321.69230769230768</v>
      </c>
      <c r="AH417" s="5">
        <f t="shared" si="301"/>
        <v>11239.807948823418</v>
      </c>
      <c r="AI417" s="5">
        <f t="shared" si="321"/>
        <v>15865.388756251576</v>
      </c>
      <c r="AJ417" s="5">
        <f t="shared" si="322"/>
        <v>12373.273259140549</v>
      </c>
      <c r="AK417" s="5">
        <f t="shared" si="322"/>
        <v>13417.5</v>
      </c>
      <c r="AL417" s="5">
        <f t="shared" si="323"/>
        <v>14571.428571428571</v>
      </c>
      <c r="AM417" s="5"/>
      <c r="AN417" s="5">
        <f t="shared" si="297"/>
        <v>14276.414758652711</v>
      </c>
      <c r="AO417" s="5">
        <f t="shared" si="297"/>
        <v>13226.299957026215</v>
      </c>
      <c r="AP417" s="5">
        <f t="shared" si="324"/>
        <v>11951.010701545778</v>
      </c>
      <c r="AQ417" s="5">
        <f t="shared" si="325"/>
        <v>11875.959701883825</v>
      </c>
      <c r="AR417" s="5">
        <f t="shared" si="326"/>
        <v>12623.693657758276</v>
      </c>
      <c r="AS417" s="5">
        <f t="shared" si="327"/>
        <v>12405.903470283207</v>
      </c>
      <c r="AT417" s="5">
        <f t="shared" si="328"/>
        <v>11888.551483486386</v>
      </c>
      <c r="AU417" s="5">
        <f t="shared" si="329"/>
        <v>15560.983180152307</v>
      </c>
      <c r="AV417" s="6">
        <f t="shared" si="302"/>
        <v>13175.093495879448</v>
      </c>
      <c r="AX417" s="5">
        <f t="shared" si="303"/>
        <v>8059.2</v>
      </c>
      <c r="AY417" s="5">
        <f t="shared" si="330"/>
        <v>5265.3556969346446</v>
      </c>
      <c r="AZ417" s="5">
        <f t="shared" si="331"/>
        <v>5143.1948665991222</v>
      </c>
      <c r="BA417" s="5">
        <f t="shared" si="332"/>
        <v>6372.4</v>
      </c>
      <c r="BB417" s="5">
        <f t="shared" si="333"/>
        <v>12744.827586206897</v>
      </c>
      <c r="BC417" s="5"/>
      <c r="BD417" s="5">
        <f t="shared" si="334"/>
        <v>5461.7002510346692</v>
      </c>
      <c r="BE417" s="5">
        <f t="shared" si="335"/>
        <v>6245.7632933104633</v>
      </c>
      <c r="BF417" s="5">
        <f t="shared" si="336"/>
        <v>4462.1848739495799</v>
      </c>
      <c r="BG417" s="5">
        <f t="shared" si="337"/>
        <v>5068.5112781954886</v>
      </c>
      <c r="BH417" s="5">
        <f t="shared" si="338"/>
        <v>5859.9620493358634</v>
      </c>
      <c r="BI417" s="5">
        <f t="shared" si="338"/>
        <v>4237.313432835821</v>
      </c>
      <c r="BJ417" s="5">
        <f t="shared" si="339"/>
        <v>5028.9017341040462</v>
      </c>
      <c r="BK417" s="5">
        <f t="shared" si="340"/>
        <v>6734.6483066617038</v>
      </c>
      <c r="BL417" s="6">
        <f t="shared" si="304"/>
        <v>6206.4587207052546</v>
      </c>
      <c r="BN417" s="13">
        <v>29.744280464774008</v>
      </c>
      <c r="BO417" s="13">
        <v>20.700154597257594</v>
      </c>
      <c r="BP417" s="13">
        <v>25.838272</v>
      </c>
      <c r="BQ417" s="14">
        <v>24</v>
      </c>
      <c r="BR417" s="13">
        <v>21</v>
      </c>
      <c r="BS417" s="62"/>
      <c r="BT417" s="14">
        <v>23.375616752640052</v>
      </c>
      <c r="BU417" s="14">
        <v>23.27</v>
      </c>
      <c r="BV417" s="13">
        <v>25.23</v>
      </c>
      <c r="BW417" s="14">
        <v>26.701000000000001</v>
      </c>
      <c r="BX417" s="14">
        <v>25.07</v>
      </c>
      <c r="BY417" s="14">
        <v>25.07</v>
      </c>
      <c r="BZ417" s="14">
        <v>25.521023349349527</v>
      </c>
      <c r="CA417" s="13">
        <v>20.374033975203929</v>
      </c>
      <c r="CB417" s="14">
        <f t="shared" si="305"/>
        <v>24.299567779940393</v>
      </c>
      <c r="CD417" s="5">
        <v>27860</v>
      </c>
      <c r="CE417" s="5">
        <v>27368</v>
      </c>
      <c r="CF417" s="5">
        <v>26642</v>
      </c>
      <c r="CG417" s="5">
        <v>26835</v>
      </c>
      <c r="CH417" s="5">
        <v>25500</v>
      </c>
      <c r="CI417" s="6"/>
      <c r="CJ417" s="5">
        <v>27810</v>
      </c>
      <c r="CK417" s="6">
        <v>25648</v>
      </c>
      <c r="CL417" s="5">
        <v>25127</v>
      </c>
      <c r="CM417" s="6">
        <v>26425</v>
      </c>
      <c r="CN417" s="6">
        <v>26373</v>
      </c>
      <c r="CO417" s="5">
        <v>25918</v>
      </c>
      <c r="CP417" s="5">
        <v>25284</v>
      </c>
      <c r="CQ417" s="5">
        <v>26420</v>
      </c>
      <c r="CR417" s="6">
        <f t="shared" si="306"/>
        <v>26400.76923076923</v>
      </c>
      <c r="CT417" s="13">
        <v>25</v>
      </c>
      <c r="CU417" s="13">
        <v>34.58</v>
      </c>
      <c r="CV417" s="13">
        <v>35.531999999999996</v>
      </c>
      <c r="CW417" s="13">
        <v>30</v>
      </c>
      <c r="CX417" s="13">
        <v>14.5</v>
      </c>
      <c r="CY417" s="14"/>
      <c r="CZ417" s="13">
        <v>35.373600000000003</v>
      </c>
      <c r="DA417" s="14">
        <v>29.15</v>
      </c>
      <c r="DB417" s="13">
        <v>35.700000000000003</v>
      </c>
      <c r="DC417" s="14">
        <v>33.25</v>
      </c>
      <c r="DD417" s="14">
        <v>31.62</v>
      </c>
      <c r="DE417" s="13">
        <v>40.200000000000003</v>
      </c>
      <c r="DF417" s="13">
        <v>34.6</v>
      </c>
      <c r="DG417" s="13">
        <v>26.87</v>
      </c>
      <c r="DH417" s="14">
        <f t="shared" si="307"/>
        <v>31.25966153846154</v>
      </c>
      <c r="DJ417" s="5">
        <v>16790</v>
      </c>
      <c r="DK417" s="5">
        <v>15173</v>
      </c>
      <c r="DL417" s="5">
        <v>15229</v>
      </c>
      <c r="DM417" s="5">
        <v>15931</v>
      </c>
      <c r="DN417" s="5">
        <v>15400</v>
      </c>
      <c r="DO417" s="6"/>
      <c r="DP417" s="5">
        <v>16100</v>
      </c>
      <c r="DQ417" s="5">
        <v>15172</v>
      </c>
      <c r="DR417" s="5">
        <v>13275</v>
      </c>
      <c r="DS417" s="6">
        <v>14044</v>
      </c>
      <c r="DT417" s="6">
        <v>15441</v>
      </c>
      <c r="DU417" s="5">
        <v>14195</v>
      </c>
      <c r="DV417" s="5">
        <v>14500</v>
      </c>
      <c r="DW417" s="5">
        <v>15080</v>
      </c>
      <c r="DX417" s="6">
        <f t="shared" si="308"/>
        <v>15102.307692307691</v>
      </c>
    </row>
    <row r="418" spans="1:128" x14ac:dyDescent="0.25">
      <c r="A418" s="7">
        <v>413</v>
      </c>
      <c r="B418" s="5">
        <f t="shared" si="298"/>
        <v>19292.637502068799</v>
      </c>
      <c r="C418" s="5">
        <f t="shared" si="309"/>
        <v>21127.196404077848</v>
      </c>
      <c r="D418" s="5">
        <f t="shared" si="310"/>
        <v>17512.444021171326</v>
      </c>
      <c r="E418" s="5">
        <f t="shared" si="311"/>
        <v>19789.900000000001</v>
      </c>
      <c r="F418" s="5">
        <f t="shared" si="312"/>
        <v>27316.256157635467</v>
      </c>
      <c r="G418" s="5"/>
      <c r="H418" s="5">
        <f t="shared" si="313"/>
        <v>19735.622327798163</v>
      </c>
      <c r="I418" s="5">
        <f t="shared" si="314"/>
        <v>19472.06325033668</v>
      </c>
      <c r="J418" s="5">
        <f t="shared" si="315"/>
        <v>16413.19557549536</v>
      </c>
      <c r="K418" s="5">
        <f t="shared" si="316"/>
        <v>16943.581495025057</v>
      </c>
      <c r="L418" s="5">
        <f t="shared" si="317"/>
        <v>18483.655707094142</v>
      </c>
      <c r="M418" s="5">
        <f t="shared" si="318"/>
        <v>16643.216903119028</v>
      </c>
      <c r="N418" s="5">
        <f t="shared" si="319"/>
        <v>16916.324030599571</v>
      </c>
      <c r="O418" s="5">
        <f t="shared" si="320"/>
        <v>22292.256096476165</v>
      </c>
      <c r="P418" s="6">
        <f t="shared" si="299"/>
        <v>19379.873036222896</v>
      </c>
      <c r="R418" s="5">
        <v>340</v>
      </c>
      <c r="S418" s="5">
        <v>380</v>
      </c>
      <c r="T418" s="5">
        <v>440</v>
      </c>
      <c r="U418" s="5">
        <v>219</v>
      </c>
      <c r="V418" s="5">
        <v>450</v>
      </c>
      <c r="W418" s="5"/>
      <c r="X418" s="5">
        <v>300</v>
      </c>
      <c r="Y418" s="5">
        <v>288</v>
      </c>
      <c r="Z418" s="5">
        <v>247</v>
      </c>
      <c r="AA418" s="5">
        <v>257</v>
      </c>
      <c r="AB418" s="5">
        <v>372</v>
      </c>
      <c r="AC418" s="5">
        <v>412</v>
      </c>
      <c r="AD418" s="5">
        <v>187</v>
      </c>
      <c r="AE418" s="5">
        <v>290</v>
      </c>
      <c r="AF418" s="6">
        <f t="shared" si="300"/>
        <v>321.69230769230768</v>
      </c>
      <c r="AH418" s="5">
        <f t="shared" si="301"/>
        <v>11233.437502068798</v>
      </c>
      <c r="AI418" s="5">
        <f t="shared" si="321"/>
        <v>15861.840707143203</v>
      </c>
      <c r="AJ418" s="5">
        <f t="shared" si="322"/>
        <v>12369.249154572204</v>
      </c>
      <c r="AK418" s="5">
        <f t="shared" si="322"/>
        <v>13417.5</v>
      </c>
      <c r="AL418" s="5">
        <f t="shared" si="323"/>
        <v>14571.428571428571</v>
      </c>
      <c r="AM418" s="5"/>
      <c r="AN418" s="5">
        <f t="shared" si="297"/>
        <v>14273.922076763492</v>
      </c>
      <c r="AO418" s="5">
        <f t="shared" si="297"/>
        <v>13226.299957026215</v>
      </c>
      <c r="AP418" s="5">
        <f t="shared" si="324"/>
        <v>11951.010701545778</v>
      </c>
      <c r="AQ418" s="5">
        <f t="shared" si="325"/>
        <v>11875.07021682957</v>
      </c>
      <c r="AR418" s="5">
        <f t="shared" si="326"/>
        <v>12623.693657758276</v>
      </c>
      <c r="AS418" s="5">
        <f t="shared" si="327"/>
        <v>12405.903470283207</v>
      </c>
      <c r="AT418" s="5">
        <f t="shared" si="328"/>
        <v>11887.422296495524</v>
      </c>
      <c r="AU418" s="5">
        <f t="shared" si="329"/>
        <v>15557.607789814463</v>
      </c>
      <c r="AV418" s="6">
        <f t="shared" si="302"/>
        <v>13173.414315517639</v>
      </c>
      <c r="AX418" s="5">
        <f t="shared" si="303"/>
        <v>8059.2</v>
      </c>
      <c r="AY418" s="5">
        <f t="shared" si="330"/>
        <v>5265.3556969346446</v>
      </c>
      <c r="AZ418" s="5">
        <f t="shared" si="331"/>
        <v>5143.1948665991222</v>
      </c>
      <c r="BA418" s="5">
        <f t="shared" si="332"/>
        <v>6372.4</v>
      </c>
      <c r="BB418" s="5">
        <f t="shared" si="333"/>
        <v>12744.827586206897</v>
      </c>
      <c r="BC418" s="5"/>
      <c r="BD418" s="5">
        <f t="shared" si="334"/>
        <v>5461.7002510346692</v>
      </c>
      <c r="BE418" s="5">
        <f t="shared" si="335"/>
        <v>6245.7632933104633</v>
      </c>
      <c r="BF418" s="5">
        <f t="shared" si="336"/>
        <v>4462.1848739495799</v>
      </c>
      <c r="BG418" s="5">
        <f t="shared" si="337"/>
        <v>5068.5112781954886</v>
      </c>
      <c r="BH418" s="5">
        <f t="shared" si="338"/>
        <v>5859.9620493358634</v>
      </c>
      <c r="BI418" s="5">
        <f t="shared" si="338"/>
        <v>4237.313432835821</v>
      </c>
      <c r="BJ418" s="5">
        <f t="shared" si="339"/>
        <v>5028.9017341040462</v>
      </c>
      <c r="BK418" s="5">
        <f t="shared" si="340"/>
        <v>6734.6483066617038</v>
      </c>
      <c r="BL418" s="6">
        <f t="shared" si="304"/>
        <v>6206.4587207052546</v>
      </c>
      <c r="BN418" s="13">
        <v>29.761148351822868</v>
      </c>
      <c r="BO418" s="13">
        <v>20.704784902555573</v>
      </c>
      <c r="BP418" s="13">
        <v>25.846678000000001</v>
      </c>
      <c r="BQ418" s="14">
        <v>24</v>
      </c>
      <c r="BR418" s="13">
        <v>21</v>
      </c>
      <c r="BS418" s="62"/>
      <c r="BT418" s="14">
        <v>23.379698880608473</v>
      </c>
      <c r="BU418" s="14">
        <v>23.27</v>
      </c>
      <c r="BV418" s="13">
        <v>25.23</v>
      </c>
      <c r="BW418" s="14">
        <v>26.702999999999999</v>
      </c>
      <c r="BX418" s="14">
        <v>25.07</v>
      </c>
      <c r="BY418" s="14">
        <v>25.07</v>
      </c>
      <c r="BZ418" s="14">
        <v>25.523447592961034</v>
      </c>
      <c r="CA418" s="13">
        <v>20.378454341005146</v>
      </c>
      <c r="CB418" s="14">
        <f t="shared" si="305"/>
        <v>24.302862466842541</v>
      </c>
      <c r="CD418" s="5">
        <v>27860</v>
      </c>
      <c r="CE418" s="5">
        <v>27368</v>
      </c>
      <c r="CF418" s="5">
        <v>26642</v>
      </c>
      <c r="CG418" s="5">
        <v>26835</v>
      </c>
      <c r="CH418" s="5">
        <v>25500</v>
      </c>
      <c r="CI418" s="6"/>
      <c r="CJ418" s="5">
        <v>27810</v>
      </c>
      <c r="CK418" s="5">
        <v>25648</v>
      </c>
      <c r="CL418" s="5">
        <v>25127</v>
      </c>
      <c r="CM418" s="6">
        <v>26425</v>
      </c>
      <c r="CN418" s="6">
        <v>26373</v>
      </c>
      <c r="CO418" s="5">
        <v>25918</v>
      </c>
      <c r="CP418" s="5">
        <v>25284</v>
      </c>
      <c r="CQ418" s="5">
        <v>26420</v>
      </c>
      <c r="CR418" s="6">
        <f t="shared" si="306"/>
        <v>26400.76923076923</v>
      </c>
      <c r="CT418" s="13">
        <v>25</v>
      </c>
      <c r="CU418" s="13">
        <v>34.58</v>
      </c>
      <c r="CV418" s="13">
        <v>35.531999999999996</v>
      </c>
      <c r="CW418" s="13">
        <v>30</v>
      </c>
      <c r="CX418" s="13">
        <v>14.5</v>
      </c>
      <c r="CY418" s="14"/>
      <c r="CZ418" s="13">
        <v>35.373600000000003</v>
      </c>
      <c r="DA418" s="14">
        <v>29.15</v>
      </c>
      <c r="DB418" s="13">
        <v>35.700000000000003</v>
      </c>
      <c r="DC418" s="14">
        <v>33.25</v>
      </c>
      <c r="DD418" s="13">
        <v>31.62</v>
      </c>
      <c r="DE418" s="13">
        <v>40.200000000000003</v>
      </c>
      <c r="DF418" s="13">
        <v>34.6</v>
      </c>
      <c r="DG418" s="13">
        <v>26.87</v>
      </c>
      <c r="DH418" s="14">
        <f t="shared" si="307"/>
        <v>31.25966153846154</v>
      </c>
      <c r="DJ418" s="5">
        <v>16790</v>
      </c>
      <c r="DK418" s="5">
        <v>15173</v>
      </c>
      <c r="DL418" s="5">
        <v>15229</v>
      </c>
      <c r="DM418" s="5">
        <v>15931</v>
      </c>
      <c r="DN418" s="5">
        <v>15400</v>
      </c>
      <c r="DO418" s="6"/>
      <c r="DP418" s="5">
        <v>16100</v>
      </c>
      <c r="DQ418" s="6">
        <v>15172</v>
      </c>
      <c r="DR418" s="5">
        <v>13275</v>
      </c>
      <c r="DS418" s="6">
        <v>14044</v>
      </c>
      <c r="DT418" s="6">
        <v>15441</v>
      </c>
      <c r="DU418" s="5">
        <v>14195</v>
      </c>
      <c r="DV418" s="5">
        <v>14500</v>
      </c>
      <c r="DW418" s="5">
        <v>15080</v>
      </c>
      <c r="DX418" s="6">
        <f t="shared" si="308"/>
        <v>15102.307692307691</v>
      </c>
    </row>
    <row r="419" spans="1:128" x14ac:dyDescent="0.25">
      <c r="A419" s="7">
        <v>414</v>
      </c>
      <c r="B419" s="5">
        <f t="shared" si="298"/>
        <v>19286.289652473151</v>
      </c>
      <c r="C419" s="5">
        <f t="shared" si="309"/>
        <v>21123.658516335738</v>
      </c>
      <c r="D419" s="5">
        <f t="shared" si="310"/>
        <v>17508.422533235207</v>
      </c>
      <c r="E419" s="5">
        <f t="shared" si="311"/>
        <v>19789.900000000001</v>
      </c>
      <c r="F419" s="5">
        <f t="shared" si="312"/>
        <v>27316.256157635467</v>
      </c>
      <c r="G419" s="5"/>
      <c r="H419" s="5">
        <f t="shared" si="313"/>
        <v>19733.136541311407</v>
      </c>
      <c r="I419" s="5">
        <f t="shared" si="314"/>
        <v>19472.06325033668</v>
      </c>
      <c r="J419" s="5">
        <f t="shared" si="315"/>
        <v>16413.19557549536</v>
      </c>
      <c r="K419" s="5">
        <f t="shared" si="316"/>
        <v>16942.247517242893</v>
      </c>
      <c r="L419" s="5">
        <f t="shared" si="317"/>
        <v>18478.622336417204</v>
      </c>
      <c r="M419" s="5">
        <f t="shared" si="318"/>
        <v>16643.216903119028</v>
      </c>
      <c r="N419" s="5">
        <f t="shared" si="319"/>
        <v>16915.197788119218</v>
      </c>
      <c r="O419" s="5">
        <f t="shared" si="320"/>
        <v>22288.890327835121</v>
      </c>
      <c r="P419" s="6">
        <f t="shared" si="299"/>
        <v>19377.776699965882</v>
      </c>
      <c r="R419" s="5">
        <v>340</v>
      </c>
      <c r="S419" s="5">
        <v>380</v>
      </c>
      <c r="T419" s="5">
        <v>440</v>
      </c>
      <c r="U419" s="5">
        <v>219</v>
      </c>
      <c r="V419" s="5">
        <v>450</v>
      </c>
      <c r="W419" s="5"/>
      <c r="X419" s="5">
        <v>300</v>
      </c>
      <c r="Y419" s="5">
        <v>288</v>
      </c>
      <c r="Z419" s="5">
        <v>247</v>
      </c>
      <c r="AA419" s="5">
        <v>257</v>
      </c>
      <c r="AB419" s="5">
        <v>372</v>
      </c>
      <c r="AC419" s="5">
        <v>412</v>
      </c>
      <c r="AD419" s="5">
        <v>187</v>
      </c>
      <c r="AE419" s="5">
        <v>290</v>
      </c>
      <c r="AF419" s="6">
        <f t="shared" si="300"/>
        <v>321.69230769230768</v>
      </c>
      <c r="AH419" s="5">
        <f t="shared" si="301"/>
        <v>11227.089652473151</v>
      </c>
      <c r="AI419" s="5">
        <f t="shared" si="321"/>
        <v>15858.302819401093</v>
      </c>
      <c r="AJ419" s="5">
        <f t="shared" si="322"/>
        <v>12365.227666636085</v>
      </c>
      <c r="AK419" s="5">
        <f t="shared" si="322"/>
        <v>13417.5</v>
      </c>
      <c r="AL419" s="5">
        <f t="shared" si="323"/>
        <v>14571.428571428571</v>
      </c>
      <c r="AM419" s="5"/>
      <c r="AN419" s="5">
        <f t="shared" si="297"/>
        <v>14271.436290276739</v>
      </c>
      <c r="AO419" s="5">
        <f t="shared" si="297"/>
        <v>13226.299957026215</v>
      </c>
      <c r="AP419" s="5">
        <f t="shared" si="324"/>
        <v>11951.010701545778</v>
      </c>
      <c r="AQ419" s="5">
        <f t="shared" si="325"/>
        <v>11873.736239047405</v>
      </c>
      <c r="AR419" s="5">
        <f t="shared" si="326"/>
        <v>12618.66028708134</v>
      </c>
      <c r="AS419" s="5">
        <f t="shared" si="327"/>
        <v>12405.903470283207</v>
      </c>
      <c r="AT419" s="5">
        <f t="shared" si="328"/>
        <v>11886.296054015173</v>
      </c>
      <c r="AU419" s="5">
        <f t="shared" si="329"/>
        <v>15554.242021173419</v>
      </c>
      <c r="AV419" s="6">
        <f t="shared" si="302"/>
        <v>13171.317979260628</v>
      </c>
      <c r="AX419" s="5">
        <f t="shared" si="303"/>
        <v>8059.2</v>
      </c>
      <c r="AY419" s="5">
        <f t="shared" si="330"/>
        <v>5265.3556969346446</v>
      </c>
      <c r="AZ419" s="5">
        <f t="shared" si="331"/>
        <v>5143.1948665991222</v>
      </c>
      <c r="BA419" s="5">
        <f t="shared" si="332"/>
        <v>6372.4</v>
      </c>
      <c r="BB419" s="5">
        <f t="shared" si="333"/>
        <v>12744.827586206897</v>
      </c>
      <c r="BC419" s="5"/>
      <c r="BD419" s="5">
        <f t="shared" si="334"/>
        <v>5461.7002510346692</v>
      </c>
      <c r="BE419" s="5">
        <f t="shared" si="335"/>
        <v>6245.7632933104633</v>
      </c>
      <c r="BF419" s="5">
        <f t="shared" si="336"/>
        <v>4462.1848739495799</v>
      </c>
      <c r="BG419" s="5">
        <f t="shared" si="337"/>
        <v>5068.5112781954886</v>
      </c>
      <c r="BH419" s="5">
        <f t="shared" si="338"/>
        <v>5859.9620493358634</v>
      </c>
      <c r="BI419" s="5">
        <f t="shared" si="338"/>
        <v>4237.313432835821</v>
      </c>
      <c r="BJ419" s="5">
        <f t="shared" si="339"/>
        <v>5028.9017341040462</v>
      </c>
      <c r="BK419" s="5">
        <f t="shared" si="340"/>
        <v>6734.6483066617038</v>
      </c>
      <c r="BL419" s="6">
        <f t="shared" si="304"/>
        <v>6206.4587207052546</v>
      </c>
      <c r="BN419" s="13">
        <v>29.777975445876535</v>
      </c>
      <c r="BO419" s="13">
        <v>20.709404010006349</v>
      </c>
      <c r="BP419" s="13">
        <v>25.855084000000002</v>
      </c>
      <c r="BQ419" s="14">
        <v>24</v>
      </c>
      <c r="BR419" s="13">
        <v>21</v>
      </c>
      <c r="BS419" s="62"/>
      <c r="BT419" s="14">
        <v>23.383771136431903</v>
      </c>
      <c r="BU419" s="14">
        <v>23.27</v>
      </c>
      <c r="BV419" s="13">
        <v>25.23</v>
      </c>
      <c r="BW419" s="14">
        <v>26.706</v>
      </c>
      <c r="BX419" s="14">
        <v>25.08</v>
      </c>
      <c r="BY419" s="14">
        <v>25.07</v>
      </c>
      <c r="BZ419" s="14">
        <v>25.525865973825315</v>
      </c>
      <c r="CA419" s="13">
        <v>20.382864016673079</v>
      </c>
      <c r="CB419" s="14">
        <f t="shared" si="305"/>
        <v>24.306997275601013</v>
      </c>
      <c r="CD419" s="5">
        <v>27860</v>
      </c>
      <c r="CE419" s="5">
        <v>27368</v>
      </c>
      <c r="CF419" s="5">
        <v>26642</v>
      </c>
      <c r="CG419" s="5">
        <v>26835</v>
      </c>
      <c r="CH419" s="5">
        <v>25500</v>
      </c>
      <c r="CI419" s="6"/>
      <c r="CJ419" s="5">
        <v>27810</v>
      </c>
      <c r="CK419" s="6">
        <v>25648</v>
      </c>
      <c r="CL419" s="5">
        <v>25127</v>
      </c>
      <c r="CM419" s="6">
        <v>26425</v>
      </c>
      <c r="CN419" s="6">
        <v>26373</v>
      </c>
      <c r="CO419" s="5">
        <v>25918</v>
      </c>
      <c r="CP419" s="5">
        <v>25284</v>
      </c>
      <c r="CQ419" s="5">
        <v>26420</v>
      </c>
      <c r="CR419" s="6">
        <f t="shared" si="306"/>
        <v>26400.76923076923</v>
      </c>
      <c r="CT419" s="13">
        <v>25</v>
      </c>
      <c r="CU419" s="13">
        <v>34.58</v>
      </c>
      <c r="CV419" s="13">
        <v>35.531999999999996</v>
      </c>
      <c r="CW419" s="13">
        <v>30</v>
      </c>
      <c r="CX419" s="13">
        <v>14.5</v>
      </c>
      <c r="CY419" s="14"/>
      <c r="CZ419" s="13">
        <v>35.373600000000003</v>
      </c>
      <c r="DA419" s="14">
        <v>29.15</v>
      </c>
      <c r="DB419" s="13">
        <v>35.700000000000003</v>
      </c>
      <c r="DC419" s="14">
        <v>33.25</v>
      </c>
      <c r="DD419" s="14">
        <v>31.62</v>
      </c>
      <c r="DE419" s="13">
        <v>40.200000000000003</v>
      </c>
      <c r="DF419" s="13">
        <v>34.6</v>
      </c>
      <c r="DG419" s="13">
        <v>26.87</v>
      </c>
      <c r="DH419" s="14">
        <f t="shared" si="307"/>
        <v>31.25966153846154</v>
      </c>
      <c r="DJ419" s="5">
        <v>16790</v>
      </c>
      <c r="DK419" s="5">
        <v>15173</v>
      </c>
      <c r="DL419" s="5">
        <v>15229</v>
      </c>
      <c r="DM419" s="5">
        <v>15931</v>
      </c>
      <c r="DN419" s="5">
        <v>15400</v>
      </c>
      <c r="DO419" s="6"/>
      <c r="DP419" s="5">
        <v>16100</v>
      </c>
      <c r="DQ419" s="6">
        <v>15172</v>
      </c>
      <c r="DR419" s="5">
        <v>13275</v>
      </c>
      <c r="DS419" s="6">
        <v>14044</v>
      </c>
      <c r="DT419" s="6">
        <v>15441</v>
      </c>
      <c r="DU419" s="5">
        <v>14195</v>
      </c>
      <c r="DV419" s="5">
        <v>14500</v>
      </c>
      <c r="DW419" s="5">
        <v>15080</v>
      </c>
      <c r="DX419" s="6">
        <f t="shared" si="308"/>
        <v>15102.307692307691</v>
      </c>
    </row>
    <row r="420" spans="1:128" x14ac:dyDescent="0.25">
      <c r="A420" s="7">
        <v>415</v>
      </c>
      <c r="B420" s="5">
        <f t="shared" si="298"/>
        <v>19279.964261550318</v>
      </c>
      <c r="C420" s="5">
        <f t="shared" si="309"/>
        <v>21120.130736068633</v>
      </c>
      <c r="D420" s="5">
        <f t="shared" si="310"/>
        <v>17504.40365937999</v>
      </c>
      <c r="E420" s="5">
        <f t="shared" si="311"/>
        <v>19789.900000000001</v>
      </c>
      <c r="F420" s="5">
        <f t="shared" si="312"/>
        <v>27316.256157635467</v>
      </c>
      <c r="G420" s="5"/>
      <c r="H420" s="5">
        <f t="shared" si="313"/>
        <v>19730.657614415846</v>
      </c>
      <c r="I420" s="5">
        <f t="shared" si="314"/>
        <v>19472.06325033668</v>
      </c>
      <c r="J420" s="5">
        <f t="shared" si="315"/>
        <v>16413.19557549536</v>
      </c>
      <c r="K420" s="5">
        <f t="shared" si="316"/>
        <v>16941.358365210617</v>
      </c>
      <c r="L420" s="5">
        <f t="shared" si="317"/>
        <v>18478.622336417204</v>
      </c>
      <c r="M420" s="5">
        <f t="shared" si="318"/>
        <v>16638.270370634866</v>
      </c>
      <c r="N420" s="5">
        <f t="shared" si="319"/>
        <v>16914.074475366433</v>
      </c>
      <c r="O420" s="5">
        <f t="shared" si="320"/>
        <v>22285.534130008309</v>
      </c>
      <c r="P420" s="6">
        <f t="shared" si="299"/>
        <v>19375.725456347671</v>
      </c>
      <c r="R420" s="5">
        <v>340</v>
      </c>
      <c r="S420" s="5">
        <v>380</v>
      </c>
      <c r="T420" s="5">
        <v>440</v>
      </c>
      <c r="U420" s="5">
        <v>219</v>
      </c>
      <c r="V420" s="5">
        <v>450</v>
      </c>
      <c r="W420" s="5"/>
      <c r="X420" s="5">
        <v>300</v>
      </c>
      <c r="Y420" s="5">
        <v>288</v>
      </c>
      <c r="Z420" s="5">
        <v>247</v>
      </c>
      <c r="AA420" s="5">
        <v>257</v>
      </c>
      <c r="AB420" s="5">
        <v>372</v>
      </c>
      <c r="AC420" s="5">
        <v>412</v>
      </c>
      <c r="AD420" s="5">
        <v>187</v>
      </c>
      <c r="AE420" s="5">
        <v>290</v>
      </c>
      <c r="AF420" s="6">
        <f t="shared" si="300"/>
        <v>321.69230769230768</v>
      </c>
      <c r="AH420" s="5">
        <f t="shared" si="301"/>
        <v>11220.764261550319</v>
      </c>
      <c r="AI420" s="5">
        <f t="shared" si="321"/>
        <v>15854.775039133987</v>
      </c>
      <c r="AJ420" s="5">
        <f t="shared" si="322"/>
        <v>12361.208792780866</v>
      </c>
      <c r="AK420" s="5">
        <f t="shared" si="322"/>
        <v>13417.5</v>
      </c>
      <c r="AL420" s="5">
        <f t="shared" si="323"/>
        <v>14571.428571428571</v>
      </c>
      <c r="AM420" s="5"/>
      <c r="AN420" s="5">
        <f t="shared" si="297"/>
        <v>14268.957363381176</v>
      </c>
      <c r="AO420" s="5">
        <f t="shared" si="297"/>
        <v>13226.299957026215</v>
      </c>
      <c r="AP420" s="5">
        <f t="shared" si="324"/>
        <v>11951.010701545778</v>
      </c>
      <c r="AQ420" s="5">
        <f t="shared" si="325"/>
        <v>11872.847087015127</v>
      </c>
      <c r="AR420" s="5">
        <f t="shared" si="326"/>
        <v>12618.66028708134</v>
      </c>
      <c r="AS420" s="5">
        <f t="shared" si="327"/>
        <v>12400.956937799045</v>
      </c>
      <c r="AT420" s="5">
        <f t="shared" si="328"/>
        <v>11885.172741262386</v>
      </c>
      <c r="AU420" s="5">
        <f t="shared" si="329"/>
        <v>15550.885823346605</v>
      </c>
      <c r="AV420" s="6">
        <f t="shared" si="302"/>
        <v>13169.266735642419</v>
      </c>
      <c r="AX420" s="5">
        <f t="shared" si="303"/>
        <v>8059.2</v>
      </c>
      <c r="AY420" s="5">
        <f t="shared" si="330"/>
        <v>5265.3556969346446</v>
      </c>
      <c r="AZ420" s="5">
        <f t="shared" si="331"/>
        <v>5143.1948665991222</v>
      </c>
      <c r="BA420" s="5">
        <f t="shared" si="332"/>
        <v>6372.4</v>
      </c>
      <c r="BB420" s="5">
        <f t="shared" si="333"/>
        <v>12744.827586206897</v>
      </c>
      <c r="BC420" s="5"/>
      <c r="BD420" s="5">
        <f t="shared" si="334"/>
        <v>5461.7002510346692</v>
      </c>
      <c r="BE420" s="5">
        <f t="shared" si="335"/>
        <v>6245.7632933104633</v>
      </c>
      <c r="BF420" s="5">
        <f t="shared" si="336"/>
        <v>4462.1848739495799</v>
      </c>
      <c r="BG420" s="5">
        <f t="shared" si="337"/>
        <v>5068.5112781954886</v>
      </c>
      <c r="BH420" s="5">
        <f t="shared" si="338"/>
        <v>5859.9620493358634</v>
      </c>
      <c r="BI420" s="5">
        <f t="shared" si="338"/>
        <v>4237.313432835821</v>
      </c>
      <c r="BJ420" s="5">
        <f t="shared" si="339"/>
        <v>5028.9017341040462</v>
      </c>
      <c r="BK420" s="5">
        <f t="shared" si="340"/>
        <v>6734.6483066617038</v>
      </c>
      <c r="BL420" s="6">
        <f t="shared" si="304"/>
        <v>6206.4587207052546</v>
      </c>
      <c r="BN420" s="13">
        <v>29.794761943765195</v>
      </c>
      <c r="BO420" s="13">
        <v>20.714011973640631</v>
      </c>
      <c r="BP420" s="13">
        <v>25.863489999999999</v>
      </c>
      <c r="BQ420" s="14">
        <v>24</v>
      </c>
      <c r="BR420" s="13">
        <v>21</v>
      </c>
      <c r="BS420" s="62"/>
      <c r="BT420" s="14">
        <v>23.387833567744408</v>
      </c>
      <c r="BU420" s="14">
        <v>23.27</v>
      </c>
      <c r="BV420" s="13">
        <v>25.23</v>
      </c>
      <c r="BW420" s="14">
        <v>26.707999999999998</v>
      </c>
      <c r="BX420" s="14">
        <v>25.08</v>
      </c>
      <c r="BY420" s="14">
        <v>25.08</v>
      </c>
      <c r="BZ420" s="14">
        <v>25.5282785202307</v>
      </c>
      <c r="CA420" s="13">
        <v>20.387263053788654</v>
      </c>
      <c r="CB420" s="14">
        <f t="shared" si="305"/>
        <v>24.311049158397662</v>
      </c>
      <c r="CD420" s="5">
        <v>27860</v>
      </c>
      <c r="CE420" s="5">
        <v>27368</v>
      </c>
      <c r="CF420" s="5">
        <v>26642</v>
      </c>
      <c r="CG420" s="5">
        <v>26835</v>
      </c>
      <c r="CH420" s="5">
        <v>25500</v>
      </c>
      <c r="CI420" s="6"/>
      <c r="CJ420" s="5">
        <v>27810</v>
      </c>
      <c r="CK420" s="6">
        <v>25648</v>
      </c>
      <c r="CL420" s="5">
        <v>25127</v>
      </c>
      <c r="CM420" s="6">
        <v>26425</v>
      </c>
      <c r="CN420" s="6">
        <v>26373</v>
      </c>
      <c r="CO420" s="5">
        <v>25918</v>
      </c>
      <c r="CP420" s="5">
        <v>25284</v>
      </c>
      <c r="CQ420" s="5">
        <v>26420</v>
      </c>
      <c r="CR420" s="6">
        <f t="shared" si="306"/>
        <v>26400.76923076923</v>
      </c>
      <c r="CT420" s="13">
        <v>25</v>
      </c>
      <c r="CU420" s="13">
        <v>34.58</v>
      </c>
      <c r="CV420" s="13">
        <v>35.531999999999996</v>
      </c>
      <c r="CW420" s="13">
        <v>30</v>
      </c>
      <c r="CX420" s="13">
        <v>14.5</v>
      </c>
      <c r="CY420" s="14"/>
      <c r="CZ420" s="13">
        <v>35.373600000000003</v>
      </c>
      <c r="DA420" s="14">
        <v>29.15</v>
      </c>
      <c r="DB420" s="13">
        <v>35.700000000000003</v>
      </c>
      <c r="DC420" s="14">
        <v>33.25</v>
      </c>
      <c r="DD420" s="13">
        <v>31.62</v>
      </c>
      <c r="DE420" s="13">
        <v>40.200000000000003</v>
      </c>
      <c r="DF420" s="13">
        <v>34.6</v>
      </c>
      <c r="DG420" s="13">
        <v>26.87</v>
      </c>
      <c r="DH420" s="14">
        <f t="shared" si="307"/>
        <v>31.25966153846154</v>
      </c>
      <c r="DJ420" s="5">
        <v>16790</v>
      </c>
      <c r="DK420" s="5">
        <v>15173</v>
      </c>
      <c r="DL420" s="5">
        <v>15229</v>
      </c>
      <c r="DM420" s="5">
        <v>15931</v>
      </c>
      <c r="DN420" s="5">
        <v>15400</v>
      </c>
      <c r="DO420" s="6"/>
      <c r="DP420" s="5">
        <v>16100</v>
      </c>
      <c r="DQ420" s="5">
        <v>15172</v>
      </c>
      <c r="DR420" s="5">
        <v>13275</v>
      </c>
      <c r="DS420" s="6">
        <v>14044</v>
      </c>
      <c r="DT420" s="6">
        <v>15441</v>
      </c>
      <c r="DU420" s="5">
        <v>14195</v>
      </c>
      <c r="DV420" s="5">
        <v>14500</v>
      </c>
      <c r="DW420" s="5">
        <v>15080</v>
      </c>
      <c r="DX420" s="6">
        <f t="shared" si="308"/>
        <v>15102.307692307691</v>
      </c>
    </row>
    <row r="421" spans="1:128" x14ac:dyDescent="0.25">
      <c r="A421" s="7">
        <v>416</v>
      </c>
      <c r="B421" s="5">
        <f t="shared" si="298"/>
        <v>19273.661192011903</v>
      </c>
      <c r="C421" s="5">
        <f t="shared" si="309"/>
        <v>21116.613009801204</v>
      </c>
      <c r="D421" s="5">
        <f t="shared" si="310"/>
        <v>17500.387397057653</v>
      </c>
      <c r="E421" s="5">
        <f t="shared" si="311"/>
        <v>19789.900000000001</v>
      </c>
      <c r="F421" s="5">
        <f t="shared" si="312"/>
        <v>27316.256157635467</v>
      </c>
      <c r="G421" s="5"/>
      <c r="H421" s="5">
        <f t="shared" si="313"/>
        <v>19728.185511572374</v>
      </c>
      <c r="I421" s="5">
        <f t="shared" si="314"/>
        <v>19472.06325033668</v>
      </c>
      <c r="J421" s="5">
        <f t="shared" si="315"/>
        <v>16413.19557549536</v>
      </c>
      <c r="K421" s="5">
        <f t="shared" si="316"/>
        <v>16940.024886821149</v>
      </c>
      <c r="L421" s="5">
        <f t="shared" si="317"/>
        <v>18478.622336417204</v>
      </c>
      <c r="M421" s="5">
        <f t="shared" si="318"/>
        <v>16638.270370634866</v>
      </c>
      <c r="N421" s="5">
        <f t="shared" si="319"/>
        <v>16912.954077667939</v>
      </c>
      <c r="O421" s="5">
        <f t="shared" si="320"/>
        <v>22282.187452505026</v>
      </c>
      <c r="P421" s="6">
        <f t="shared" si="299"/>
        <v>19374.024709073601</v>
      </c>
      <c r="R421" s="5">
        <v>340</v>
      </c>
      <c r="S421" s="5">
        <v>380</v>
      </c>
      <c r="T421" s="5">
        <v>440</v>
      </c>
      <c r="U421" s="5">
        <v>219</v>
      </c>
      <c r="V421" s="5">
        <v>450</v>
      </c>
      <c r="W421" s="5"/>
      <c r="X421" s="5">
        <v>300</v>
      </c>
      <c r="Y421" s="5">
        <v>288</v>
      </c>
      <c r="Z421" s="5">
        <v>247</v>
      </c>
      <c r="AA421" s="5">
        <v>257</v>
      </c>
      <c r="AB421" s="5">
        <v>372</v>
      </c>
      <c r="AC421" s="5">
        <v>412</v>
      </c>
      <c r="AD421" s="5">
        <v>187</v>
      </c>
      <c r="AE421" s="5">
        <v>290</v>
      </c>
      <c r="AF421" s="6">
        <f t="shared" si="300"/>
        <v>321.69230769230768</v>
      </c>
      <c r="AH421" s="5">
        <f t="shared" si="301"/>
        <v>11214.461192011904</v>
      </c>
      <c r="AI421" s="5">
        <f t="shared" si="321"/>
        <v>15851.257312866559</v>
      </c>
      <c r="AJ421" s="5">
        <f t="shared" si="322"/>
        <v>12357.192530458533</v>
      </c>
      <c r="AK421" s="5">
        <f t="shared" si="322"/>
        <v>13417.5</v>
      </c>
      <c r="AL421" s="5">
        <f t="shared" si="323"/>
        <v>14571.428571428571</v>
      </c>
      <c r="AM421" s="5"/>
      <c r="AN421" s="5">
        <f t="shared" si="297"/>
        <v>14266.485260537704</v>
      </c>
      <c r="AO421" s="5">
        <f t="shared" si="297"/>
        <v>13226.299957026215</v>
      </c>
      <c r="AP421" s="5">
        <f t="shared" si="324"/>
        <v>11951.010701545778</v>
      </c>
      <c r="AQ421" s="5">
        <f t="shared" si="325"/>
        <v>11871.513608625661</v>
      </c>
      <c r="AR421" s="5">
        <f t="shared" si="326"/>
        <v>12618.66028708134</v>
      </c>
      <c r="AS421" s="5">
        <f t="shared" si="327"/>
        <v>12400.956937799045</v>
      </c>
      <c r="AT421" s="5">
        <f t="shared" si="328"/>
        <v>11884.052343563892</v>
      </c>
      <c r="AU421" s="5">
        <f t="shared" si="329"/>
        <v>15547.539145843322</v>
      </c>
      <c r="AV421" s="6">
        <f t="shared" si="302"/>
        <v>13167.565988368353</v>
      </c>
      <c r="AX421" s="5">
        <f t="shared" si="303"/>
        <v>8059.2</v>
      </c>
      <c r="AY421" s="5">
        <f t="shared" si="330"/>
        <v>5265.3556969346446</v>
      </c>
      <c r="AZ421" s="5">
        <f t="shared" si="331"/>
        <v>5143.1948665991222</v>
      </c>
      <c r="BA421" s="5">
        <f t="shared" si="332"/>
        <v>6372.4</v>
      </c>
      <c r="BB421" s="5">
        <f t="shared" si="333"/>
        <v>12744.827586206897</v>
      </c>
      <c r="BC421" s="5"/>
      <c r="BD421" s="5">
        <f t="shared" si="334"/>
        <v>5461.7002510346692</v>
      </c>
      <c r="BE421" s="5">
        <f t="shared" si="335"/>
        <v>6245.7632933104633</v>
      </c>
      <c r="BF421" s="5">
        <f t="shared" si="336"/>
        <v>4462.1848739495799</v>
      </c>
      <c r="BG421" s="5">
        <f t="shared" si="337"/>
        <v>5068.5112781954886</v>
      </c>
      <c r="BH421" s="5">
        <f t="shared" si="338"/>
        <v>5859.9620493358634</v>
      </c>
      <c r="BI421" s="5">
        <f t="shared" si="338"/>
        <v>4237.313432835821</v>
      </c>
      <c r="BJ421" s="5">
        <f t="shared" si="339"/>
        <v>5028.9017341040462</v>
      </c>
      <c r="BK421" s="5">
        <f t="shared" si="340"/>
        <v>6734.6483066617038</v>
      </c>
      <c r="BL421" s="6">
        <f t="shared" si="304"/>
        <v>6206.4587207052546</v>
      </c>
      <c r="BN421" s="13">
        <v>29.81150804089787</v>
      </c>
      <c r="BO421" s="13">
        <v>20.718608847099013</v>
      </c>
      <c r="BP421" s="13">
        <v>25.871896</v>
      </c>
      <c r="BQ421" s="14">
        <v>24</v>
      </c>
      <c r="BR421" s="13">
        <v>21</v>
      </c>
      <c r="BS421" s="62"/>
      <c r="BT421" s="14">
        <v>23.391886221836121</v>
      </c>
      <c r="BU421" s="14">
        <v>23.27</v>
      </c>
      <c r="BV421" s="13">
        <v>25.23</v>
      </c>
      <c r="BW421" s="14">
        <v>26.710999999999999</v>
      </c>
      <c r="BX421" s="14">
        <v>25.08</v>
      </c>
      <c r="BY421" s="14">
        <v>25.08</v>
      </c>
      <c r="BZ421" s="14">
        <v>25.530685260261265</v>
      </c>
      <c r="CA421" s="13">
        <v>20.391651503560389</v>
      </c>
      <c r="CB421" s="14">
        <f t="shared" si="305"/>
        <v>24.314402759511896</v>
      </c>
      <c r="CD421" s="5">
        <v>27860</v>
      </c>
      <c r="CE421" s="5">
        <v>27368</v>
      </c>
      <c r="CF421" s="5">
        <v>26642</v>
      </c>
      <c r="CG421" s="5">
        <v>26835</v>
      </c>
      <c r="CH421" s="5">
        <v>25500</v>
      </c>
      <c r="CI421" s="6"/>
      <c r="CJ421" s="5">
        <v>27810</v>
      </c>
      <c r="CK421" s="6">
        <v>25648</v>
      </c>
      <c r="CL421" s="5">
        <v>25127</v>
      </c>
      <c r="CM421" s="6">
        <v>26425</v>
      </c>
      <c r="CN421" s="6">
        <v>26373</v>
      </c>
      <c r="CO421" s="5">
        <v>25918</v>
      </c>
      <c r="CP421" s="5">
        <v>25284</v>
      </c>
      <c r="CQ421" s="5">
        <v>26420</v>
      </c>
      <c r="CR421" s="6">
        <f t="shared" si="306"/>
        <v>26400.76923076923</v>
      </c>
      <c r="CT421" s="13">
        <v>25</v>
      </c>
      <c r="CU421" s="13">
        <v>34.58</v>
      </c>
      <c r="CV421" s="13">
        <v>35.531999999999996</v>
      </c>
      <c r="CW421" s="13">
        <v>30</v>
      </c>
      <c r="CX421" s="13">
        <v>14.5</v>
      </c>
      <c r="CY421" s="14"/>
      <c r="CZ421" s="13">
        <v>35.373600000000003</v>
      </c>
      <c r="DA421" s="14">
        <v>29.15</v>
      </c>
      <c r="DB421" s="13">
        <v>35.700000000000003</v>
      </c>
      <c r="DC421" s="14">
        <v>33.25</v>
      </c>
      <c r="DD421" s="14">
        <v>31.62</v>
      </c>
      <c r="DE421" s="13">
        <v>40.200000000000003</v>
      </c>
      <c r="DF421" s="13">
        <v>34.6</v>
      </c>
      <c r="DG421" s="13">
        <v>26.87</v>
      </c>
      <c r="DH421" s="14">
        <f t="shared" si="307"/>
        <v>31.25966153846154</v>
      </c>
      <c r="DJ421" s="5">
        <v>16790</v>
      </c>
      <c r="DK421" s="5">
        <v>15173</v>
      </c>
      <c r="DL421" s="5">
        <v>15229</v>
      </c>
      <c r="DM421" s="5">
        <v>15931</v>
      </c>
      <c r="DN421" s="5">
        <v>15400</v>
      </c>
      <c r="DO421" s="6"/>
      <c r="DP421" s="5">
        <v>16100</v>
      </c>
      <c r="DQ421" s="6">
        <v>15172</v>
      </c>
      <c r="DR421" s="5">
        <v>13275</v>
      </c>
      <c r="DS421" s="6">
        <v>14044</v>
      </c>
      <c r="DT421" s="6">
        <v>15441</v>
      </c>
      <c r="DU421" s="5">
        <v>14195</v>
      </c>
      <c r="DV421" s="5">
        <v>14500</v>
      </c>
      <c r="DW421" s="5">
        <v>15080</v>
      </c>
      <c r="DX421" s="6">
        <f t="shared" si="308"/>
        <v>15102.307692307691</v>
      </c>
    </row>
    <row r="422" spans="1:128" x14ac:dyDescent="0.25">
      <c r="A422" s="7">
        <v>417</v>
      </c>
      <c r="B422" s="5">
        <f t="shared" si="298"/>
        <v>19267.380307753938</v>
      </c>
      <c r="C422" s="5">
        <f t="shared" si="309"/>
        <v>21113.105284469872</v>
      </c>
      <c r="D422" s="5">
        <f t="shared" si="310"/>
        <v>17496.37374372351</v>
      </c>
      <c r="E422" s="5">
        <f t="shared" si="311"/>
        <v>19789.900000000001</v>
      </c>
      <c r="F422" s="5">
        <f t="shared" si="312"/>
        <v>27316.256157635467</v>
      </c>
      <c r="G422" s="5"/>
      <c r="H422" s="5">
        <f t="shared" si="313"/>
        <v>19725.720197511342</v>
      </c>
      <c r="I422" s="5">
        <f t="shared" si="314"/>
        <v>19472.06325033668</v>
      </c>
      <c r="J422" s="5">
        <f t="shared" si="315"/>
        <v>16413.19557549536</v>
      </c>
      <c r="K422" s="5">
        <f t="shared" si="316"/>
        <v>16939.136067623855</v>
      </c>
      <c r="L422" s="5">
        <f t="shared" si="317"/>
        <v>18478.622336417204</v>
      </c>
      <c r="M422" s="5">
        <f t="shared" si="318"/>
        <v>16638.270370634866</v>
      </c>
      <c r="N422" s="5">
        <f t="shared" si="319"/>
        <v>16911.836580459058</v>
      </c>
      <c r="O422" s="5">
        <f t="shared" si="320"/>
        <v>22278.850245222508</v>
      </c>
      <c r="P422" s="6">
        <f t="shared" si="299"/>
        <v>19372.362316714127</v>
      </c>
      <c r="R422" s="5">
        <v>340</v>
      </c>
      <c r="S422" s="5">
        <v>380</v>
      </c>
      <c r="T422" s="5">
        <v>440</v>
      </c>
      <c r="U422" s="5">
        <v>219</v>
      </c>
      <c r="V422" s="5">
        <v>450</v>
      </c>
      <c r="W422" s="5"/>
      <c r="X422" s="5">
        <v>300</v>
      </c>
      <c r="Y422" s="5">
        <v>288</v>
      </c>
      <c r="Z422" s="5">
        <v>247</v>
      </c>
      <c r="AA422" s="5">
        <v>257</v>
      </c>
      <c r="AB422" s="5">
        <v>372</v>
      </c>
      <c r="AC422" s="5">
        <v>412</v>
      </c>
      <c r="AD422" s="5">
        <v>187</v>
      </c>
      <c r="AE422" s="5">
        <v>290</v>
      </c>
      <c r="AF422" s="6">
        <f t="shared" si="300"/>
        <v>321.69230769230768</v>
      </c>
      <c r="AH422" s="5">
        <f t="shared" si="301"/>
        <v>11208.180307753937</v>
      </c>
      <c r="AI422" s="5">
        <f t="shared" si="321"/>
        <v>15847.749587535225</v>
      </c>
      <c r="AJ422" s="5">
        <f t="shared" si="322"/>
        <v>12353.178877124386</v>
      </c>
      <c r="AK422" s="5">
        <f t="shared" si="322"/>
        <v>13417.5</v>
      </c>
      <c r="AL422" s="5">
        <f t="shared" si="323"/>
        <v>14571.428571428571</v>
      </c>
      <c r="AM422" s="5"/>
      <c r="AN422" s="5">
        <f t="shared" si="297"/>
        <v>14264.019946476672</v>
      </c>
      <c r="AO422" s="5">
        <f t="shared" si="297"/>
        <v>13226.299957026215</v>
      </c>
      <c r="AP422" s="5">
        <f t="shared" si="324"/>
        <v>11951.010701545778</v>
      </c>
      <c r="AQ422" s="5">
        <f t="shared" si="325"/>
        <v>11870.624789428368</v>
      </c>
      <c r="AR422" s="5">
        <f t="shared" si="326"/>
        <v>12618.66028708134</v>
      </c>
      <c r="AS422" s="5">
        <f t="shared" si="327"/>
        <v>12400.956937799045</v>
      </c>
      <c r="AT422" s="5">
        <f t="shared" si="328"/>
        <v>11882.934846355012</v>
      </c>
      <c r="AU422" s="5">
        <f t="shared" si="329"/>
        <v>15544.201938560804</v>
      </c>
      <c r="AV422" s="6">
        <f t="shared" si="302"/>
        <v>13165.903596008877</v>
      </c>
      <c r="AX422" s="5">
        <f t="shared" si="303"/>
        <v>8059.2</v>
      </c>
      <c r="AY422" s="5">
        <f t="shared" si="330"/>
        <v>5265.3556969346446</v>
      </c>
      <c r="AZ422" s="5">
        <f t="shared" si="331"/>
        <v>5143.1948665991222</v>
      </c>
      <c r="BA422" s="5">
        <f t="shared" si="332"/>
        <v>6372.4</v>
      </c>
      <c r="BB422" s="5">
        <f t="shared" si="333"/>
        <v>12744.827586206897</v>
      </c>
      <c r="BC422" s="5"/>
      <c r="BD422" s="5">
        <f t="shared" si="334"/>
        <v>5461.7002510346692</v>
      </c>
      <c r="BE422" s="5">
        <f t="shared" si="335"/>
        <v>6245.7632933104633</v>
      </c>
      <c r="BF422" s="5">
        <f t="shared" si="336"/>
        <v>4462.1848739495799</v>
      </c>
      <c r="BG422" s="5">
        <f t="shared" si="337"/>
        <v>5068.5112781954886</v>
      </c>
      <c r="BH422" s="5">
        <f t="shared" si="338"/>
        <v>5859.9620493358634</v>
      </c>
      <c r="BI422" s="5">
        <f t="shared" si="338"/>
        <v>4237.313432835821</v>
      </c>
      <c r="BJ422" s="5">
        <f t="shared" si="339"/>
        <v>5028.9017341040462</v>
      </c>
      <c r="BK422" s="5">
        <f t="shared" si="340"/>
        <v>6734.6483066617038</v>
      </c>
      <c r="BL422" s="6">
        <f t="shared" si="304"/>
        <v>6206.4587207052546</v>
      </c>
      <c r="BN422" s="13">
        <v>29.828213931276061</v>
      </c>
      <c r="BO422" s="13">
        <v>20.723194683635711</v>
      </c>
      <c r="BP422" s="13">
        <v>25.880302</v>
      </c>
      <c r="BQ422" s="14">
        <v>24</v>
      </c>
      <c r="BR422" s="13">
        <v>21</v>
      </c>
      <c r="BS422" s="62"/>
      <c r="BT422" s="14">
        <v>23.395929145656552</v>
      </c>
      <c r="BU422" s="14">
        <v>23.27</v>
      </c>
      <c r="BV422" s="13">
        <v>25.23</v>
      </c>
      <c r="BW422" s="14">
        <v>26.713000000000001</v>
      </c>
      <c r="BX422" s="14">
        <v>25.08</v>
      </c>
      <c r="BY422" s="14">
        <v>25.08</v>
      </c>
      <c r="BZ422" s="14">
        <v>25.533086221798801</v>
      </c>
      <c r="CA422" s="13">
        <v>20.396029416827936</v>
      </c>
      <c r="CB422" s="14">
        <f t="shared" si="305"/>
        <v>24.317673492245774</v>
      </c>
      <c r="CD422" s="5">
        <v>27860</v>
      </c>
      <c r="CE422" s="5">
        <v>27368</v>
      </c>
      <c r="CF422" s="5">
        <v>26642</v>
      </c>
      <c r="CG422" s="5">
        <v>26835</v>
      </c>
      <c r="CH422" s="5">
        <v>25500</v>
      </c>
      <c r="CI422" s="6"/>
      <c r="CJ422" s="5">
        <v>27810</v>
      </c>
      <c r="CK422" s="5">
        <v>25648</v>
      </c>
      <c r="CL422" s="5">
        <v>25127</v>
      </c>
      <c r="CM422" s="6">
        <v>26425</v>
      </c>
      <c r="CN422" s="6">
        <v>26373</v>
      </c>
      <c r="CO422" s="5">
        <v>25918</v>
      </c>
      <c r="CP422" s="5">
        <v>25284</v>
      </c>
      <c r="CQ422" s="5">
        <v>26420</v>
      </c>
      <c r="CR422" s="6">
        <f t="shared" si="306"/>
        <v>26400.76923076923</v>
      </c>
      <c r="CT422" s="13">
        <v>25</v>
      </c>
      <c r="CU422" s="13">
        <v>34.58</v>
      </c>
      <c r="CV422" s="13">
        <v>35.531999999999996</v>
      </c>
      <c r="CW422" s="13">
        <v>30</v>
      </c>
      <c r="CX422" s="13">
        <v>14.5</v>
      </c>
      <c r="CY422" s="14"/>
      <c r="CZ422" s="13">
        <v>35.373600000000003</v>
      </c>
      <c r="DA422" s="14">
        <v>29.15</v>
      </c>
      <c r="DB422" s="13">
        <v>35.700000000000003</v>
      </c>
      <c r="DC422" s="14">
        <v>33.25</v>
      </c>
      <c r="DD422" s="13">
        <v>31.62</v>
      </c>
      <c r="DE422" s="13">
        <v>40.200000000000003</v>
      </c>
      <c r="DF422" s="13">
        <v>34.6</v>
      </c>
      <c r="DG422" s="13">
        <v>26.87</v>
      </c>
      <c r="DH422" s="14">
        <f t="shared" si="307"/>
        <v>31.25966153846154</v>
      </c>
      <c r="DJ422" s="5">
        <v>16790</v>
      </c>
      <c r="DK422" s="5">
        <v>15173</v>
      </c>
      <c r="DL422" s="5">
        <v>15229</v>
      </c>
      <c r="DM422" s="5">
        <v>15931</v>
      </c>
      <c r="DN422" s="5">
        <v>15400</v>
      </c>
      <c r="DO422" s="6"/>
      <c r="DP422" s="5">
        <v>16100</v>
      </c>
      <c r="DQ422" s="6">
        <v>15172</v>
      </c>
      <c r="DR422" s="5">
        <v>13275</v>
      </c>
      <c r="DS422" s="6">
        <v>14044</v>
      </c>
      <c r="DT422" s="6">
        <v>15441</v>
      </c>
      <c r="DU422" s="5">
        <v>14195</v>
      </c>
      <c r="DV422" s="5">
        <v>14500</v>
      </c>
      <c r="DW422" s="5">
        <v>15080</v>
      </c>
      <c r="DX422" s="6">
        <f t="shared" si="308"/>
        <v>15102.307692307691</v>
      </c>
    </row>
    <row r="423" spans="1:128" x14ac:dyDescent="0.25">
      <c r="A423" s="7">
        <v>418</v>
      </c>
      <c r="B423" s="5">
        <f t="shared" si="298"/>
        <v>19261.121473843708</v>
      </c>
      <c r="C423" s="5">
        <f t="shared" si="309"/>
        <v>21109.607507418616</v>
      </c>
      <c r="D423" s="5">
        <f t="shared" si="310"/>
        <v>17492.36269683615</v>
      </c>
      <c r="E423" s="5">
        <f t="shared" si="311"/>
        <v>19789.900000000001</v>
      </c>
      <c r="F423" s="5">
        <f t="shared" si="312"/>
        <v>27316.256157635467</v>
      </c>
      <c r="G423" s="5"/>
      <c r="H423" s="5">
        <f t="shared" si="313"/>
        <v>19723.26163722988</v>
      </c>
      <c r="I423" s="5">
        <f t="shared" si="314"/>
        <v>19472.06325033668</v>
      </c>
      <c r="J423" s="5">
        <f t="shared" si="315"/>
        <v>16413.19557549536</v>
      </c>
      <c r="K423" s="5">
        <f t="shared" si="316"/>
        <v>16938.247381508234</v>
      </c>
      <c r="L423" s="5">
        <f t="shared" si="317"/>
        <v>18473.592977992699</v>
      </c>
      <c r="M423" s="5">
        <f t="shared" si="318"/>
        <v>16638.270370634866</v>
      </c>
      <c r="N423" s="5">
        <f t="shared" si="319"/>
        <v>16910.721969282644</v>
      </c>
      <c r="O423" s="5">
        <f t="shared" si="320"/>
        <v>22275.522458441999</v>
      </c>
      <c r="P423" s="6">
        <f t="shared" si="299"/>
        <v>19370.31718897356</v>
      </c>
      <c r="R423" s="5">
        <v>340</v>
      </c>
      <c r="S423" s="5">
        <v>380</v>
      </c>
      <c r="T423" s="5">
        <v>440</v>
      </c>
      <c r="U423" s="5">
        <v>219</v>
      </c>
      <c r="V423" s="5">
        <v>450</v>
      </c>
      <c r="W423" s="5"/>
      <c r="X423" s="5">
        <v>300</v>
      </c>
      <c r="Y423" s="5">
        <v>288</v>
      </c>
      <c r="Z423" s="5">
        <v>247</v>
      </c>
      <c r="AA423" s="5">
        <v>257</v>
      </c>
      <c r="AB423" s="5">
        <v>372</v>
      </c>
      <c r="AC423" s="5">
        <v>412</v>
      </c>
      <c r="AD423" s="5">
        <v>187</v>
      </c>
      <c r="AE423" s="5">
        <v>290</v>
      </c>
      <c r="AF423" s="6">
        <f t="shared" si="300"/>
        <v>321.69230769230768</v>
      </c>
      <c r="AH423" s="5">
        <f t="shared" si="301"/>
        <v>11201.921473843708</v>
      </c>
      <c r="AI423" s="5">
        <f t="shared" si="321"/>
        <v>15844.251810483973</v>
      </c>
      <c r="AJ423" s="5">
        <f t="shared" si="322"/>
        <v>12349.167830237027</v>
      </c>
      <c r="AK423" s="5">
        <f t="shared" si="322"/>
        <v>13417.5</v>
      </c>
      <c r="AL423" s="5">
        <f t="shared" si="323"/>
        <v>14571.428571428571</v>
      </c>
      <c r="AM423" s="5"/>
      <c r="AN423" s="5">
        <f t="shared" si="297"/>
        <v>14261.56138619521</v>
      </c>
      <c r="AO423" s="5">
        <f t="shared" si="297"/>
        <v>13226.299957026215</v>
      </c>
      <c r="AP423" s="5">
        <f t="shared" si="324"/>
        <v>11951.010701545778</v>
      </c>
      <c r="AQ423" s="5">
        <f t="shared" si="325"/>
        <v>11869.736103312745</v>
      </c>
      <c r="AR423" s="5">
        <f t="shared" si="326"/>
        <v>12613.630928656836</v>
      </c>
      <c r="AS423" s="5">
        <f t="shared" si="327"/>
        <v>12400.956937799045</v>
      </c>
      <c r="AT423" s="5">
        <f t="shared" si="328"/>
        <v>11881.820235178599</v>
      </c>
      <c r="AU423" s="5">
        <f t="shared" si="329"/>
        <v>15540.874151780296</v>
      </c>
      <c r="AV423" s="6">
        <f t="shared" si="302"/>
        <v>13163.85846826831</v>
      </c>
      <c r="AX423" s="5">
        <f t="shared" si="303"/>
        <v>8059.2</v>
      </c>
      <c r="AY423" s="5">
        <f t="shared" si="330"/>
        <v>5265.3556969346446</v>
      </c>
      <c r="AZ423" s="5">
        <f t="shared" si="331"/>
        <v>5143.1948665991222</v>
      </c>
      <c r="BA423" s="5">
        <f t="shared" si="332"/>
        <v>6372.4</v>
      </c>
      <c r="BB423" s="5">
        <f t="shared" si="333"/>
        <v>12744.827586206897</v>
      </c>
      <c r="BC423" s="5"/>
      <c r="BD423" s="5">
        <f t="shared" si="334"/>
        <v>5461.7002510346692</v>
      </c>
      <c r="BE423" s="5">
        <f t="shared" si="335"/>
        <v>6245.7632933104633</v>
      </c>
      <c r="BF423" s="5">
        <f t="shared" si="336"/>
        <v>4462.1848739495799</v>
      </c>
      <c r="BG423" s="5">
        <f t="shared" si="337"/>
        <v>5068.5112781954886</v>
      </c>
      <c r="BH423" s="5">
        <f t="shared" si="338"/>
        <v>5859.9620493358634</v>
      </c>
      <c r="BI423" s="5">
        <f t="shared" si="338"/>
        <v>4237.313432835821</v>
      </c>
      <c r="BJ423" s="5">
        <f t="shared" si="339"/>
        <v>5028.9017341040462</v>
      </c>
      <c r="BK423" s="5">
        <f t="shared" si="340"/>
        <v>6734.6483066617038</v>
      </c>
      <c r="BL423" s="6">
        <f t="shared" si="304"/>
        <v>6206.4587207052546</v>
      </c>
      <c r="BN423" s="13">
        <v>29.844879807507255</v>
      </c>
      <c r="BO423" s="13">
        <v>20.727769536122281</v>
      </c>
      <c r="BP423" s="13">
        <v>25.888708000000001</v>
      </c>
      <c r="BQ423" s="14">
        <v>24</v>
      </c>
      <c r="BR423" s="13">
        <v>21</v>
      </c>
      <c r="BS423" s="62"/>
      <c r="BT423" s="14">
        <v>23.399962385817837</v>
      </c>
      <c r="BU423" s="14">
        <v>23.27</v>
      </c>
      <c r="BV423" s="13">
        <v>25.23</v>
      </c>
      <c r="BW423" s="14">
        <v>26.715</v>
      </c>
      <c r="BX423" s="14">
        <v>25.09</v>
      </c>
      <c r="BY423" s="14">
        <v>25.08</v>
      </c>
      <c r="BZ423" s="14">
        <v>25.535481432524755</v>
      </c>
      <c r="CA423" s="13">
        <v>20.400396844065639</v>
      </c>
      <c r="CB423" s="14">
        <f t="shared" si="305"/>
        <v>24.321707538925985</v>
      </c>
      <c r="CD423" s="5">
        <v>27860</v>
      </c>
      <c r="CE423" s="5">
        <v>27368</v>
      </c>
      <c r="CF423" s="5">
        <v>26642</v>
      </c>
      <c r="CG423" s="5">
        <v>26835</v>
      </c>
      <c r="CH423" s="5">
        <v>25500</v>
      </c>
      <c r="CI423" s="6"/>
      <c r="CJ423" s="5">
        <v>27810</v>
      </c>
      <c r="CK423" s="6">
        <v>25648</v>
      </c>
      <c r="CL423" s="5">
        <v>25127</v>
      </c>
      <c r="CM423" s="6">
        <v>26425</v>
      </c>
      <c r="CN423" s="6">
        <v>26373</v>
      </c>
      <c r="CO423" s="5">
        <v>25918</v>
      </c>
      <c r="CP423" s="5">
        <v>25284</v>
      </c>
      <c r="CQ423" s="5">
        <v>26420</v>
      </c>
      <c r="CR423" s="6">
        <f t="shared" si="306"/>
        <v>26400.76923076923</v>
      </c>
      <c r="CT423" s="13">
        <v>25</v>
      </c>
      <c r="CU423" s="13">
        <v>34.58</v>
      </c>
      <c r="CV423" s="13">
        <v>35.531999999999996</v>
      </c>
      <c r="CW423" s="13">
        <v>30</v>
      </c>
      <c r="CX423" s="13">
        <v>14.5</v>
      </c>
      <c r="CY423" s="14"/>
      <c r="CZ423" s="13">
        <v>35.373600000000003</v>
      </c>
      <c r="DA423" s="14">
        <v>29.15</v>
      </c>
      <c r="DB423" s="13">
        <v>35.700000000000003</v>
      </c>
      <c r="DC423" s="14">
        <v>33.25</v>
      </c>
      <c r="DD423" s="14">
        <v>31.62</v>
      </c>
      <c r="DE423" s="13">
        <v>40.200000000000003</v>
      </c>
      <c r="DF423" s="13">
        <v>34.6</v>
      </c>
      <c r="DG423" s="13">
        <v>26.87</v>
      </c>
      <c r="DH423" s="14">
        <f t="shared" si="307"/>
        <v>31.25966153846154</v>
      </c>
      <c r="DJ423" s="5">
        <v>16790</v>
      </c>
      <c r="DK423" s="5">
        <v>15173</v>
      </c>
      <c r="DL423" s="5">
        <v>15229</v>
      </c>
      <c r="DM423" s="5">
        <v>15931</v>
      </c>
      <c r="DN423" s="5">
        <v>15400</v>
      </c>
      <c r="DO423" s="6"/>
      <c r="DP423" s="5">
        <v>16100</v>
      </c>
      <c r="DQ423" s="5">
        <v>15172</v>
      </c>
      <c r="DR423" s="5">
        <v>13275</v>
      </c>
      <c r="DS423" s="6">
        <v>14044</v>
      </c>
      <c r="DT423" s="6">
        <v>15441</v>
      </c>
      <c r="DU423" s="5">
        <v>14195</v>
      </c>
      <c r="DV423" s="5">
        <v>14500</v>
      </c>
      <c r="DW423" s="5">
        <v>15080</v>
      </c>
      <c r="DX423" s="6">
        <f t="shared" si="308"/>
        <v>15102.307692307691</v>
      </c>
    </row>
    <row r="424" spans="1:128" x14ac:dyDescent="0.25">
      <c r="A424" s="7">
        <v>419</v>
      </c>
      <c r="B424" s="5">
        <f t="shared" si="298"/>
        <v>19254.8845565068</v>
      </c>
      <c r="C424" s="5">
        <f t="shared" si="309"/>
        <v>21106.119626394902</v>
      </c>
      <c r="D424" s="5">
        <f t="shared" si="310"/>
        <v>17488.354253857484</v>
      </c>
      <c r="E424" s="5">
        <f t="shared" si="311"/>
        <v>19789.900000000001</v>
      </c>
      <c r="F424" s="5">
        <f t="shared" si="312"/>
        <v>27316.256157635467</v>
      </c>
      <c r="G424" s="5"/>
      <c r="H424" s="5">
        <f t="shared" si="313"/>
        <v>19720.809795989211</v>
      </c>
      <c r="I424" s="5">
        <f t="shared" si="314"/>
        <v>19472.06325033668</v>
      </c>
      <c r="J424" s="5">
        <f t="shared" si="315"/>
        <v>16413.19557549536</v>
      </c>
      <c r="K424" s="5">
        <f t="shared" si="316"/>
        <v>16936.914601797554</v>
      </c>
      <c r="L424" s="5">
        <f t="shared" si="317"/>
        <v>18473.592977992699</v>
      </c>
      <c r="M424" s="5">
        <f t="shared" si="318"/>
        <v>16638.270370634866</v>
      </c>
      <c r="N424" s="5">
        <f t="shared" si="319"/>
        <v>16909.610229788035</v>
      </c>
      <c r="O424" s="5">
        <f t="shared" si="320"/>
        <v>22272.204042824895</v>
      </c>
      <c r="P424" s="6">
        <f t="shared" si="299"/>
        <v>19368.628879942607</v>
      </c>
      <c r="R424" s="5">
        <v>340</v>
      </c>
      <c r="S424" s="5">
        <v>380</v>
      </c>
      <c r="T424" s="5">
        <v>440</v>
      </c>
      <c r="U424" s="5">
        <v>219</v>
      </c>
      <c r="V424" s="5">
        <v>450</v>
      </c>
      <c r="W424" s="5"/>
      <c r="X424" s="5">
        <v>300</v>
      </c>
      <c r="Y424" s="5">
        <v>288</v>
      </c>
      <c r="Z424" s="5">
        <v>247</v>
      </c>
      <c r="AA424" s="5">
        <v>257</v>
      </c>
      <c r="AB424" s="5">
        <v>372</v>
      </c>
      <c r="AC424" s="5">
        <v>412</v>
      </c>
      <c r="AD424" s="5">
        <v>187</v>
      </c>
      <c r="AE424" s="5">
        <v>290</v>
      </c>
      <c r="AF424" s="6">
        <f t="shared" si="300"/>
        <v>321.69230769230768</v>
      </c>
      <c r="AH424" s="5">
        <f t="shared" si="301"/>
        <v>11195.6845565068</v>
      </c>
      <c r="AI424" s="5">
        <f t="shared" si="321"/>
        <v>15840.763929460256</v>
      </c>
      <c r="AJ424" s="5">
        <f t="shared" si="322"/>
        <v>12345.159387258363</v>
      </c>
      <c r="AK424" s="5">
        <f t="shared" si="322"/>
        <v>13417.5</v>
      </c>
      <c r="AL424" s="5">
        <f t="shared" si="323"/>
        <v>14571.428571428571</v>
      </c>
      <c r="AM424" s="5"/>
      <c r="AN424" s="5">
        <f t="shared" si="297"/>
        <v>14259.109544954541</v>
      </c>
      <c r="AO424" s="5">
        <f t="shared" si="297"/>
        <v>13226.299957026215</v>
      </c>
      <c r="AP424" s="5">
        <f t="shared" si="324"/>
        <v>11951.010701545778</v>
      </c>
      <c r="AQ424" s="5">
        <f t="shared" si="325"/>
        <v>11868.403323602066</v>
      </c>
      <c r="AR424" s="5">
        <f t="shared" si="326"/>
        <v>12613.630928656836</v>
      </c>
      <c r="AS424" s="5">
        <f t="shared" si="327"/>
        <v>12400.956937799045</v>
      </c>
      <c r="AT424" s="5">
        <f t="shared" si="328"/>
        <v>11880.708495683988</v>
      </c>
      <c r="AU424" s="5">
        <f t="shared" si="329"/>
        <v>15537.555736163191</v>
      </c>
      <c r="AV424" s="6">
        <f t="shared" si="302"/>
        <v>13162.170159237359</v>
      </c>
      <c r="AX424" s="5">
        <f t="shared" si="303"/>
        <v>8059.2</v>
      </c>
      <c r="AY424" s="5">
        <f t="shared" si="330"/>
        <v>5265.3556969346446</v>
      </c>
      <c r="AZ424" s="5">
        <f t="shared" si="331"/>
        <v>5143.1948665991222</v>
      </c>
      <c r="BA424" s="5">
        <f t="shared" si="332"/>
        <v>6372.4</v>
      </c>
      <c r="BB424" s="5">
        <f t="shared" si="333"/>
        <v>12744.827586206897</v>
      </c>
      <c r="BC424" s="5"/>
      <c r="BD424" s="5">
        <f t="shared" si="334"/>
        <v>5461.7002510346692</v>
      </c>
      <c r="BE424" s="5">
        <f t="shared" si="335"/>
        <v>6245.7632933104633</v>
      </c>
      <c r="BF424" s="5">
        <f t="shared" si="336"/>
        <v>4462.1848739495799</v>
      </c>
      <c r="BG424" s="5">
        <f t="shared" si="337"/>
        <v>5068.5112781954886</v>
      </c>
      <c r="BH424" s="5">
        <f t="shared" si="338"/>
        <v>5859.9620493358634</v>
      </c>
      <c r="BI424" s="5">
        <f t="shared" si="338"/>
        <v>4237.313432835821</v>
      </c>
      <c r="BJ424" s="5">
        <f t="shared" si="339"/>
        <v>5028.9017341040462</v>
      </c>
      <c r="BK424" s="5">
        <f t="shared" si="340"/>
        <v>6734.6483066617038</v>
      </c>
      <c r="BL424" s="6">
        <f t="shared" si="304"/>
        <v>6206.4587207052546</v>
      </c>
      <c r="BN424" s="13">
        <v>29.861505860818234</v>
      </c>
      <c r="BO424" s="13">
        <v>20.732333457051283</v>
      </c>
      <c r="BP424" s="13">
        <v>25.897114000000002</v>
      </c>
      <c r="BQ424" s="14">
        <v>24</v>
      </c>
      <c r="BR424" s="13">
        <v>21</v>
      </c>
      <c r="BS424" s="62"/>
      <c r="BT424" s="14">
        <v>23.403985988597995</v>
      </c>
      <c r="BU424" s="14">
        <v>23.27</v>
      </c>
      <c r="BV424" s="13">
        <v>25.23</v>
      </c>
      <c r="BW424" s="14">
        <v>26.718</v>
      </c>
      <c r="BX424" s="14">
        <v>25.09</v>
      </c>
      <c r="BY424" s="14">
        <v>25.08</v>
      </c>
      <c r="BZ424" s="14">
        <v>25.537870919922138</v>
      </c>
      <c r="CA424" s="13">
        <v>20.404753835386025</v>
      </c>
      <c r="CB424" s="14">
        <f t="shared" si="305"/>
        <v>24.325043389367355</v>
      </c>
      <c r="CD424" s="5">
        <v>27860</v>
      </c>
      <c r="CE424" s="5">
        <v>27368</v>
      </c>
      <c r="CF424" s="5">
        <v>26642</v>
      </c>
      <c r="CG424" s="5">
        <v>26835</v>
      </c>
      <c r="CH424" s="5">
        <v>25500</v>
      </c>
      <c r="CI424" s="6"/>
      <c r="CJ424" s="5">
        <v>27810</v>
      </c>
      <c r="CK424" s="6">
        <v>25648</v>
      </c>
      <c r="CL424" s="5">
        <v>25127</v>
      </c>
      <c r="CM424" s="6">
        <v>26425</v>
      </c>
      <c r="CN424" s="6">
        <v>26373</v>
      </c>
      <c r="CO424" s="5">
        <v>25918</v>
      </c>
      <c r="CP424" s="5">
        <v>25284</v>
      </c>
      <c r="CQ424" s="5">
        <v>26420</v>
      </c>
      <c r="CR424" s="6">
        <f t="shared" si="306"/>
        <v>26400.76923076923</v>
      </c>
      <c r="CT424" s="13">
        <v>25</v>
      </c>
      <c r="CU424" s="13">
        <v>34.58</v>
      </c>
      <c r="CV424" s="13">
        <v>35.531999999999996</v>
      </c>
      <c r="CW424" s="13">
        <v>30</v>
      </c>
      <c r="CX424" s="13">
        <v>14.5</v>
      </c>
      <c r="CY424" s="14"/>
      <c r="CZ424" s="13">
        <v>35.373600000000003</v>
      </c>
      <c r="DA424" s="14">
        <v>29.15</v>
      </c>
      <c r="DB424" s="13">
        <v>35.700000000000003</v>
      </c>
      <c r="DC424" s="14">
        <v>33.25</v>
      </c>
      <c r="DD424" s="13">
        <v>31.62</v>
      </c>
      <c r="DE424" s="13">
        <v>40.200000000000003</v>
      </c>
      <c r="DF424" s="13">
        <v>34.6</v>
      </c>
      <c r="DG424" s="13">
        <v>26.87</v>
      </c>
      <c r="DH424" s="14">
        <f t="shared" si="307"/>
        <v>31.25966153846154</v>
      </c>
      <c r="DJ424" s="5">
        <v>16790</v>
      </c>
      <c r="DK424" s="5">
        <v>15173</v>
      </c>
      <c r="DL424" s="5">
        <v>15229</v>
      </c>
      <c r="DM424" s="5">
        <v>15931</v>
      </c>
      <c r="DN424" s="5">
        <v>15400</v>
      </c>
      <c r="DO424" s="6"/>
      <c r="DP424" s="5">
        <v>16100</v>
      </c>
      <c r="DQ424" s="6">
        <v>15172</v>
      </c>
      <c r="DR424" s="5">
        <v>13275</v>
      </c>
      <c r="DS424" s="6">
        <v>14044</v>
      </c>
      <c r="DT424" s="6">
        <v>15441</v>
      </c>
      <c r="DU424" s="5">
        <v>14195</v>
      </c>
      <c r="DV424" s="5">
        <v>14500</v>
      </c>
      <c r="DW424" s="5">
        <v>15080</v>
      </c>
      <c r="DX424" s="6">
        <f t="shared" si="308"/>
        <v>15102.307692307691</v>
      </c>
    </row>
    <row r="425" spans="1:128" x14ac:dyDescent="0.25">
      <c r="A425" s="7">
        <v>420</v>
      </c>
      <c r="B425" s="5">
        <f t="shared" si="298"/>
        <v>19248.669423114283</v>
      </c>
      <c r="C425" s="5">
        <f t="shared" si="309"/>
        <v>21102.641589545601</v>
      </c>
      <c r="D425" s="5">
        <f t="shared" si="310"/>
        <v>17484.348412252715</v>
      </c>
      <c r="E425" s="5">
        <f t="shared" si="311"/>
        <v>19789.900000000001</v>
      </c>
      <c r="F425" s="5">
        <f t="shared" si="312"/>
        <v>27316.256157635467</v>
      </c>
      <c r="G425" s="5"/>
      <c r="H425" s="5">
        <f t="shared" si="313"/>
        <v>19718.364639312065</v>
      </c>
      <c r="I425" s="5">
        <f t="shared" si="314"/>
        <v>19472.06325033668</v>
      </c>
      <c r="J425" s="5">
        <f t="shared" si="315"/>
        <v>16413.19557549536</v>
      </c>
      <c r="K425" s="5">
        <f t="shared" si="316"/>
        <v>16936.02624825537</v>
      </c>
      <c r="L425" s="5">
        <f t="shared" si="317"/>
        <v>18473.592977992699</v>
      </c>
      <c r="M425" s="5">
        <f t="shared" si="318"/>
        <v>16633.327781181775</v>
      </c>
      <c r="N425" s="5">
        <f t="shared" si="319"/>
        <v>16908.501347730016</v>
      </c>
      <c r="O425" s="5">
        <f t="shared" si="320"/>
        <v>22268.894949408947</v>
      </c>
      <c r="P425" s="6">
        <f t="shared" si="299"/>
        <v>19366.598642481615</v>
      </c>
      <c r="R425" s="5">
        <v>340</v>
      </c>
      <c r="S425" s="5">
        <v>380</v>
      </c>
      <c r="T425" s="5">
        <v>440</v>
      </c>
      <c r="U425" s="5">
        <v>219</v>
      </c>
      <c r="V425" s="5">
        <v>450</v>
      </c>
      <c r="W425" s="5"/>
      <c r="X425" s="5">
        <v>300</v>
      </c>
      <c r="Y425" s="5">
        <v>288</v>
      </c>
      <c r="Z425" s="5">
        <v>247</v>
      </c>
      <c r="AA425" s="5">
        <v>257</v>
      </c>
      <c r="AB425" s="5">
        <v>372</v>
      </c>
      <c r="AC425" s="5">
        <v>412</v>
      </c>
      <c r="AD425" s="5">
        <v>187</v>
      </c>
      <c r="AE425" s="5">
        <v>290</v>
      </c>
      <c r="AF425" s="6">
        <f t="shared" si="300"/>
        <v>321.69230769230768</v>
      </c>
      <c r="AH425" s="5">
        <f t="shared" si="301"/>
        <v>11189.469423114282</v>
      </c>
      <c r="AI425" s="5">
        <f t="shared" si="321"/>
        <v>15837.285892610958</v>
      </c>
      <c r="AJ425" s="5">
        <f t="shared" si="322"/>
        <v>12341.153545653591</v>
      </c>
      <c r="AK425" s="5">
        <f t="shared" si="322"/>
        <v>13417.5</v>
      </c>
      <c r="AL425" s="5">
        <f t="shared" si="323"/>
        <v>14571.428571428571</v>
      </c>
      <c r="AM425" s="5"/>
      <c r="AN425" s="5">
        <f t="shared" si="297"/>
        <v>14256.664388277397</v>
      </c>
      <c r="AO425" s="5">
        <f t="shared" si="297"/>
        <v>13226.299957026215</v>
      </c>
      <c r="AP425" s="5">
        <f t="shared" si="324"/>
        <v>11951.010701545778</v>
      </c>
      <c r="AQ425" s="5">
        <f t="shared" si="325"/>
        <v>11867.514970059881</v>
      </c>
      <c r="AR425" s="5">
        <f t="shared" si="326"/>
        <v>12613.630928656836</v>
      </c>
      <c r="AS425" s="5">
        <f t="shared" si="327"/>
        <v>12396.014348345954</v>
      </c>
      <c r="AT425" s="5">
        <f t="shared" si="328"/>
        <v>11879.599613625969</v>
      </c>
      <c r="AU425" s="5">
        <f t="shared" si="329"/>
        <v>15534.246642747243</v>
      </c>
      <c r="AV425" s="6">
        <f t="shared" si="302"/>
        <v>13160.139921776359</v>
      </c>
      <c r="AX425" s="5">
        <f t="shared" si="303"/>
        <v>8059.2</v>
      </c>
      <c r="AY425" s="5">
        <f t="shared" si="330"/>
        <v>5265.3556969346446</v>
      </c>
      <c r="AZ425" s="5">
        <f t="shared" si="331"/>
        <v>5143.1948665991222</v>
      </c>
      <c r="BA425" s="5">
        <f t="shared" si="332"/>
        <v>6372.4</v>
      </c>
      <c r="BB425" s="5">
        <f t="shared" si="333"/>
        <v>12744.827586206897</v>
      </c>
      <c r="BC425" s="5"/>
      <c r="BD425" s="5">
        <f t="shared" si="334"/>
        <v>5461.7002510346692</v>
      </c>
      <c r="BE425" s="5">
        <f t="shared" si="335"/>
        <v>6245.7632933104633</v>
      </c>
      <c r="BF425" s="5">
        <f t="shared" si="336"/>
        <v>4462.1848739495799</v>
      </c>
      <c r="BG425" s="5">
        <f t="shared" si="337"/>
        <v>5068.5112781954886</v>
      </c>
      <c r="BH425" s="5">
        <f t="shared" si="338"/>
        <v>5859.9620493358634</v>
      </c>
      <c r="BI425" s="5">
        <f t="shared" si="338"/>
        <v>4237.313432835821</v>
      </c>
      <c r="BJ425" s="5">
        <f t="shared" si="339"/>
        <v>5028.9017341040462</v>
      </c>
      <c r="BK425" s="5">
        <f t="shared" si="340"/>
        <v>6734.6483066617038</v>
      </c>
      <c r="BL425" s="6">
        <f t="shared" si="304"/>
        <v>6206.4587207052546</v>
      </c>
      <c r="BN425" s="13">
        <v>29.878092281068248</v>
      </c>
      <c r="BO425" s="13">
        <v>20.73688649853986</v>
      </c>
      <c r="BP425" s="13">
        <v>25.905519999999999</v>
      </c>
      <c r="BQ425" s="14">
        <v>24</v>
      </c>
      <c r="BR425" s="13">
        <v>21</v>
      </c>
      <c r="BS425" s="62"/>
      <c r="BT425" s="14">
        <v>23.407999999944074</v>
      </c>
      <c r="BU425" s="14">
        <v>23.27</v>
      </c>
      <c r="BV425" s="13">
        <v>25.23</v>
      </c>
      <c r="BW425" s="14">
        <v>26.72</v>
      </c>
      <c r="BX425" s="14">
        <v>25.09</v>
      </c>
      <c r="BY425" s="14">
        <v>25.09</v>
      </c>
      <c r="BZ425" s="14">
        <v>25.540254711277413</v>
      </c>
      <c r="CA425" s="13">
        <v>20.409100440543234</v>
      </c>
      <c r="CB425" s="14">
        <f t="shared" si="305"/>
        <v>24.329065687028677</v>
      </c>
      <c r="CD425" s="5">
        <v>27860</v>
      </c>
      <c r="CE425" s="5">
        <v>27368</v>
      </c>
      <c r="CF425" s="5">
        <v>26642</v>
      </c>
      <c r="CG425" s="5">
        <v>26835</v>
      </c>
      <c r="CH425" s="5">
        <v>25500</v>
      </c>
      <c r="CI425" s="6"/>
      <c r="CJ425" s="5">
        <v>27810</v>
      </c>
      <c r="CK425" s="6">
        <v>25648</v>
      </c>
      <c r="CL425" s="5">
        <v>25127</v>
      </c>
      <c r="CM425" s="6">
        <v>26425</v>
      </c>
      <c r="CN425" s="6">
        <v>26373</v>
      </c>
      <c r="CO425" s="5">
        <v>25918</v>
      </c>
      <c r="CP425" s="5">
        <v>25284</v>
      </c>
      <c r="CQ425" s="5">
        <v>26420</v>
      </c>
      <c r="CR425" s="6">
        <f t="shared" si="306"/>
        <v>26400.76923076923</v>
      </c>
      <c r="CT425" s="13">
        <v>25</v>
      </c>
      <c r="CU425" s="13">
        <v>34.58</v>
      </c>
      <c r="CV425" s="13">
        <v>35.531999999999996</v>
      </c>
      <c r="CW425" s="13">
        <v>30</v>
      </c>
      <c r="CX425" s="13">
        <v>14.5</v>
      </c>
      <c r="CY425" s="14"/>
      <c r="CZ425" s="13">
        <v>35.373600000000003</v>
      </c>
      <c r="DA425" s="14">
        <v>29.15</v>
      </c>
      <c r="DB425" s="13">
        <v>35.700000000000003</v>
      </c>
      <c r="DC425" s="14">
        <v>33.25</v>
      </c>
      <c r="DD425" s="14">
        <v>31.62</v>
      </c>
      <c r="DE425" s="13">
        <v>40.200000000000003</v>
      </c>
      <c r="DF425" s="13">
        <v>34.6</v>
      </c>
      <c r="DG425" s="13">
        <v>26.87</v>
      </c>
      <c r="DH425" s="14">
        <f t="shared" si="307"/>
        <v>31.25966153846154</v>
      </c>
      <c r="DJ425" s="5">
        <v>16790</v>
      </c>
      <c r="DK425" s="5">
        <v>15173</v>
      </c>
      <c r="DL425" s="5">
        <v>15229</v>
      </c>
      <c r="DM425" s="5">
        <v>15931</v>
      </c>
      <c r="DN425" s="5">
        <v>15400</v>
      </c>
      <c r="DO425" s="6"/>
      <c r="DP425" s="5">
        <v>16100</v>
      </c>
      <c r="DQ425" s="6">
        <v>15172</v>
      </c>
      <c r="DR425" s="5">
        <v>13275</v>
      </c>
      <c r="DS425" s="6">
        <v>14044</v>
      </c>
      <c r="DT425" s="6">
        <v>15441</v>
      </c>
      <c r="DU425" s="5">
        <v>14195</v>
      </c>
      <c r="DV425" s="5">
        <v>14500</v>
      </c>
      <c r="DW425" s="5">
        <v>15080</v>
      </c>
      <c r="DX425" s="6">
        <f t="shared" si="308"/>
        <v>15102.307692307691</v>
      </c>
    </row>
    <row r="426" spans="1:128" x14ac:dyDescent="0.25">
      <c r="A426" s="7">
        <v>421</v>
      </c>
      <c r="B426" s="5">
        <f t="shared" si="298"/>
        <v>19242.475942170084</v>
      </c>
      <c r="C426" s="5">
        <f t="shared" si="309"/>
        <v>21099.17334541303</v>
      </c>
      <c r="D426" s="5">
        <f t="shared" si="310"/>
        <v>17480.345169490316</v>
      </c>
      <c r="E426" s="5">
        <f t="shared" si="311"/>
        <v>19789.900000000001</v>
      </c>
      <c r="F426" s="5">
        <f t="shared" si="312"/>
        <v>27316.256157635467</v>
      </c>
      <c r="G426" s="5"/>
      <c r="H426" s="5"/>
      <c r="I426" s="5">
        <f t="shared" si="314"/>
        <v>19472.06325033668</v>
      </c>
      <c r="J426" s="5">
        <f t="shared" si="315"/>
        <v>16413.19557549536</v>
      </c>
      <c r="K426" s="5">
        <f t="shared" si="316"/>
        <v>16934.69396726483</v>
      </c>
      <c r="L426" s="5">
        <f t="shared" si="317"/>
        <v>18473.592977992699</v>
      </c>
      <c r="M426" s="5">
        <f t="shared" si="318"/>
        <v>16633.327781181775</v>
      </c>
      <c r="N426" s="5">
        <f t="shared" si="319"/>
        <v>16907.395308967796</v>
      </c>
      <c r="O426" s="5">
        <f t="shared" si="320"/>
        <v>22265.59512960448</v>
      </c>
      <c r="P426" s="6">
        <f t="shared" si="299"/>
        <v>19335.667883796046</v>
      </c>
      <c r="R426" s="5">
        <v>340</v>
      </c>
      <c r="S426" s="5">
        <v>380</v>
      </c>
      <c r="T426" s="5">
        <v>440</v>
      </c>
      <c r="U426" s="5">
        <v>219</v>
      </c>
      <c r="V426" s="5">
        <v>450</v>
      </c>
      <c r="W426" s="5"/>
      <c r="X426" s="5"/>
      <c r="Y426" s="5">
        <v>288</v>
      </c>
      <c r="Z426" s="5">
        <v>247</v>
      </c>
      <c r="AA426" s="5">
        <v>257</v>
      </c>
      <c r="AB426" s="5">
        <v>372</v>
      </c>
      <c r="AC426" s="5">
        <v>412</v>
      </c>
      <c r="AD426" s="5">
        <v>187</v>
      </c>
      <c r="AE426" s="5">
        <v>290</v>
      </c>
      <c r="AF426" s="6">
        <f t="shared" si="300"/>
        <v>323.5</v>
      </c>
      <c r="AH426" s="5">
        <f t="shared" si="301"/>
        <v>11183.275942170085</v>
      </c>
      <c r="AI426" s="5">
        <f t="shared" si="321"/>
        <v>15833.817648478383</v>
      </c>
      <c r="AJ426" s="5">
        <f t="shared" si="322"/>
        <v>12337.150302891194</v>
      </c>
      <c r="AK426" s="5">
        <f t="shared" si="322"/>
        <v>13417.5</v>
      </c>
      <c r="AL426" s="5">
        <f t="shared" si="323"/>
        <v>14571.428571428571</v>
      </c>
      <c r="AM426" s="5"/>
      <c r="AN426" s="5"/>
      <c r="AO426" s="5">
        <f t="shared" ref="AO426:AO489" si="341">IF(ISBLANK(BU426),"",12*CK426/BU426)</f>
        <v>13226.299957026215</v>
      </c>
      <c r="AP426" s="5">
        <f t="shared" si="324"/>
        <v>11951.010701545778</v>
      </c>
      <c r="AQ426" s="5">
        <f t="shared" si="325"/>
        <v>11866.182689069341</v>
      </c>
      <c r="AR426" s="5">
        <f t="shared" si="326"/>
        <v>12613.630928656836</v>
      </c>
      <c r="AS426" s="5">
        <f t="shared" si="327"/>
        <v>12396.014348345954</v>
      </c>
      <c r="AT426" s="5">
        <f t="shared" si="328"/>
        <v>11878.493574863749</v>
      </c>
      <c r="AU426" s="5">
        <f t="shared" si="329"/>
        <v>15530.946822942775</v>
      </c>
      <c r="AV426" s="6">
        <f t="shared" si="302"/>
        <v>13067.145957284907</v>
      </c>
      <c r="AX426" s="5">
        <f t="shared" si="303"/>
        <v>8059.2</v>
      </c>
      <c r="AY426" s="5">
        <f t="shared" si="330"/>
        <v>5265.3556969346446</v>
      </c>
      <c r="AZ426" s="5">
        <f t="shared" si="331"/>
        <v>5143.1948665991222</v>
      </c>
      <c r="BA426" s="5">
        <f t="shared" si="332"/>
        <v>6372.4</v>
      </c>
      <c r="BB426" s="5">
        <f t="shared" si="333"/>
        <v>12744.827586206897</v>
      </c>
      <c r="BC426" s="5"/>
      <c r="BD426" s="5"/>
      <c r="BE426" s="5">
        <f t="shared" si="335"/>
        <v>6245.7632933104633</v>
      </c>
      <c r="BF426" s="5">
        <f t="shared" si="336"/>
        <v>4462.1848739495799</v>
      </c>
      <c r="BG426" s="5">
        <f t="shared" si="337"/>
        <v>5068.5112781954886</v>
      </c>
      <c r="BH426" s="5">
        <f t="shared" si="338"/>
        <v>5859.9620493358634</v>
      </c>
      <c r="BI426" s="5">
        <f t="shared" si="338"/>
        <v>4237.313432835821</v>
      </c>
      <c r="BJ426" s="5">
        <f t="shared" si="339"/>
        <v>5028.9017341040462</v>
      </c>
      <c r="BK426" s="5">
        <f t="shared" si="340"/>
        <v>6734.6483066617038</v>
      </c>
      <c r="BL426" s="6">
        <f t="shared" si="304"/>
        <v>6268.5219265111364</v>
      </c>
      <c r="BN426" s="13">
        <v>29.894639256762012</v>
      </c>
      <c r="BO426" s="13">
        <v>20.741428712333345</v>
      </c>
      <c r="BP426" s="13">
        <v>25.913926</v>
      </c>
      <c r="BQ426" s="14">
        <v>24</v>
      </c>
      <c r="BR426" s="13">
        <v>21</v>
      </c>
      <c r="BS426" s="62"/>
      <c r="BT426" s="14"/>
      <c r="BU426" s="14">
        <v>23.27</v>
      </c>
      <c r="BV426" s="13">
        <v>25.23</v>
      </c>
      <c r="BW426" s="14">
        <v>26.722999999999999</v>
      </c>
      <c r="BX426" s="14">
        <v>25.09</v>
      </c>
      <c r="BY426" s="14">
        <v>25.09</v>
      </c>
      <c r="BZ426" s="14">
        <v>25.542632833682383</v>
      </c>
      <c r="CA426" s="13">
        <v>20.413436708936452</v>
      </c>
      <c r="CB426" s="14">
        <f t="shared" si="305"/>
        <v>24.409088625976182</v>
      </c>
      <c r="CD426" s="5">
        <v>27860</v>
      </c>
      <c r="CE426" s="5">
        <v>27368</v>
      </c>
      <c r="CF426" s="5">
        <v>26642</v>
      </c>
      <c r="CG426" s="5">
        <v>26835</v>
      </c>
      <c r="CH426" s="5">
        <v>25500</v>
      </c>
      <c r="CI426" s="6"/>
      <c r="CJ426" s="5"/>
      <c r="CK426" s="5">
        <v>25648</v>
      </c>
      <c r="CL426" s="5">
        <v>25127</v>
      </c>
      <c r="CM426" s="6">
        <v>26425</v>
      </c>
      <c r="CN426" s="6">
        <v>26373</v>
      </c>
      <c r="CO426" s="5">
        <v>25918</v>
      </c>
      <c r="CP426" s="5">
        <v>25284</v>
      </c>
      <c r="CQ426" s="5">
        <v>26420</v>
      </c>
      <c r="CR426" s="6">
        <f t="shared" si="306"/>
        <v>26283.333333333332</v>
      </c>
      <c r="CT426" s="13">
        <v>25</v>
      </c>
      <c r="CU426" s="13">
        <v>34.58</v>
      </c>
      <c r="CV426" s="13">
        <v>35.531999999999996</v>
      </c>
      <c r="CW426" s="13">
        <v>30</v>
      </c>
      <c r="CX426" s="13">
        <v>14.5</v>
      </c>
      <c r="CY426" s="14"/>
      <c r="CZ426" s="13"/>
      <c r="DA426" s="14">
        <v>29.15</v>
      </c>
      <c r="DB426" s="13">
        <v>35.700000000000003</v>
      </c>
      <c r="DC426" s="14">
        <v>33.25</v>
      </c>
      <c r="DD426" s="13">
        <v>31.62</v>
      </c>
      <c r="DE426" s="13">
        <v>40.200000000000003</v>
      </c>
      <c r="DF426" s="13">
        <v>34.6</v>
      </c>
      <c r="DG426" s="13">
        <v>26.87</v>
      </c>
      <c r="DH426" s="14">
        <f t="shared" si="307"/>
        <v>30.916833333333333</v>
      </c>
      <c r="DJ426" s="5">
        <v>16790</v>
      </c>
      <c r="DK426" s="5">
        <v>15173</v>
      </c>
      <c r="DL426" s="5">
        <v>15229</v>
      </c>
      <c r="DM426" s="5">
        <v>15931</v>
      </c>
      <c r="DN426" s="5">
        <v>15400</v>
      </c>
      <c r="DO426" s="6"/>
      <c r="DP426" s="5"/>
      <c r="DQ426" s="5">
        <v>15172</v>
      </c>
      <c r="DR426" s="5">
        <v>13275</v>
      </c>
      <c r="DS426" s="6">
        <v>14044</v>
      </c>
      <c r="DT426" s="6">
        <v>15441</v>
      </c>
      <c r="DU426" s="5">
        <v>14195</v>
      </c>
      <c r="DV426" s="5">
        <v>14500</v>
      </c>
      <c r="DW426" s="5">
        <v>15080</v>
      </c>
      <c r="DX426" s="6">
        <f t="shared" si="308"/>
        <v>15019.166666666666</v>
      </c>
    </row>
    <row r="427" spans="1:128" x14ac:dyDescent="0.25">
      <c r="A427" s="7">
        <v>422</v>
      </c>
      <c r="B427" s="5">
        <f t="shared" si="298"/>
        <v>19236.303983298541</v>
      </c>
      <c r="C427" s="5">
        <f t="shared" si="309"/>
        <v>21095.714842930935</v>
      </c>
      <c r="D427" s="5">
        <f t="shared" si="310"/>
        <v>17476.344523042069</v>
      </c>
      <c r="E427" s="5">
        <f t="shared" si="311"/>
        <v>19789.900000000001</v>
      </c>
      <c r="F427" s="5">
        <f t="shared" si="312"/>
        <v>27316.256157635467</v>
      </c>
      <c r="G427" s="5"/>
      <c r="H427" s="5"/>
      <c r="I427" s="5">
        <f t="shared" si="314"/>
        <v>19472.06325033668</v>
      </c>
      <c r="J427" s="5">
        <f t="shared" si="315"/>
        <v>16413.19557549536</v>
      </c>
      <c r="K427" s="5">
        <f t="shared" si="316"/>
        <v>16933.805946109424</v>
      </c>
      <c r="L427" s="5">
        <f t="shared" si="317"/>
        <v>18468.567627025106</v>
      </c>
      <c r="M427" s="5">
        <f t="shared" si="318"/>
        <v>16633.327781181775</v>
      </c>
      <c r="N427" s="5">
        <f t="shared" si="319"/>
        <v>16906.292099463994</v>
      </c>
      <c r="O427" s="5">
        <f t="shared" si="320"/>
        <v>22262.304535190684</v>
      </c>
      <c r="P427" s="6">
        <f t="shared" si="299"/>
        <v>19333.673026809171</v>
      </c>
      <c r="R427" s="5">
        <v>340</v>
      </c>
      <c r="S427" s="5">
        <v>380</v>
      </c>
      <c r="T427" s="5">
        <v>440</v>
      </c>
      <c r="U427" s="5">
        <v>219</v>
      </c>
      <c r="V427" s="5">
        <v>450</v>
      </c>
      <c r="W427" s="5"/>
      <c r="X427" s="5"/>
      <c r="Y427" s="5">
        <v>288</v>
      </c>
      <c r="Z427" s="5">
        <v>247</v>
      </c>
      <c r="AA427" s="5">
        <v>257</v>
      </c>
      <c r="AB427" s="5">
        <v>372</v>
      </c>
      <c r="AC427" s="5">
        <v>412</v>
      </c>
      <c r="AD427" s="5">
        <v>187</v>
      </c>
      <c r="AE427" s="5">
        <v>290</v>
      </c>
      <c r="AF427" s="6">
        <f t="shared" si="300"/>
        <v>323.5</v>
      </c>
      <c r="AH427" s="5">
        <f t="shared" si="301"/>
        <v>11177.103983298543</v>
      </c>
      <c r="AI427" s="5">
        <f t="shared" si="321"/>
        <v>15830.35914599629</v>
      </c>
      <c r="AJ427" s="5">
        <f t="shared" si="322"/>
        <v>12333.149656442945</v>
      </c>
      <c r="AK427" s="5">
        <f t="shared" si="322"/>
        <v>13417.5</v>
      </c>
      <c r="AL427" s="5">
        <f t="shared" si="323"/>
        <v>14571.428571428571</v>
      </c>
      <c r="AM427" s="5"/>
      <c r="AN427" s="5"/>
      <c r="AO427" s="5">
        <f t="shared" si="341"/>
        <v>13226.299957026215</v>
      </c>
      <c r="AP427" s="5">
        <f t="shared" si="324"/>
        <v>11951.010701545778</v>
      </c>
      <c r="AQ427" s="5">
        <f t="shared" si="325"/>
        <v>11865.294667913937</v>
      </c>
      <c r="AR427" s="5">
        <f t="shared" si="326"/>
        <v>12608.605577689243</v>
      </c>
      <c r="AS427" s="5">
        <f t="shared" si="327"/>
        <v>12396.014348345954</v>
      </c>
      <c r="AT427" s="5">
        <f t="shared" si="328"/>
        <v>11877.390365359948</v>
      </c>
      <c r="AU427" s="5">
        <f t="shared" si="329"/>
        <v>15527.65622852898</v>
      </c>
      <c r="AV427" s="6">
        <f t="shared" si="302"/>
        <v>13065.151100298033</v>
      </c>
      <c r="AX427" s="5">
        <f t="shared" si="303"/>
        <v>8059.2</v>
      </c>
      <c r="AY427" s="5">
        <f t="shared" si="330"/>
        <v>5265.3556969346446</v>
      </c>
      <c r="AZ427" s="5">
        <f t="shared" si="331"/>
        <v>5143.1948665991222</v>
      </c>
      <c r="BA427" s="5">
        <f t="shared" si="332"/>
        <v>6372.4</v>
      </c>
      <c r="BB427" s="5">
        <f t="shared" si="333"/>
        <v>12744.827586206897</v>
      </c>
      <c r="BC427" s="5"/>
      <c r="BD427" s="5"/>
      <c r="BE427" s="5">
        <f t="shared" si="335"/>
        <v>6245.7632933104633</v>
      </c>
      <c r="BF427" s="5">
        <f t="shared" si="336"/>
        <v>4462.1848739495799</v>
      </c>
      <c r="BG427" s="5">
        <f t="shared" si="337"/>
        <v>5068.5112781954886</v>
      </c>
      <c r="BH427" s="5">
        <f t="shared" si="338"/>
        <v>5859.9620493358634</v>
      </c>
      <c r="BI427" s="5">
        <f t="shared" si="338"/>
        <v>4237.313432835821</v>
      </c>
      <c r="BJ427" s="5">
        <f t="shared" si="339"/>
        <v>5028.9017341040462</v>
      </c>
      <c r="BK427" s="5">
        <f t="shared" si="340"/>
        <v>6734.6483066617038</v>
      </c>
      <c r="BL427" s="6">
        <f t="shared" si="304"/>
        <v>6268.5219265111364</v>
      </c>
      <c r="BN427" s="13">
        <v>29.911146975062572</v>
      </c>
      <c r="BO427" s="13">
        <v>20.745960149808781</v>
      </c>
      <c r="BP427" s="13">
        <v>25.922332000000001</v>
      </c>
      <c r="BQ427" s="14">
        <v>24</v>
      </c>
      <c r="BR427" s="13">
        <v>21</v>
      </c>
      <c r="BS427" s="62"/>
      <c r="BT427" s="14"/>
      <c r="BU427" s="14">
        <v>23.27</v>
      </c>
      <c r="BV427" s="13">
        <v>25.23</v>
      </c>
      <c r="BW427" s="14">
        <v>26.725000000000001</v>
      </c>
      <c r="BX427" s="14">
        <v>25.1</v>
      </c>
      <c r="BY427" s="14">
        <v>25.09</v>
      </c>
      <c r="BZ427" s="14">
        <v>25.545005314036011</v>
      </c>
      <c r="CA427" s="13">
        <v>20.417762689613262</v>
      </c>
      <c r="CB427" s="14">
        <f t="shared" si="305"/>
        <v>24.413100594043385</v>
      </c>
      <c r="CD427" s="5">
        <v>27860</v>
      </c>
      <c r="CE427" s="5">
        <v>27368</v>
      </c>
      <c r="CF427" s="5">
        <v>26642</v>
      </c>
      <c r="CG427" s="5">
        <v>26835</v>
      </c>
      <c r="CH427" s="5">
        <v>25500</v>
      </c>
      <c r="CI427" s="6"/>
      <c r="CJ427" s="5"/>
      <c r="CK427" s="6">
        <v>25648</v>
      </c>
      <c r="CL427" s="5">
        <v>25127</v>
      </c>
      <c r="CM427" s="6">
        <v>26425</v>
      </c>
      <c r="CN427" s="6">
        <v>26373</v>
      </c>
      <c r="CO427" s="5">
        <v>25918</v>
      </c>
      <c r="CP427" s="5">
        <v>25284</v>
      </c>
      <c r="CQ427" s="5">
        <v>26420</v>
      </c>
      <c r="CR427" s="6">
        <f t="shared" si="306"/>
        <v>26283.333333333332</v>
      </c>
      <c r="CT427" s="13">
        <v>25</v>
      </c>
      <c r="CU427" s="13">
        <v>34.58</v>
      </c>
      <c r="CV427" s="13">
        <v>35.531999999999996</v>
      </c>
      <c r="CW427" s="13">
        <v>30</v>
      </c>
      <c r="CX427" s="13">
        <v>14.5</v>
      </c>
      <c r="CY427" s="14"/>
      <c r="CZ427" s="13"/>
      <c r="DA427" s="14">
        <v>29.15</v>
      </c>
      <c r="DB427" s="13">
        <v>35.700000000000003</v>
      </c>
      <c r="DC427" s="14">
        <v>33.25</v>
      </c>
      <c r="DD427" s="14">
        <v>31.62</v>
      </c>
      <c r="DE427" s="13">
        <v>40.200000000000003</v>
      </c>
      <c r="DF427" s="13">
        <v>34.6</v>
      </c>
      <c r="DG427" s="13">
        <v>26.87</v>
      </c>
      <c r="DH427" s="14">
        <f t="shared" si="307"/>
        <v>30.916833333333333</v>
      </c>
      <c r="DJ427" s="5">
        <v>16790</v>
      </c>
      <c r="DK427" s="5">
        <v>15173</v>
      </c>
      <c r="DL427" s="5">
        <v>15229</v>
      </c>
      <c r="DM427" s="5">
        <v>15931</v>
      </c>
      <c r="DN427" s="5">
        <v>15400</v>
      </c>
      <c r="DO427" s="6"/>
      <c r="DP427" s="5"/>
      <c r="DQ427" s="6">
        <v>15172</v>
      </c>
      <c r="DR427" s="5">
        <v>13275</v>
      </c>
      <c r="DS427" s="6">
        <v>14044</v>
      </c>
      <c r="DT427" s="6">
        <v>15441</v>
      </c>
      <c r="DU427" s="5">
        <v>14195</v>
      </c>
      <c r="DV427" s="5">
        <v>14500</v>
      </c>
      <c r="DW427" s="5">
        <v>15080</v>
      </c>
      <c r="DX427" s="6">
        <f t="shared" si="308"/>
        <v>15019.166666666666</v>
      </c>
    </row>
    <row r="428" spans="1:128" x14ac:dyDescent="0.25">
      <c r="A428" s="7">
        <v>423</v>
      </c>
      <c r="B428" s="5">
        <f t="shared" si="298"/>
        <v>19230.153417232093</v>
      </c>
      <c r="C428" s="5">
        <f t="shared" si="309"/>
        <v>21092.266031420659</v>
      </c>
      <c r="D428" s="5">
        <f t="shared" si="310"/>
        <v>17472.346470383018</v>
      </c>
      <c r="E428" s="5">
        <f t="shared" si="311"/>
        <v>19789.900000000001</v>
      </c>
      <c r="F428" s="5">
        <f t="shared" si="312"/>
        <v>27316.256157635467</v>
      </c>
      <c r="G428" s="5"/>
      <c r="H428" s="5"/>
      <c r="I428" s="5">
        <f t="shared" si="314"/>
        <v>19472.06325033668</v>
      </c>
      <c r="J428" s="5">
        <f t="shared" si="315"/>
        <v>16413.19557549536</v>
      </c>
      <c r="K428" s="5">
        <f t="shared" si="316"/>
        <v>16932.918057856506</v>
      </c>
      <c r="L428" s="5">
        <f t="shared" si="317"/>
        <v>18468.567627025106</v>
      </c>
      <c r="M428" s="5">
        <f t="shared" si="318"/>
        <v>16633.327781181775</v>
      </c>
      <c r="N428" s="5">
        <f t="shared" si="319"/>
        <v>16905.191705283643</v>
      </c>
      <c r="O428" s="5">
        <f t="shared" si="320"/>
        <v>22259.023118311947</v>
      </c>
      <c r="P428" s="6">
        <f t="shared" si="299"/>
        <v>19332.100766013522</v>
      </c>
      <c r="R428" s="5">
        <v>340</v>
      </c>
      <c r="S428" s="5">
        <v>380</v>
      </c>
      <c r="T428" s="5">
        <v>440</v>
      </c>
      <c r="U428" s="5">
        <v>219</v>
      </c>
      <c r="V428" s="5">
        <v>450</v>
      </c>
      <c r="W428" s="5"/>
      <c r="X428" s="5"/>
      <c r="Y428" s="5">
        <v>288</v>
      </c>
      <c r="Z428" s="5">
        <v>247</v>
      </c>
      <c r="AA428" s="5">
        <v>257</v>
      </c>
      <c r="AB428" s="5">
        <v>372</v>
      </c>
      <c r="AC428" s="5">
        <v>412</v>
      </c>
      <c r="AD428" s="5">
        <v>187</v>
      </c>
      <c r="AE428" s="5">
        <v>290</v>
      </c>
      <c r="AF428" s="6">
        <f t="shared" si="300"/>
        <v>323.5</v>
      </c>
      <c r="AH428" s="5">
        <f t="shared" si="301"/>
        <v>11170.953417232093</v>
      </c>
      <c r="AI428" s="5">
        <f t="shared" si="321"/>
        <v>15826.910334486014</v>
      </c>
      <c r="AJ428" s="5">
        <f t="shared" si="322"/>
        <v>12329.151603783894</v>
      </c>
      <c r="AK428" s="5">
        <f t="shared" si="322"/>
        <v>13417.5</v>
      </c>
      <c r="AL428" s="5">
        <f t="shared" si="323"/>
        <v>14571.428571428571</v>
      </c>
      <c r="AM428" s="5"/>
      <c r="AN428" s="5"/>
      <c r="AO428" s="5">
        <f t="shared" si="341"/>
        <v>13226.299957026215</v>
      </c>
      <c r="AP428" s="5">
        <f t="shared" si="324"/>
        <v>11951.010701545778</v>
      </c>
      <c r="AQ428" s="5">
        <f t="shared" si="325"/>
        <v>11864.406779661016</v>
      </c>
      <c r="AR428" s="5">
        <f t="shared" si="326"/>
        <v>12608.605577689243</v>
      </c>
      <c r="AS428" s="5">
        <f t="shared" si="327"/>
        <v>12396.014348345954</v>
      </c>
      <c r="AT428" s="5">
        <f t="shared" si="328"/>
        <v>11876.289971179598</v>
      </c>
      <c r="AU428" s="5">
        <f t="shared" si="329"/>
        <v>15524.374811650243</v>
      </c>
      <c r="AV428" s="6">
        <f t="shared" si="302"/>
        <v>13063.578839502386</v>
      </c>
      <c r="AX428" s="5">
        <f t="shared" si="303"/>
        <v>8059.2</v>
      </c>
      <c r="AY428" s="5">
        <f t="shared" si="330"/>
        <v>5265.3556969346446</v>
      </c>
      <c r="AZ428" s="5">
        <f t="shared" si="331"/>
        <v>5143.1948665991222</v>
      </c>
      <c r="BA428" s="5">
        <f t="shared" si="332"/>
        <v>6372.4</v>
      </c>
      <c r="BB428" s="5">
        <f t="shared" si="333"/>
        <v>12744.827586206897</v>
      </c>
      <c r="BC428" s="5"/>
      <c r="BD428" s="5"/>
      <c r="BE428" s="5">
        <f t="shared" si="335"/>
        <v>6245.7632933104633</v>
      </c>
      <c r="BF428" s="5">
        <f t="shared" si="336"/>
        <v>4462.1848739495799</v>
      </c>
      <c r="BG428" s="5">
        <f t="shared" si="337"/>
        <v>5068.5112781954886</v>
      </c>
      <c r="BH428" s="5">
        <f t="shared" si="338"/>
        <v>5859.9620493358634</v>
      </c>
      <c r="BI428" s="5">
        <f t="shared" si="338"/>
        <v>4237.313432835821</v>
      </c>
      <c r="BJ428" s="5">
        <f t="shared" si="339"/>
        <v>5028.9017341040462</v>
      </c>
      <c r="BK428" s="5">
        <f t="shared" si="340"/>
        <v>6734.6483066617038</v>
      </c>
      <c r="BL428" s="6">
        <f t="shared" si="304"/>
        <v>6268.5219265111364</v>
      </c>
      <c r="BN428" s="13">
        <v>29.927615621804001</v>
      </c>
      <c r="BO428" s="13">
        <v>20.750480861978389</v>
      </c>
      <c r="BP428" s="13">
        <v>25.930738000000002</v>
      </c>
      <c r="BQ428" s="14">
        <v>24</v>
      </c>
      <c r="BR428" s="13">
        <v>21</v>
      </c>
      <c r="BS428" s="62"/>
      <c r="BT428" s="14"/>
      <c r="BU428" s="14">
        <v>23.27</v>
      </c>
      <c r="BV428" s="13">
        <v>25.23</v>
      </c>
      <c r="BW428" s="14">
        <v>26.727</v>
      </c>
      <c r="BX428" s="14">
        <v>25.1</v>
      </c>
      <c r="BY428" s="14">
        <v>25.09</v>
      </c>
      <c r="BZ428" s="14">
        <v>25.547372179046278</v>
      </c>
      <c r="CA428" s="13">
        <v>20.422078431272983</v>
      </c>
      <c r="CB428" s="14">
        <f t="shared" si="305"/>
        <v>24.416273757841804</v>
      </c>
      <c r="CD428" s="5">
        <v>27860</v>
      </c>
      <c r="CE428" s="5">
        <v>27368</v>
      </c>
      <c r="CF428" s="5">
        <v>26642</v>
      </c>
      <c r="CG428" s="5">
        <v>26835</v>
      </c>
      <c r="CH428" s="5">
        <v>25500</v>
      </c>
      <c r="CI428" s="6"/>
      <c r="CJ428" s="5"/>
      <c r="CK428" s="6">
        <v>25648</v>
      </c>
      <c r="CL428" s="5">
        <v>25127</v>
      </c>
      <c r="CM428" s="6">
        <v>26425</v>
      </c>
      <c r="CN428" s="6">
        <v>26373</v>
      </c>
      <c r="CO428" s="5">
        <v>25918</v>
      </c>
      <c r="CP428" s="5">
        <v>25284</v>
      </c>
      <c r="CQ428" s="5">
        <v>26420</v>
      </c>
      <c r="CR428" s="6">
        <f t="shared" si="306"/>
        <v>26283.333333333332</v>
      </c>
      <c r="CT428" s="13">
        <v>25</v>
      </c>
      <c r="CU428" s="13">
        <v>34.58</v>
      </c>
      <c r="CV428" s="13">
        <v>35.531999999999996</v>
      </c>
      <c r="CW428" s="13">
        <v>30</v>
      </c>
      <c r="CX428" s="13">
        <v>14.5</v>
      </c>
      <c r="CY428" s="14"/>
      <c r="CZ428" s="13"/>
      <c r="DA428" s="14">
        <v>29.15</v>
      </c>
      <c r="DB428" s="13">
        <v>35.700000000000003</v>
      </c>
      <c r="DC428" s="14">
        <v>33.25</v>
      </c>
      <c r="DD428" s="13">
        <v>31.62</v>
      </c>
      <c r="DE428" s="13">
        <v>40.200000000000003</v>
      </c>
      <c r="DF428" s="13">
        <v>34.6</v>
      </c>
      <c r="DG428" s="13">
        <v>26.87</v>
      </c>
      <c r="DH428" s="14">
        <f t="shared" si="307"/>
        <v>30.916833333333333</v>
      </c>
      <c r="DJ428" s="5">
        <v>16790</v>
      </c>
      <c r="DK428" s="5">
        <v>15173</v>
      </c>
      <c r="DL428" s="5">
        <v>15229</v>
      </c>
      <c r="DM428" s="5">
        <v>15931</v>
      </c>
      <c r="DN428" s="5">
        <v>15400</v>
      </c>
      <c r="DO428" s="6"/>
      <c r="DP428" s="5"/>
      <c r="DQ428" s="6">
        <v>15172</v>
      </c>
      <c r="DR428" s="5">
        <v>13275</v>
      </c>
      <c r="DS428" s="6">
        <v>14044</v>
      </c>
      <c r="DT428" s="6">
        <v>15441</v>
      </c>
      <c r="DU428" s="5">
        <v>14195</v>
      </c>
      <c r="DV428" s="5">
        <v>14500</v>
      </c>
      <c r="DW428" s="5">
        <v>15080</v>
      </c>
      <c r="DX428" s="6">
        <f t="shared" si="308"/>
        <v>15019.166666666666</v>
      </c>
    </row>
    <row r="429" spans="1:128" x14ac:dyDescent="0.25">
      <c r="A429" s="7">
        <v>424</v>
      </c>
      <c r="B429" s="5">
        <f t="shared" si="298"/>
        <v>19224.024115799162</v>
      </c>
      <c r="C429" s="5">
        <f t="shared" si="309"/>
        <v>21088.826860587236</v>
      </c>
      <c r="D429" s="5">
        <f t="shared" si="310"/>
        <v>17468.351008991485</v>
      </c>
      <c r="E429" s="5">
        <f t="shared" si="311"/>
        <v>19789.900000000001</v>
      </c>
      <c r="F429" s="5">
        <f t="shared" si="312"/>
        <v>27316.256157635467</v>
      </c>
      <c r="G429" s="5"/>
      <c r="H429" s="5"/>
      <c r="I429" s="5">
        <f t="shared" si="314"/>
        <v>19472.06325033668</v>
      </c>
      <c r="J429" s="5">
        <f t="shared" si="315"/>
        <v>16413.19557549536</v>
      </c>
      <c r="K429" s="5">
        <f t="shared" si="316"/>
        <v>16931.586474604017</v>
      </c>
      <c r="L429" s="5">
        <f t="shared" si="317"/>
        <v>18468.567627025106</v>
      </c>
      <c r="M429" s="5">
        <f t="shared" si="318"/>
        <v>16628.389130046977</v>
      </c>
      <c r="N429" s="5">
        <f t="shared" si="319"/>
        <v>16904.094112593204</v>
      </c>
      <c r="O429" s="5">
        <f t="shared" si="320"/>
        <v>22255.750831474215</v>
      </c>
      <c r="P429" s="6">
        <f t="shared" si="299"/>
        <v>19330.083762049075</v>
      </c>
      <c r="R429" s="5">
        <v>340</v>
      </c>
      <c r="S429" s="5">
        <v>380</v>
      </c>
      <c r="T429" s="5">
        <v>440</v>
      </c>
      <c r="U429" s="5">
        <v>219</v>
      </c>
      <c r="V429" s="5">
        <v>450</v>
      </c>
      <c r="W429" s="5"/>
      <c r="X429" s="5"/>
      <c r="Y429" s="5">
        <v>288</v>
      </c>
      <c r="Z429" s="5">
        <v>247</v>
      </c>
      <c r="AA429" s="5">
        <v>257</v>
      </c>
      <c r="AB429" s="5">
        <v>372</v>
      </c>
      <c r="AC429" s="5">
        <v>412</v>
      </c>
      <c r="AD429" s="5">
        <v>187</v>
      </c>
      <c r="AE429" s="5">
        <v>290</v>
      </c>
      <c r="AF429" s="6">
        <f t="shared" si="300"/>
        <v>323.5</v>
      </c>
      <c r="AH429" s="5">
        <f t="shared" si="301"/>
        <v>11164.824115799163</v>
      </c>
      <c r="AI429" s="5">
        <f t="shared" si="321"/>
        <v>15823.47116365259</v>
      </c>
      <c r="AJ429" s="5">
        <f t="shared" si="322"/>
        <v>12325.156142392363</v>
      </c>
      <c r="AK429" s="5">
        <f t="shared" si="322"/>
        <v>13417.5</v>
      </c>
      <c r="AL429" s="5">
        <f t="shared" si="323"/>
        <v>14571.428571428571</v>
      </c>
      <c r="AM429" s="5"/>
      <c r="AN429" s="5"/>
      <c r="AO429" s="5">
        <f t="shared" si="341"/>
        <v>13226.299957026215</v>
      </c>
      <c r="AP429" s="5">
        <f t="shared" si="324"/>
        <v>11951.010701545778</v>
      </c>
      <c r="AQ429" s="5">
        <f t="shared" si="325"/>
        <v>11863.07519640853</v>
      </c>
      <c r="AR429" s="5">
        <f t="shared" si="326"/>
        <v>12608.605577689243</v>
      </c>
      <c r="AS429" s="5">
        <f t="shared" si="327"/>
        <v>12391.075697211154</v>
      </c>
      <c r="AT429" s="5">
        <f t="shared" si="328"/>
        <v>11875.192378489157</v>
      </c>
      <c r="AU429" s="5">
        <f t="shared" si="329"/>
        <v>15521.10252481251</v>
      </c>
      <c r="AV429" s="6">
        <f t="shared" si="302"/>
        <v>13061.561835537941</v>
      </c>
      <c r="AX429" s="5">
        <f t="shared" si="303"/>
        <v>8059.2</v>
      </c>
      <c r="AY429" s="5">
        <f t="shared" si="330"/>
        <v>5265.3556969346446</v>
      </c>
      <c r="AZ429" s="5">
        <f t="shared" si="331"/>
        <v>5143.1948665991222</v>
      </c>
      <c r="BA429" s="5">
        <f t="shared" si="332"/>
        <v>6372.4</v>
      </c>
      <c r="BB429" s="5">
        <f t="shared" si="333"/>
        <v>12744.827586206897</v>
      </c>
      <c r="BC429" s="5"/>
      <c r="BD429" s="5"/>
      <c r="BE429" s="5">
        <f t="shared" si="335"/>
        <v>6245.7632933104633</v>
      </c>
      <c r="BF429" s="5">
        <f t="shared" si="336"/>
        <v>4462.1848739495799</v>
      </c>
      <c r="BG429" s="5">
        <f t="shared" si="337"/>
        <v>5068.5112781954886</v>
      </c>
      <c r="BH429" s="5">
        <f t="shared" si="338"/>
        <v>5859.9620493358634</v>
      </c>
      <c r="BI429" s="5">
        <f t="shared" si="338"/>
        <v>4237.313432835821</v>
      </c>
      <c r="BJ429" s="5">
        <f t="shared" si="339"/>
        <v>5028.9017341040462</v>
      </c>
      <c r="BK429" s="5">
        <f t="shared" si="340"/>
        <v>6734.6483066617038</v>
      </c>
      <c r="BL429" s="6">
        <f t="shared" si="304"/>
        <v>6268.5219265111364</v>
      </c>
      <c r="BN429" s="13">
        <v>29.944045381503962</v>
      </c>
      <c r="BO429" s="13">
        <v>20.754990899493038</v>
      </c>
      <c r="BP429" s="13">
        <v>25.939143999999999</v>
      </c>
      <c r="BQ429" s="14">
        <v>24</v>
      </c>
      <c r="BR429" s="13">
        <v>21</v>
      </c>
      <c r="BS429" s="62"/>
      <c r="BT429" s="14"/>
      <c r="BU429" s="14">
        <v>23.27</v>
      </c>
      <c r="BV429" s="13">
        <v>25.23</v>
      </c>
      <c r="BW429" s="14">
        <v>26.73</v>
      </c>
      <c r="BX429" s="14">
        <v>25.1</v>
      </c>
      <c r="BY429" s="14">
        <v>25.1</v>
      </c>
      <c r="BZ429" s="14">
        <v>25.549733455231959</v>
      </c>
      <c r="CA429" s="13">
        <v>20.426383982269954</v>
      </c>
      <c r="CB429" s="14">
        <f t="shared" si="305"/>
        <v>24.420358143208244</v>
      </c>
      <c r="CD429" s="5">
        <v>27860</v>
      </c>
      <c r="CE429" s="5">
        <v>27368</v>
      </c>
      <c r="CF429" s="5">
        <v>26642</v>
      </c>
      <c r="CG429" s="5">
        <v>26835</v>
      </c>
      <c r="CH429" s="5">
        <v>25500</v>
      </c>
      <c r="CI429" s="6"/>
      <c r="CJ429" s="5"/>
      <c r="CK429" s="6">
        <v>25648</v>
      </c>
      <c r="CL429" s="5">
        <v>25127</v>
      </c>
      <c r="CM429" s="6">
        <v>26425</v>
      </c>
      <c r="CN429" s="6">
        <v>26373</v>
      </c>
      <c r="CO429" s="5">
        <v>25918</v>
      </c>
      <c r="CP429" s="5">
        <v>25284</v>
      </c>
      <c r="CQ429" s="5">
        <v>26420</v>
      </c>
      <c r="CR429" s="6">
        <f t="shared" si="306"/>
        <v>26283.333333333332</v>
      </c>
      <c r="CT429" s="13">
        <v>25</v>
      </c>
      <c r="CU429" s="13">
        <v>34.58</v>
      </c>
      <c r="CV429" s="13">
        <v>35.531999999999996</v>
      </c>
      <c r="CW429" s="13">
        <v>30</v>
      </c>
      <c r="CX429" s="13">
        <v>14.5</v>
      </c>
      <c r="CY429" s="14"/>
      <c r="CZ429" s="13"/>
      <c r="DA429" s="14">
        <v>29.15</v>
      </c>
      <c r="DB429" s="13">
        <v>35.700000000000003</v>
      </c>
      <c r="DC429" s="14">
        <v>33.25</v>
      </c>
      <c r="DD429" s="14">
        <v>31.62</v>
      </c>
      <c r="DE429" s="13">
        <v>40.200000000000003</v>
      </c>
      <c r="DF429" s="13">
        <v>34.6</v>
      </c>
      <c r="DG429" s="13">
        <v>26.87</v>
      </c>
      <c r="DH429" s="14">
        <f t="shared" si="307"/>
        <v>30.916833333333333</v>
      </c>
      <c r="DJ429" s="5">
        <v>16790</v>
      </c>
      <c r="DK429" s="5">
        <v>15173</v>
      </c>
      <c r="DL429" s="5">
        <v>15229</v>
      </c>
      <c r="DM429" s="5">
        <v>15931</v>
      </c>
      <c r="DN429" s="5">
        <v>15400</v>
      </c>
      <c r="DO429" s="6"/>
      <c r="DP429" s="5"/>
      <c r="DQ429" s="5">
        <v>15172</v>
      </c>
      <c r="DR429" s="5">
        <v>13275</v>
      </c>
      <c r="DS429" s="6">
        <v>14044</v>
      </c>
      <c r="DT429" s="6">
        <v>15441</v>
      </c>
      <c r="DU429" s="5">
        <v>14195</v>
      </c>
      <c r="DV429" s="5">
        <v>14500</v>
      </c>
      <c r="DW429" s="5">
        <v>15080</v>
      </c>
      <c r="DX429" s="6">
        <f t="shared" si="308"/>
        <v>15019.166666666666</v>
      </c>
    </row>
    <row r="430" spans="1:128" x14ac:dyDescent="0.25">
      <c r="A430" s="7">
        <v>425</v>
      </c>
      <c r="B430" s="5">
        <f t="shared" si="298"/>
        <v>19217.915951912193</v>
      </c>
      <c r="C430" s="5">
        <f t="shared" si="309"/>
        <v>21085.397280515601</v>
      </c>
      <c r="D430" s="5">
        <f t="shared" si="310"/>
        <v>17464.358136349059</v>
      </c>
      <c r="E430" s="5">
        <f t="shared" si="311"/>
        <v>19789.900000000001</v>
      </c>
      <c r="F430" s="5">
        <f t="shared" si="312"/>
        <v>27316.256157635467</v>
      </c>
      <c r="G430" s="5"/>
      <c r="H430" s="5"/>
      <c r="I430" s="5">
        <f t="shared" si="314"/>
        <v>19472.06325033668</v>
      </c>
      <c r="J430" s="5">
        <f t="shared" si="315"/>
        <v>16413.19557549536</v>
      </c>
      <c r="K430" s="5">
        <f t="shared" si="316"/>
        <v>16930.698918476799</v>
      </c>
      <c r="L430" s="5">
        <f t="shared" si="317"/>
        <v>18468.567627025106</v>
      </c>
      <c r="M430" s="5">
        <f t="shared" si="318"/>
        <v>16628.389130046977</v>
      </c>
      <c r="N430" s="5">
        <f t="shared" si="319"/>
        <v>16902.999307659578</v>
      </c>
      <c r="O430" s="5">
        <f t="shared" si="320"/>
        <v>22252.487627541424</v>
      </c>
      <c r="P430" s="6">
        <f t="shared" si="299"/>
        <v>19328.519080249516</v>
      </c>
      <c r="R430" s="5">
        <v>340</v>
      </c>
      <c r="S430" s="5">
        <v>380</v>
      </c>
      <c r="T430" s="5">
        <v>440</v>
      </c>
      <c r="U430" s="5">
        <v>219</v>
      </c>
      <c r="V430" s="5">
        <v>450</v>
      </c>
      <c r="W430" s="5"/>
      <c r="X430" s="5"/>
      <c r="Y430" s="5">
        <v>288</v>
      </c>
      <c r="Z430" s="5">
        <v>247</v>
      </c>
      <c r="AA430" s="5">
        <v>257</v>
      </c>
      <c r="AB430" s="5">
        <v>372</v>
      </c>
      <c r="AC430" s="5">
        <v>412</v>
      </c>
      <c r="AD430" s="5">
        <v>187</v>
      </c>
      <c r="AE430" s="5">
        <v>290</v>
      </c>
      <c r="AF430" s="6">
        <f t="shared" si="300"/>
        <v>323.5</v>
      </c>
      <c r="AH430" s="5">
        <f t="shared" si="301"/>
        <v>11158.715951912194</v>
      </c>
      <c r="AI430" s="5">
        <f t="shared" si="321"/>
        <v>15820.041583580958</v>
      </c>
      <c r="AJ430" s="5">
        <f t="shared" si="322"/>
        <v>12321.163269749937</v>
      </c>
      <c r="AK430" s="5">
        <f t="shared" si="322"/>
        <v>13417.5</v>
      </c>
      <c r="AL430" s="5">
        <f t="shared" si="323"/>
        <v>14571.428571428571</v>
      </c>
      <c r="AM430" s="5"/>
      <c r="AN430" s="5"/>
      <c r="AO430" s="5">
        <f t="shared" si="341"/>
        <v>13226.299957026215</v>
      </c>
      <c r="AP430" s="5">
        <f t="shared" si="324"/>
        <v>11951.010701545778</v>
      </c>
      <c r="AQ430" s="5">
        <f t="shared" si="325"/>
        <v>11862.18764028131</v>
      </c>
      <c r="AR430" s="5">
        <f t="shared" si="326"/>
        <v>12608.605577689243</v>
      </c>
      <c r="AS430" s="5">
        <f t="shared" si="327"/>
        <v>12391.075697211154</v>
      </c>
      <c r="AT430" s="5">
        <f t="shared" si="328"/>
        <v>11874.097573555531</v>
      </c>
      <c r="AU430" s="5">
        <f t="shared" si="329"/>
        <v>15517.839320879721</v>
      </c>
      <c r="AV430" s="6">
        <f t="shared" si="302"/>
        <v>13059.997153738384</v>
      </c>
      <c r="AX430" s="5">
        <f t="shared" si="303"/>
        <v>8059.2</v>
      </c>
      <c r="AY430" s="5">
        <f t="shared" si="330"/>
        <v>5265.3556969346446</v>
      </c>
      <c r="AZ430" s="5">
        <f t="shared" si="331"/>
        <v>5143.1948665991222</v>
      </c>
      <c r="BA430" s="5">
        <f t="shared" si="332"/>
        <v>6372.4</v>
      </c>
      <c r="BB430" s="5">
        <f t="shared" si="333"/>
        <v>12744.827586206897</v>
      </c>
      <c r="BC430" s="5"/>
      <c r="BD430" s="5"/>
      <c r="BE430" s="5">
        <f t="shared" si="335"/>
        <v>6245.7632933104633</v>
      </c>
      <c r="BF430" s="5">
        <f t="shared" si="336"/>
        <v>4462.1848739495799</v>
      </c>
      <c r="BG430" s="5">
        <f t="shared" si="337"/>
        <v>5068.5112781954886</v>
      </c>
      <c r="BH430" s="5">
        <f t="shared" si="338"/>
        <v>5859.9620493358634</v>
      </c>
      <c r="BI430" s="5">
        <f t="shared" si="338"/>
        <v>4237.313432835821</v>
      </c>
      <c r="BJ430" s="5">
        <f t="shared" si="339"/>
        <v>5028.9017341040462</v>
      </c>
      <c r="BK430" s="5">
        <f t="shared" si="340"/>
        <v>6734.6483066617038</v>
      </c>
      <c r="BL430" s="6">
        <f t="shared" si="304"/>
        <v>6268.5219265111364</v>
      </c>
      <c r="BN430" s="13">
        <v>29.960436437376096</v>
      </c>
      <c r="BO430" s="13">
        <v>20.759490312645635</v>
      </c>
      <c r="BP430" s="13">
        <v>25.94755</v>
      </c>
      <c r="BQ430" s="14">
        <v>24</v>
      </c>
      <c r="BR430" s="13">
        <v>21</v>
      </c>
      <c r="BS430" s="62"/>
      <c r="BT430" s="14"/>
      <c r="BU430" s="14">
        <v>23.27</v>
      </c>
      <c r="BV430" s="13">
        <v>25.23</v>
      </c>
      <c r="BW430" s="14">
        <v>26.731999999999999</v>
      </c>
      <c r="BX430" s="14">
        <v>25.1</v>
      </c>
      <c r="BY430" s="14">
        <v>25.1</v>
      </c>
      <c r="BZ430" s="14">
        <v>25.552089168924418</v>
      </c>
      <c r="CA430" s="13">
        <v>20.430679390616781</v>
      </c>
      <c r="CB430" s="14">
        <f t="shared" si="305"/>
        <v>24.423520442463573</v>
      </c>
      <c r="CD430" s="5">
        <v>27860</v>
      </c>
      <c r="CE430" s="5">
        <v>27368</v>
      </c>
      <c r="CF430" s="5">
        <v>26642</v>
      </c>
      <c r="CG430" s="5">
        <v>26835</v>
      </c>
      <c r="CH430" s="5">
        <v>25500</v>
      </c>
      <c r="CI430" s="6"/>
      <c r="CJ430" s="5"/>
      <c r="CK430" s="5">
        <v>25648</v>
      </c>
      <c r="CL430" s="5">
        <v>25127</v>
      </c>
      <c r="CM430" s="6">
        <v>26425</v>
      </c>
      <c r="CN430" s="6">
        <v>26373</v>
      </c>
      <c r="CO430" s="5">
        <v>25918</v>
      </c>
      <c r="CP430" s="5">
        <v>25284</v>
      </c>
      <c r="CQ430" s="5">
        <v>26420</v>
      </c>
      <c r="CR430" s="6">
        <f t="shared" si="306"/>
        <v>26283.333333333332</v>
      </c>
      <c r="CT430" s="13">
        <v>25</v>
      </c>
      <c r="CU430" s="13">
        <v>34.58</v>
      </c>
      <c r="CV430" s="13">
        <v>35.531999999999996</v>
      </c>
      <c r="CW430" s="13">
        <v>30</v>
      </c>
      <c r="CX430" s="13">
        <v>14.5</v>
      </c>
      <c r="CY430" s="14"/>
      <c r="CZ430" s="13"/>
      <c r="DA430" s="14">
        <v>29.15</v>
      </c>
      <c r="DB430" s="13">
        <v>35.700000000000003</v>
      </c>
      <c r="DC430" s="14">
        <v>33.25</v>
      </c>
      <c r="DD430" s="13">
        <v>31.62</v>
      </c>
      <c r="DE430" s="13">
        <v>40.200000000000003</v>
      </c>
      <c r="DF430" s="13">
        <v>34.6</v>
      </c>
      <c r="DG430" s="13">
        <v>26.87</v>
      </c>
      <c r="DH430" s="14">
        <f t="shared" si="307"/>
        <v>30.916833333333333</v>
      </c>
      <c r="DJ430" s="5">
        <v>16790</v>
      </c>
      <c r="DK430" s="5">
        <v>15173</v>
      </c>
      <c r="DL430" s="5">
        <v>15229</v>
      </c>
      <c r="DM430" s="5">
        <v>15931</v>
      </c>
      <c r="DN430" s="5">
        <v>15400</v>
      </c>
      <c r="DO430" s="6"/>
      <c r="DP430" s="5"/>
      <c r="DQ430" s="6">
        <v>15172</v>
      </c>
      <c r="DR430" s="5">
        <v>13275</v>
      </c>
      <c r="DS430" s="6">
        <v>14044</v>
      </c>
      <c r="DT430" s="6">
        <v>15441</v>
      </c>
      <c r="DU430" s="5">
        <v>14195</v>
      </c>
      <c r="DV430" s="5">
        <v>14500</v>
      </c>
      <c r="DW430" s="5">
        <v>15080</v>
      </c>
      <c r="DX430" s="6">
        <f t="shared" si="308"/>
        <v>15019.166666666666</v>
      </c>
    </row>
    <row r="431" spans="1:128" x14ac:dyDescent="0.25">
      <c r="A431" s="7">
        <v>426</v>
      </c>
      <c r="B431" s="5">
        <f t="shared" si="298"/>
        <v>19211.828799555842</v>
      </c>
      <c r="C431" s="5">
        <f t="shared" si="309"/>
        <v>21081.977241666838</v>
      </c>
      <c r="D431" s="5">
        <f t="shared" si="310"/>
        <v>17460.367849940594</v>
      </c>
      <c r="E431" s="5">
        <f t="shared" si="311"/>
        <v>19789.900000000001</v>
      </c>
      <c r="F431" s="5">
        <f t="shared" si="312"/>
        <v>27316.256157635467</v>
      </c>
      <c r="G431" s="5"/>
      <c r="H431" s="5"/>
      <c r="I431" s="5">
        <f t="shared" si="314"/>
        <v>19472.06325033668</v>
      </c>
      <c r="J431" s="5">
        <f t="shared" si="315"/>
        <v>16413.19557549536</v>
      </c>
      <c r="K431" s="5">
        <f t="shared" si="316"/>
        <v>16929.811495147682</v>
      </c>
      <c r="L431" s="5">
        <f t="shared" si="317"/>
        <v>18468.567627025106</v>
      </c>
      <c r="M431" s="5">
        <f t="shared" si="318"/>
        <v>16628.389130046977</v>
      </c>
      <c r="N431" s="5">
        <f t="shared" si="319"/>
        <v>16901.907276849157</v>
      </c>
      <c r="O431" s="5">
        <f t="shared" si="320"/>
        <v>22249.233459731946</v>
      </c>
      <c r="P431" s="6">
        <f t="shared" si="299"/>
        <v>19326.958155285967</v>
      </c>
      <c r="R431" s="5">
        <v>340</v>
      </c>
      <c r="S431" s="5">
        <v>380</v>
      </c>
      <c r="T431" s="5">
        <v>440</v>
      </c>
      <c r="U431" s="5">
        <v>219</v>
      </c>
      <c r="V431" s="5">
        <v>450</v>
      </c>
      <c r="W431" s="5"/>
      <c r="X431" s="5"/>
      <c r="Y431" s="5">
        <v>288</v>
      </c>
      <c r="Z431" s="5">
        <v>247</v>
      </c>
      <c r="AA431" s="5">
        <v>257</v>
      </c>
      <c r="AB431" s="5">
        <v>372</v>
      </c>
      <c r="AC431" s="5">
        <v>412</v>
      </c>
      <c r="AD431" s="5">
        <v>187</v>
      </c>
      <c r="AE431" s="5">
        <v>290</v>
      </c>
      <c r="AF431" s="6">
        <f t="shared" si="300"/>
        <v>323.5</v>
      </c>
      <c r="AH431" s="5">
        <f t="shared" si="301"/>
        <v>11152.628799555843</v>
      </c>
      <c r="AI431" s="5">
        <f t="shared" si="321"/>
        <v>15816.621544732194</v>
      </c>
      <c r="AJ431" s="5">
        <f t="shared" si="322"/>
        <v>12317.172983341472</v>
      </c>
      <c r="AK431" s="5">
        <f t="shared" si="322"/>
        <v>13417.5</v>
      </c>
      <c r="AL431" s="5">
        <f t="shared" si="323"/>
        <v>14571.428571428571</v>
      </c>
      <c r="AM431" s="5"/>
      <c r="AN431" s="5"/>
      <c r="AO431" s="5">
        <f t="shared" si="341"/>
        <v>13226.299957026215</v>
      </c>
      <c r="AP431" s="5">
        <f t="shared" si="324"/>
        <v>11951.010701545778</v>
      </c>
      <c r="AQ431" s="5">
        <f t="shared" si="325"/>
        <v>11861.300216952195</v>
      </c>
      <c r="AR431" s="5">
        <f t="shared" si="326"/>
        <v>12608.605577689243</v>
      </c>
      <c r="AS431" s="5">
        <f t="shared" si="327"/>
        <v>12391.075697211154</v>
      </c>
      <c r="AT431" s="5">
        <f t="shared" si="328"/>
        <v>11873.005542745112</v>
      </c>
      <c r="AU431" s="5">
        <f t="shared" si="329"/>
        <v>15514.585153070242</v>
      </c>
      <c r="AV431" s="6">
        <f t="shared" si="302"/>
        <v>13058.436228774835</v>
      </c>
      <c r="AX431" s="5">
        <f t="shared" si="303"/>
        <v>8059.2</v>
      </c>
      <c r="AY431" s="5">
        <f t="shared" si="330"/>
        <v>5265.3556969346446</v>
      </c>
      <c r="AZ431" s="5">
        <f t="shared" si="331"/>
        <v>5143.1948665991222</v>
      </c>
      <c r="BA431" s="5">
        <f t="shared" si="332"/>
        <v>6372.4</v>
      </c>
      <c r="BB431" s="5">
        <f t="shared" si="333"/>
        <v>12744.827586206897</v>
      </c>
      <c r="BC431" s="5"/>
      <c r="BD431" s="5"/>
      <c r="BE431" s="5">
        <f t="shared" si="335"/>
        <v>6245.7632933104633</v>
      </c>
      <c r="BF431" s="5">
        <f t="shared" si="336"/>
        <v>4462.1848739495799</v>
      </c>
      <c r="BG431" s="5">
        <f t="shared" si="337"/>
        <v>5068.5112781954886</v>
      </c>
      <c r="BH431" s="5">
        <f t="shared" si="338"/>
        <v>5859.9620493358634</v>
      </c>
      <c r="BI431" s="5">
        <f t="shared" si="338"/>
        <v>4237.313432835821</v>
      </c>
      <c r="BJ431" s="5">
        <f t="shared" si="339"/>
        <v>5028.9017341040462</v>
      </c>
      <c r="BK431" s="5">
        <f t="shared" si="340"/>
        <v>6734.6483066617038</v>
      </c>
      <c r="BL431" s="6">
        <f t="shared" si="304"/>
        <v>6268.5219265111364</v>
      </c>
      <c r="BN431" s="13">
        <v>29.976788971342287</v>
      </c>
      <c r="BO431" s="13">
        <v>20.7639791513745</v>
      </c>
      <c r="BP431" s="13">
        <v>25.955956</v>
      </c>
      <c r="BQ431" s="14">
        <v>24</v>
      </c>
      <c r="BR431" s="13">
        <v>21</v>
      </c>
      <c r="BS431" s="62"/>
      <c r="BT431" s="14"/>
      <c r="BU431" s="14">
        <v>23.27</v>
      </c>
      <c r="BV431" s="13">
        <v>25.23</v>
      </c>
      <c r="BW431" s="14">
        <v>26.734000000000002</v>
      </c>
      <c r="BX431" s="14">
        <v>25.1</v>
      </c>
      <c r="BY431" s="14">
        <v>25.1</v>
      </c>
      <c r="BZ431" s="14">
        <v>25.554439346269369</v>
      </c>
      <c r="CA431" s="13">
        <v>20.434964703987571</v>
      </c>
      <c r="CB431" s="14">
        <f t="shared" si="305"/>
        <v>24.426677347747813</v>
      </c>
      <c r="CD431" s="5">
        <v>27860</v>
      </c>
      <c r="CE431" s="5">
        <v>27368</v>
      </c>
      <c r="CF431" s="5">
        <v>26642</v>
      </c>
      <c r="CG431" s="5">
        <v>26835</v>
      </c>
      <c r="CH431" s="5">
        <v>25500</v>
      </c>
      <c r="CI431" s="6"/>
      <c r="CJ431" s="5"/>
      <c r="CK431" s="6">
        <v>25648</v>
      </c>
      <c r="CL431" s="5">
        <v>25127</v>
      </c>
      <c r="CM431" s="6">
        <v>26425</v>
      </c>
      <c r="CN431" s="6">
        <v>26373</v>
      </c>
      <c r="CO431" s="5">
        <v>25918</v>
      </c>
      <c r="CP431" s="5">
        <v>25284</v>
      </c>
      <c r="CQ431" s="5">
        <v>26420</v>
      </c>
      <c r="CR431" s="6">
        <f t="shared" si="306"/>
        <v>26283.333333333332</v>
      </c>
      <c r="CT431" s="13">
        <v>25</v>
      </c>
      <c r="CU431" s="13">
        <v>34.58</v>
      </c>
      <c r="CV431" s="13">
        <v>35.531999999999996</v>
      </c>
      <c r="CW431" s="13">
        <v>30</v>
      </c>
      <c r="CX431" s="13">
        <v>14.5</v>
      </c>
      <c r="CY431" s="14"/>
      <c r="CZ431" s="13"/>
      <c r="DA431" s="14">
        <v>29.15</v>
      </c>
      <c r="DB431" s="13">
        <v>35.700000000000003</v>
      </c>
      <c r="DC431" s="14">
        <v>33.25</v>
      </c>
      <c r="DD431" s="14">
        <v>31.62</v>
      </c>
      <c r="DE431" s="13">
        <v>40.200000000000003</v>
      </c>
      <c r="DF431" s="13">
        <v>34.6</v>
      </c>
      <c r="DG431" s="13">
        <v>26.87</v>
      </c>
      <c r="DH431" s="14">
        <f t="shared" si="307"/>
        <v>30.916833333333333</v>
      </c>
      <c r="DJ431" s="5">
        <v>16790</v>
      </c>
      <c r="DK431" s="5">
        <v>15173</v>
      </c>
      <c r="DL431" s="5">
        <v>15229</v>
      </c>
      <c r="DM431" s="5">
        <v>15931</v>
      </c>
      <c r="DN431" s="5">
        <v>15400</v>
      </c>
      <c r="DO431" s="6"/>
      <c r="DP431" s="5"/>
      <c r="DQ431" s="6">
        <v>15172</v>
      </c>
      <c r="DR431" s="5">
        <v>13275</v>
      </c>
      <c r="DS431" s="6">
        <v>14044</v>
      </c>
      <c r="DT431" s="6">
        <v>15441</v>
      </c>
      <c r="DU431" s="5">
        <v>14195</v>
      </c>
      <c r="DV431" s="5">
        <v>14500</v>
      </c>
      <c r="DW431" s="5">
        <v>15080</v>
      </c>
      <c r="DX431" s="6">
        <f t="shared" si="308"/>
        <v>15019.166666666666</v>
      </c>
    </row>
    <row r="432" spans="1:128" x14ac:dyDescent="0.25">
      <c r="A432" s="7">
        <v>427</v>
      </c>
      <c r="B432" s="5">
        <f t="shared" si="298"/>
        <v>19205.762533775338</v>
      </c>
      <c r="C432" s="5">
        <f t="shared" si="309"/>
        <v>21078.566694874451</v>
      </c>
      <c r="D432" s="5">
        <f t="shared" si="310"/>
        <v>17456.380147254196</v>
      </c>
      <c r="E432" s="5">
        <f t="shared" si="311"/>
        <v>19789.900000000001</v>
      </c>
      <c r="F432" s="5">
        <f t="shared" si="312"/>
        <v>27316.256157635467</v>
      </c>
      <c r="G432" s="5"/>
      <c r="H432" s="5"/>
      <c r="I432" s="5">
        <f t="shared" si="314"/>
        <v>19472.06325033668</v>
      </c>
      <c r="J432" s="5">
        <f t="shared" si="315"/>
        <v>16413.19557549536</v>
      </c>
      <c r="K432" s="5">
        <f t="shared" si="316"/>
        <v>16928.480609085265</v>
      </c>
      <c r="L432" s="5">
        <f t="shared" si="317"/>
        <v>18463.546278726542</v>
      </c>
      <c r="M432" s="5">
        <f t="shared" si="318"/>
        <v>16628.389130046977</v>
      </c>
      <c r="N432" s="5">
        <f t="shared" si="319"/>
        <v>16900.818006626865</v>
      </c>
      <c r="O432" s="5">
        <f t="shared" si="320"/>
        <v>22245.988281615115</v>
      </c>
      <c r="P432" s="6">
        <f t="shared" si="299"/>
        <v>19324.945555456019</v>
      </c>
      <c r="R432" s="5">
        <v>340</v>
      </c>
      <c r="S432" s="5">
        <v>380</v>
      </c>
      <c r="T432" s="5">
        <v>440</v>
      </c>
      <c r="U432" s="5">
        <v>219</v>
      </c>
      <c r="V432" s="5">
        <v>450</v>
      </c>
      <c r="W432" s="5"/>
      <c r="X432" s="5"/>
      <c r="Y432" s="5">
        <v>288</v>
      </c>
      <c r="Z432" s="5">
        <v>247</v>
      </c>
      <c r="AA432" s="5">
        <v>256</v>
      </c>
      <c r="AB432" s="5">
        <v>372</v>
      </c>
      <c r="AC432" s="5">
        <v>412</v>
      </c>
      <c r="AD432" s="5">
        <v>187</v>
      </c>
      <c r="AE432" s="5">
        <v>290</v>
      </c>
      <c r="AF432" s="6">
        <f t="shared" si="300"/>
        <v>323.41666666666669</v>
      </c>
      <c r="AH432" s="5">
        <f t="shared" si="301"/>
        <v>11146.562533775337</v>
      </c>
      <c r="AI432" s="5">
        <f t="shared" si="321"/>
        <v>15813.210997939806</v>
      </c>
      <c r="AJ432" s="5">
        <f t="shared" si="322"/>
        <v>12313.185280655076</v>
      </c>
      <c r="AK432" s="5">
        <f t="shared" si="322"/>
        <v>13417.5</v>
      </c>
      <c r="AL432" s="5">
        <f t="shared" si="323"/>
        <v>14571.428571428571</v>
      </c>
      <c r="AM432" s="5"/>
      <c r="AN432" s="5"/>
      <c r="AO432" s="5">
        <f t="shared" si="341"/>
        <v>13226.299957026215</v>
      </c>
      <c r="AP432" s="5">
        <f t="shared" si="324"/>
        <v>11951.010701545778</v>
      </c>
      <c r="AQ432" s="5">
        <f t="shared" si="325"/>
        <v>11859.969330889779</v>
      </c>
      <c r="AR432" s="5">
        <f t="shared" si="326"/>
        <v>12603.584229390681</v>
      </c>
      <c r="AS432" s="5">
        <f t="shared" si="327"/>
        <v>12391.075697211154</v>
      </c>
      <c r="AT432" s="5">
        <f t="shared" si="328"/>
        <v>11871.91627252282</v>
      </c>
      <c r="AU432" s="5">
        <f t="shared" si="329"/>
        <v>15511.339974953411</v>
      </c>
      <c r="AV432" s="6">
        <f t="shared" si="302"/>
        <v>13056.423628944887</v>
      </c>
      <c r="AX432" s="5">
        <f t="shared" si="303"/>
        <v>8059.2</v>
      </c>
      <c r="AY432" s="5">
        <f t="shared" si="330"/>
        <v>5265.3556969346446</v>
      </c>
      <c r="AZ432" s="5">
        <f t="shared" si="331"/>
        <v>5143.1948665991222</v>
      </c>
      <c r="BA432" s="5">
        <f t="shared" si="332"/>
        <v>6372.4</v>
      </c>
      <c r="BB432" s="5">
        <f t="shared" si="333"/>
        <v>12744.827586206897</v>
      </c>
      <c r="BC432" s="5"/>
      <c r="BD432" s="5"/>
      <c r="BE432" s="5">
        <f t="shared" si="335"/>
        <v>6245.7632933104633</v>
      </c>
      <c r="BF432" s="5">
        <f t="shared" si="336"/>
        <v>4462.1848739495799</v>
      </c>
      <c r="BG432" s="5">
        <f t="shared" si="337"/>
        <v>5068.5112781954886</v>
      </c>
      <c r="BH432" s="5">
        <f t="shared" si="338"/>
        <v>5859.9620493358634</v>
      </c>
      <c r="BI432" s="5">
        <f t="shared" si="338"/>
        <v>4237.313432835821</v>
      </c>
      <c r="BJ432" s="5">
        <f t="shared" si="339"/>
        <v>5028.9017341040462</v>
      </c>
      <c r="BK432" s="5">
        <f t="shared" si="340"/>
        <v>6734.6483066617038</v>
      </c>
      <c r="BL432" s="6">
        <f t="shared" si="304"/>
        <v>6268.5219265111364</v>
      </c>
      <c r="BN432" s="13">
        <v>29.993103164044776</v>
      </c>
      <c r="BO432" s="13">
        <v>20.768457465266671</v>
      </c>
      <c r="BP432" s="13">
        <v>25.964362000000001</v>
      </c>
      <c r="BQ432" s="14">
        <v>24</v>
      </c>
      <c r="BR432" s="13">
        <v>21</v>
      </c>
      <c r="BS432" s="62"/>
      <c r="BT432" s="14"/>
      <c r="BU432" s="14">
        <v>23.27</v>
      </c>
      <c r="BV432" s="13">
        <v>25.23</v>
      </c>
      <c r="BW432" s="14">
        <v>26.736999999999998</v>
      </c>
      <c r="BX432" s="14">
        <v>25.11</v>
      </c>
      <c r="BY432" s="14">
        <v>25.1</v>
      </c>
      <c r="BZ432" s="14">
        <v>25.556784013228626</v>
      </c>
      <c r="CA432" s="13">
        <v>20.439239969721072</v>
      </c>
      <c r="CB432" s="14">
        <f t="shared" si="305"/>
        <v>24.430745551021761</v>
      </c>
      <c r="CD432" s="5">
        <v>27860</v>
      </c>
      <c r="CE432" s="5">
        <v>27368</v>
      </c>
      <c r="CF432" s="5">
        <v>26642</v>
      </c>
      <c r="CG432" s="5">
        <v>26835</v>
      </c>
      <c r="CH432" s="5">
        <v>25500</v>
      </c>
      <c r="CI432" s="6"/>
      <c r="CJ432" s="5"/>
      <c r="CK432" s="6">
        <v>25648</v>
      </c>
      <c r="CL432" s="5">
        <v>25127</v>
      </c>
      <c r="CM432" s="6">
        <v>26425</v>
      </c>
      <c r="CN432" s="6">
        <v>26373</v>
      </c>
      <c r="CO432" s="5">
        <v>25918</v>
      </c>
      <c r="CP432" s="5">
        <v>25284</v>
      </c>
      <c r="CQ432" s="5">
        <v>26420</v>
      </c>
      <c r="CR432" s="6">
        <f t="shared" si="306"/>
        <v>26283.333333333332</v>
      </c>
      <c r="CT432" s="13">
        <v>25</v>
      </c>
      <c r="CU432" s="13">
        <v>34.58</v>
      </c>
      <c r="CV432" s="13">
        <v>35.531999999999996</v>
      </c>
      <c r="CW432" s="13">
        <v>30</v>
      </c>
      <c r="CX432" s="13">
        <v>14.5</v>
      </c>
      <c r="CY432" s="14"/>
      <c r="CZ432" s="13"/>
      <c r="DA432" s="14">
        <v>29.15</v>
      </c>
      <c r="DB432" s="13">
        <v>35.700000000000003</v>
      </c>
      <c r="DC432" s="14">
        <v>33.25</v>
      </c>
      <c r="DD432" s="13">
        <v>31.62</v>
      </c>
      <c r="DE432" s="13">
        <v>40.200000000000003</v>
      </c>
      <c r="DF432" s="13">
        <v>34.6</v>
      </c>
      <c r="DG432" s="13">
        <v>26.87</v>
      </c>
      <c r="DH432" s="14">
        <f t="shared" si="307"/>
        <v>30.916833333333333</v>
      </c>
      <c r="DJ432" s="5">
        <v>16790</v>
      </c>
      <c r="DK432" s="5">
        <v>15173</v>
      </c>
      <c r="DL432" s="5">
        <v>15229</v>
      </c>
      <c r="DM432" s="5">
        <v>15931</v>
      </c>
      <c r="DN432" s="5">
        <v>15400</v>
      </c>
      <c r="DO432" s="6"/>
      <c r="DP432" s="5"/>
      <c r="DQ432" s="5">
        <v>15172</v>
      </c>
      <c r="DR432" s="5">
        <v>13275</v>
      </c>
      <c r="DS432" s="6">
        <v>14044</v>
      </c>
      <c r="DT432" s="6">
        <v>15441</v>
      </c>
      <c r="DU432" s="5">
        <v>14195</v>
      </c>
      <c r="DV432" s="5">
        <v>14500</v>
      </c>
      <c r="DW432" s="5">
        <v>15080</v>
      </c>
      <c r="DX432" s="6">
        <f t="shared" si="308"/>
        <v>15019.166666666666</v>
      </c>
    </row>
    <row r="433" spans="1:128" x14ac:dyDescent="0.25">
      <c r="A433" s="7">
        <v>428</v>
      </c>
      <c r="B433" s="5">
        <f t="shared" si="298"/>
        <v>19199.717030664964</v>
      </c>
      <c r="C433" s="5">
        <f t="shared" si="309"/>
        <v>21075.165591340687</v>
      </c>
      <c r="D433" s="5">
        <f t="shared" si="310"/>
        <v>17452.395025781232</v>
      </c>
      <c r="E433" s="5">
        <f t="shared" si="311"/>
        <v>19789.900000000001</v>
      </c>
      <c r="F433" s="5">
        <f t="shared" si="312"/>
        <v>27316.256157635467</v>
      </c>
      <c r="G433" s="5"/>
      <c r="H433" s="5"/>
      <c r="I433" s="5">
        <f t="shared" si="314"/>
        <v>19472.06325033668</v>
      </c>
      <c r="J433" s="5">
        <f t="shared" si="315"/>
        <v>16413.19557549536</v>
      </c>
      <c r="K433" s="5">
        <f t="shared" si="316"/>
        <v>16927.593517621048</v>
      </c>
      <c r="L433" s="5">
        <f t="shared" si="317"/>
        <v>18463.546278726542</v>
      </c>
      <c r="M433" s="5">
        <f t="shared" si="318"/>
        <v>16628.389130046977</v>
      </c>
      <c r="N433" s="5">
        <f t="shared" si="319"/>
        <v>16899.731483555221</v>
      </c>
      <c r="O433" s="5">
        <f t="shared" si="320"/>
        <v>22242.752047107751</v>
      </c>
      <c r="P433" s="6">
        <f t="shared" si="299"/>
        <v>19323.392090692661</v>
      </c>
      <c r="R433" s="5">
        <v>340</v>
      </c>
      <c r="S433" s="5">
        <v>380</v>
      </c>
      <c r="T433" s="5">
        <v>440</v>
      </c>
      <c r="U433" s="5">
        <v>219</v>
      </c>
      <c r="V433" s="5">
        <v>450</v>
      </c>
      <c r="W433" s="5"/>
      <c r="X433" s="5"/>
      <c r="Y433" s="5">
        <v>288</v>
      </c>
      <c r="Z433" s="5">
        <v>247</v>
      </c>
      <c r="AA433" s="5">
        <v>256</v>
      </c>
      <c r="AB433" s="5">
        <v>372</v>
      </c>
      <c r="AC433" s="5">
        <v>412</v>
      </c>
      <c r="AD433" s="5">
        <v>187</v>
      </c>
      <c r="AE433" s="5">
        <v>290</v>
      </c>
      <c r="AF433" s="6">
        <f t="shared" si="300"/>
        <v>323.41666666666669</v>
      </c>
      <c r="AH433" s="5">
        <f t="shared" si="301"/>
        <v>11140.517030664965</v>
      </c>
      <c r="AI433" s="5">
        <f t="shared" si="321"/>
        <v>15809.809894406044</v>
      </c>
      <c r="AJ433" s="5">
        <f t="shared" si="322"/>
        <v>12309.200159182108</v>
      </c>
      <c r="AK433" s="5">
        <f t="shared" si="322"/>
        <v>13417.5</v>
      </c>
      <c r="AL433" s="5">
        <f t="shared" si="323"/>
        <v>14571.428571428571</v>
      </c>
      <c r="AM433" s="5"/>
      <c r="AN433" s="5"/>
      <c r="AO433" s="5">
        <f t="shared" si="341"/>
        <v>13226.299957026215</v>
      </c>
      <c r="AP433" s="5">
        <f t="shared" si="324"/>
        <v>11951.010701545778</v>
      </c>
      <c r="AQ433" s="5">
        <f t="shared" si="325"/>
        <v>11859.082239425557</v>
      </c>
      <c r="AR433" s="5">
        <f t="shared" si="326"/>
        <v>12603.584229390681</v>
      </c>
      <c r="AS433" s="5">
        <f t="shared" si="327"/>
        <v>12391.075697211154</v>
      </c>
      <c r="AT433" s="5">
        <f t="shared" si="328"/>
        <v>11870.829749451175</v>
      </c>
      <c r="AU433" s="5">
        <f t="shared" si="329"/>
        <v>15508.103740446046</v>
      </c>
      <c r="AV433" s="6">
        <f t="shared" si="302"/>
        <v>13054.870164181522</v>
      </c>
      <c r="AX433" s="5">
        <f t="shared" si="303"/>
        <v>8059.2</v>
      </c>
      <c r="AY433" s="5">
        <f t="shared" si="330"/>
        <v>5265.3556969346446</v>
      </c>
      <c r="AZ433" s="5">
        <f t="shared" si="331"/>
        <v>5143.1948665991222</v>
      </c>
      <c r="BA433" s="5">
        <f t="shared" si="332"/>
        <v>6372.4</v>
      </c>
      <c r="BB433" s="5">
        <f t="shared" si="333"/>
        <v>12744.827586206897</v>
      </c>
      <c r="BC433" s="5"/>
      <c r="BD433" s="5"/>
      <c r="BE433" s="5">
        <f t="shared" si="335"/>
        <v>6245.7632933104633</v>
      </c>
      <c r="BF433" s="5">
        <f t="shared" si="336"/>
        <v>4462.1848739495799</v>
      </c>
      <c r="BG433" s="5">
        <f t="shared" si="337"/>
        <v>5068.5112781954886</v>
      </c>
      <c r="BH433" s="5">
        <f t="shared" si="338"/>
        <v>5859.9620493358634</v>
      </c>
      <c r="BI433" s="5">
        <f t="shared" si="338"/>
        <v>4237.313432835821</v>
      </c>
      <c r="BJ433" s="5">
        <f t="shared" si="339"/>
        <v>5028.9017341040462</v>
      </c>
      <c r="BK433" s="5">
        <f t="shared" si="340"/>
        <v>6734.6483066617038</v>
      </c>
      <c r="BL433" s="6">
        <f t="shared" si="304"/>
        <v>6268.5219265111364</v>
      </c>
      <c r="BN433" s="13">
        <v>30.009379194858141</v>
      </c>
      <c r="BO433" s="13">
        <v>20.77292530356123</v>
      </c>
      <c r="BP433" s="13">
        <v>25.972768000000002</v>
      </c>
      <c r="BQ433" s="14">
        <v>24</v>
      </c>
      <c r="BR433" s="13">
        <v>21</v>
      </c>
      <c r="BS433" s="62"/>
      <c r="BT433" s="14"/>
      <c r="BU433" s="14">
        <v>23.27</v>
      </c>
      <c r="BV433" s="13">
        <v>25.23</v>
      </c>
      <c r="BW433" s="14">
        <v>26.739000000000001</v>
      </c>
      <c r="BX433" s="14">
        <v>25.11</v>
      </c>
      <c r="BY433" s="14">
        <v>25.1</v>
      </c>
      <c r="BZ433" s="14">
        <v>25.559123195581797</v>
      </c>
      <c r="CA433" s="13">
        <v>20.443505234823846</v>
      </c>
      <c r="CB433" s="14">
        <f t="shared" si="305"/>
        <v>24.433891744068756</v>
      </c>
      <c r="CD433" s="5">
        <v>27860</v>
      </c>
      <c r="CE433" s="5">
        <v>27368</v>
      </c>
      <c r="CF433" s="5">
        <v>26642</v>
      </c>
      <c r="CG433" s="5">
        <v>26835</v>
      </c>
      <c r="CH433" s="5">
        <v>25500</v>
      </c>
      <c r="CI433" s="6"/>
      <c r="CJ433" s="5"/>
      <c r="CK433" s="6">
        <v>25648</v>
      </c>
      <c r="CL433" s="5">
        <v>25127</v>
      </c>
      <c r="CM433" s="6">
        <v>26425</v>
      </c>
      <c r="CN433" s="6">
        <v>26373</v>
      </c>
      <c r="CO433" s="5">
        <v>25918</v>
      </c>
      <c r="CP433" s="5">
        <v>25284</v>
      </c>
      <c r="CQ433" s="5">
        <v>26420</v>
      </c>
      <c r="CR433" s="6">
        <f t="shared" si="306"/>
        <v>26283.333333333332</v>
      </c>
      <c r="CT433" s="13">
        <v>25</v>
      </c>
      <c r="CU433" s="13">
        <v>34.58</v>
      </c>
      <c r="CV433" s="13">
        <v>35.531999999999996</v>
      </c>
      <c r="CW433" s="13">
        <v>30</v>
      </c>
      <c r="CX433" s="13">
        <v>14.5</v>
      </c>
      <c r="CY433" s="14"/>
      <c r="CZ433" s="13"/>
      <c r="DA433" s="14">
        <v>29.15</v>
      </c>
      <c r="DB433" s="13">
        <v>35.700000000000003</v>
      </c>
      <c r="DC433" s="14">
        <v>33.25</v>
      </c>
      <c r="DD433" s="14">
        <v>31.62</v>
      </c>
      <c r="DE433" s="13">
        <v>40.200000000000003</v>
      </c>
      <c r="DF433" s="13">
        <v>34.6</v>
      </c>
      <c r="DG433" s="13">
        <v>26.87</v>
      </c>
      <c r="DH433" s="14">
        <f t="shared" si="307"/>
        <v>30.916833333333333</v>
      </c>
      <c r="DJ433" s="5">
        <v>16790</v>
      </c>
      <c r="DK433" s="5">
        <v>15173</v>
      </c>
      <c r="DL433" s="5">
        <v>15229</v>
      </c>
      <c r="DM433" s="5">
        <v>15931</v>
      </c>
      <c r="DN433" s="5">
        <v>15400</v>
      </c>
      <c r="DO433" s="6"/>
      <c r="DP433" s="5"/>
      <c r="DQ433" s="6">
        <v>15172</v>
      </c>
      <c r="DR433" s="5">
        <v>13275</v>
      </c>
      <c r="DS433" s="6">
        <v>14044</v>
      </c>
      <c r="DT433" s="6">
        <v>15441</v>
      </c>
      <c r="DU433" s="5">
        <v>14195</v>
      </c>
      <c r="DV433" s="5">
        <v>14500</v>
      </c>
      <c r="DW433" s="5">
        <v>15080</v>
      </c>
      <c r="DX433" s="6">
        <f t="shared" si="308"/>
        <v>15019.166666666666</v>
      </c>
    </row>
    <row r="434" spans="1:128" x14ac:dyDescent="0.25">
      <c r="A434" s="7">
        <v>429</v>
      </c>
      <c r="B434" s="5">
        <f t="shared" si="298"/>
        <v>19193.692167356749</v>
      </c>
      <c r="C434" s="5">
        <f t="shared" si="309"/>
        <v>21071.773882632937</v>
      </c>
      <c r="D434" s="5">
        <f t="shared" si="310"/>
        <v>17448.412483016302</v>
      </c>
      <c r="E434" s="5">
        <f t="shared" si="311"/>
        <v>19789.900000000001</v>
      </c>
      <c r="F434" s="5">
        <f t="shared" si="312"/>
        <v>27316.256157635467</v>
      </c>
      <c r="G434" s="5"/>
      <c r="H434" s="5"/>
      <c r="I434" s="5">
        <f t="shared" si="314"/>
        <v>19472.06325033668</v>
      </c>
      <c r="J434" s="5">
        <f t="shared" si="315"/>
        <v>16413.19557549536</v>
      </c>
      <c r="K434" s="5">
        <f t="shared" si="316"/>
        <v>16926.706558850663</v>
      </c>
      <c r="L434" s="5">
        <f t="shared" si="317"/>
        <v>18463.546278726542</v>
      </c>
      <c r="M434" s="5">
        <f t="shared" si="318"/>
        <v>16623.454412525189</v>
      </c>
      <c r="N434" s="5">
        <f t="shared" si="319"/>
        <v>16898.647694293399</v>
      </c>
      <c r="O434" s="5">
        <f t="shared" si="320"/>
        <v>22239.524710470767</v>
      </c>
      <c r="P434" s="6">
        <f t="shared" si="299"/>
        <v>19321.431097611672</v>
      </c>
      <c r="R434" s="5">
        <v>340</v>
      </c>
      <c r="S434" s="5">
        <v>380</v>
      </c>
      <c r="T434" s="5">
        <v>440</v>
      </c>
      <c r="U434" s="5">
        <v>219</v>
      </c>
      <c r="V434" s="5">
        <v>450</v>
      </c>
      <c r="W434" s="5"/>
      <c r="X434" s="5"/>
      <c r="Y434" s="5">
        <v>288</v>
      </c>
      <c r="Z434" s="5">
        <v>247</v>
      </c>
      <c r="AA434" s="5">
        <v>256</v>
      </c>
      <c r="AB434" s="5">
        <v>372</v>
      </c>
      <c r="AC434" s="5">
        <v>412</v>
      </c>
      <c r="AD434" s="5">
        <v>187</v>
      </c>
      <c r="AE434" s="5">
        <v>290</v>
      </c>
      <c r="AF434" s="6">
        <f t="shared" si="300"/>
        <v>323.41666666666669</v>
      </c>
      <c r="AH434" s="5">
        <f t="shared" si="301"/>
        <v>11134.492167356748</v>
      </c>
      <c r="AI434" s="5">
        <f t="shared" si="321"/>
        <v>15806.41818569829</v>
      </c>
      <c r="AJ434" s="5">
        <f t="shared" si="322"/>
        <v>12305.21761641718</v>
      </c>
      <c r="AK434" s="5">
        <f t="shared" si="322"/>
        <v>13417.5</v>
      </c>
      <c r="AL434" s="5">
        <f t="shared" si="323"/>
        <v>14571.428571428571</v>
      </c>
      <c r="AM434" s="5"/>
      <c r="AN434" s="5"/>
      <c r="AO434" s="5">
        <f t="shared" si="341"/>
        <v>13226.299957026215</v>
      </c>
      <c r="AP434" s="5">
        <f t="shared" si="324"/>
        <v>11951.010701545778</v>
      </c>
      <c r="AQ434" s="5">
        <f t="shared" si="325"/>
        <v>11858.195280655174</v>
      </c>
      <c r="AR434" s="5">
        <f t="shared" si="326"/>
        <v>12603.584229390681</v>
      </c>
      <c r="AS434" s="5">
        <f t="shared" si="327"/>
        <v>12386.140979689368</v>
      </c>
      <c r="AT434" s="5">
        <f t="shared" si="328"/>
        <v>11869.745960189353</v>
      </c>
      <c r="AU434" s="5">
        <f t="shared" si="329"/>
        <v>15504.876403809061</v>
      </c>
      <c r="AV434" s="6">
        <f t="shared" si="302"/>
        <v>13052.909171100533</v>
      </c>
      <c r="AX434" s="5">
        <f t="shared" si="303"/>
        <v>8059.2</v>
      </c>
      <c r="AY434" s="5">
        <f t="shared" si="330"/>
        <v>5265.3556969346446</v>
      </c>
      <c r="AZ434" s="5">
        <f t="shared" si="331"/>
        <v>5143.1948665991222</v>
      </c>
      <c r="BA434" s="5">
        <f t="shared" si="332"/>
        <v>6372.4</v>
      </c>
      <c r="BB434" s="5">
        <f t="shared" si="333"/>
        <v>12744.827586206897</v>
      </c>
      <c r="BC434" s="5"/>
      <c r="BD434" s="5"/>
      <c r="BE434" s="5">
        <f t="shared" si="335"/>
        <v>6245.7632933104633</v>
      </c>
      <c r="BF434" s="5">
        <f t="shared" si="336"/>
        <v>4462.1848739495799</v>
      </c>
      <c r="BG434" s="5">
        <f t="shared" si="337"/>
        <v>5068.5112781954886</v>
      </c>
      <c r="BH434" s="5">
        <f t="shared" si="338"/>
        <v>5859.9620493358634</v>
      </c>
      <c r="BI434" s="5">
        <f t="shared" si="338"/>
        <v>4237.313432835821</v>
      </c>
      <c r="BJ434" s="5">
        <f t="shared" si="339"/>
        <v>5028.9017341040462</v>
      </c>
      <c r="BK434" s="5">
        <f t="shared" si="340"/>
        <v>6734.6483066617038</v>
      </c>
      <c r="BL434" s="6">
        <f t="shared" si="304"/>
        <v>6268.5219265111364</v>
      </c>
      <c r="BN434" s="13">
        <v>30.025617241901145</v>
      </c>
      <c r="BO434" s="13">
        <v>20.777382715152513</v>
      </c>
      <c r="BP434" s="13">
        <v>25.981173999999999</v>
      </c>
      <c r="BQ434" s="14">
        <v>24</v>
      </c>
      <c r="BR434" s="13">
        <v>21</v>
      </c>
      <c r="BS434" s="62"/>
      <c r="BT434" s="14"/>
      <c r="BU434" s="14">
        <v>23.27</v>
      </c>
      <c r="BV434" s="13">
        <v>25.23</v>
      </c>
      <c r="BW434" s="14">
        <v>26.741</v>
      </c>
      <c r="BX434" s="14">
        <v>25.11</v>
      </c>
      <c r="BY434" s="14">
        <v>25.11</v>
      </c>
      <c r="BZ434" s="14">
        <v>25.561456918928016</v>
      </c>
      <c r="CA434" s="13">
        <v>20.447760545973345</v>
      </c>
      <c r="CB434" s="14">
        <f t="shared" si="305"/>
        <v>24.437865951829583</v>
      </c>
      <c r="CD434" s="5">
        <v>27860</v>
      </c>
      <c r="CE434" s="5">
        <v>27368</v>
      </c>
      <c r="CF434" s="5">
        <v>26642</v>
      </c>
      <c r="CG434" s="5">
        <v>26835</v>
      </c>
      <c r="CH434" s="5">
        <v>25500</v>
      </c>
      <c r="CI434" s="6"/>
      <c r="CJ434" s="5"/>
      <c r="CK434" s="5">
        <v>25648</v>
      </c>
      <c r="CL434" s="5">
        <v>25127</v>
      </c>
      <c r="CM434" s="6">
        <v>26425</v>
      </c>
      <c r="CN434" s="6">
        <v>26373</v>
      </c>
      <c r="CO434" s="5">
        <v>25918</v>
      </c>
      <c r="CP434" s="5">
        <v>25284</v>
      </c>
      <c r="CQ434" s="5">
        <v>26420</v>
      </c>
      <c r="CR434" s="6">
        <f t="shared" si="306"/>
        <v>26283.333333333332</v>
      </c>
      <c r="CT434" s="13">
        <v>25</v>
      </c>
      <c r="CU434" s="13">
        <v>34.58</v>
      </c>
      <c r="CV434" s="13">
        <v>35.531999999999996</v>
      </c>
      <c r="CW434" s="13">
        <v>30</v>
      </c>
      <c r="CX434" s="13">
        <v>14.5</v>
      </c>
      <c r="CY434" s="14"/>
      <c r="CZ434" s="13"/>
      <c r="DA434" s="14">
        <v>29.15</v>
      </c>
      <c r="DB434" s="13">
        <v>35.700000000000003</v>
      </c>
      <c r="DC434" s="14">
        <v>33.25</v>
      </c>
      <c r="DD434" s="13">
        <v>31.62</v>
      </c>
      <c r="DE434" s="13">
        <v>40.200000000000003</v>
      </c>
      <c r="DF434" s="13">
        <v>34.6</v>
      </c>
      <c r="DG434" s="13">
        <v>26.87</v>
      </c>
      <c r="DH434" s="14">
        <f t="shared" si="307"/>
        <v>30.916833333333333</v>
      </c>
      <c r="DJ434" s="5">
        <v>16790</v>
      </c>
      <c r="DK434" s="5">
        <v>15173</v>
      </c>
      <c r="DL434" s="5">
        <v>15229</v>
      </c>
      <c r="DM434" s="5">
        <v>15931</v>
      </c>
      <c r="DN434" s="5">
        <v>15400</v>
      </c>
      <c r="DO434" s="6"/>
      <c r="DP434" s="5"/>
      <c r="DQ434" s="6">
        <v>15172</v>
      </c>
      <c r="DR434" s="5">
        <v>13275</v>
      </c>
      <c r="DS434" s="6">
        <v>14044</v>
      </c>
      <c r="DT434" s="6">
        <v>15441</v>
      </c>
      <c r="DU434" s="5">
        <v>14195</v>
      </c>
      <c r="DV434" s="5">
        <v>14500</v>
      </c>
      <c r="DW434" s="5">
        <v>15080</v>
      </c>
      <c r="DX434" s="6">
        <f t="shared" si="308"/>
        <v>15019.166666666666</v>
      </c>
    </row>
    <row r="435" spans="1:128" x14ac:dyDescent="0.25">
      <c r="A435" s="7">
        <v>430</v>
      </c>
      <c r="B435" s="5">
        <f t="shared" si="298"/>
        <v>19187.687822009251</v>
      </c>
      <c r="C435" s="5">
        <f t="shared" si="309"/>
        <v>21068.391520680125</v>
      </c>
      <c r="D435" s="5">
        <f t="shared" si="310"/>
        <v>17444.432516457258</v>
      </c>
      <c r="E435" s="5">
        <f t="shared" si="311"/>
        <v>19789.900000000001</v>
      </c>
      <c r="F435" s="5">
        <f t="shared" si="312"/>
        <v>27316.256157635467</v>
      </c>
      <c r="G435" s="5"/>
      <c r="H435" s="5"/>
      <c r="I435" s="5">
        <f t="shared" si="314"/>
        <v>19472.06325033668</v>
      </c>
      <c r="J435" s="5">
        <f t="shared" si="315"/>
        <v>16413.19557549536</v>
      </c>
      <c r="K435" s="5">
        <f t="shared" si="316"/>
        <v>16925.376369430905</v>
      </c>
      <c r="L435" s="5">
        <f t="shared" si="317"/>
        <v>18463.546278726542</v>
      </c>
      <c r="M435" s="5">
        <f t="shared" si="318"/>
        <v>16623.454412525189</v>
      </c>
      <c r="N435" s="5">
        <f t="shared" si="319"/>
        <v>16897.566625596315</v>
      </c>
      <c r="O435" s="5">
        <f t="shared" si="320"/>
        <v>22236.306226305795</v>
      </c>
      <c r="P435" s="6">
        <f t="shared" si="299"/>
        <v>19319.848062933244</v>
      </c>
      <c r="R435" s="5">
        <v>340</v>
      </c>
      <c r="S435" s="5">
        <v>380</v>
      </c>
      <c r="T435" s="5">
        <v>440</v>
      </c>
      <c r="U435" s="5">
        <v>219</v>
      </c>
      <c r="V435" s="5">
        <v>450</v>
      </c>
      <c r="W435" s="5"/>
      <c r="X435" s="5"/>
      <c r="Y435" s="5">
        <v>288</v>
      </c>
      <c r="Z435" s="5">
        <v>247</v>
      </c>
      <c r="AA435" s="5">
        <v>256</v>
      </c>
      <c r="AB435" s="5">
        <v>372</v>
      </c>
      <c r="AC435" s="5">
        <v>412</v>
      </c>
      <c r="AD435" s="5">
        <v>187</v>
      </c>
      <c r="AE435" s="5">
        <v>290</v>
      </c>
      <c r="AF435" s="6">
        <f t="shared" si="300"/>
        <v>323.41666666666669</v>
      </c>
      <c r="AH435" s="5">
        <f t="shared" si="301"/>
        <v>11128.487822009251</v>
      </c>
      <c r="AI435" s="5">
        <f t="shared" si="321"/>
        <v>15803.035823745482</v>
      </c>
      <c r="AJ435" s="5">
        <f t="shared" si="322"/>
        <v>12301.237649858136</v>
      </c>
      <c r="AK435" s="5">
        <f t="shared" si="322"/>
        <v>13417.5</v>
      </c>
      <c r="AL435" s="5">
        <f t="shared" si="323"/>
        <v>14571.428571428571</v>
      </c>
      <c r="AM435" s="5"/>
      <c r="AN435" s="5"/>
      <c r="AO435" s="5">
        <f t="shared" si="341"/>
        <v>13226.299957026215</v>
      </c>
      <c r="AP435" s="5">
        <f t="shared" si="324"/>
        <v>11951.010701545778</v>
      </c>
      <c r="AQ435" s="5">
        <f t="shared" si="325"/>
        <v>11856.865091235417</v>
      </c>
      <c r="AR435" s="5">
        <f t="shared" si="326"/>
        <v>12603.584229390681</v>
      </c>
      <c r="AS435" s="5">
        <f t="shared" si="327"/>
        <v>12386.140979689368</v>
      </c>
      <c r="AT435" s="5">
        <f t="shared" si="328"/>
        <v>11868.66489149227</v>
      </c>
      <c r="AU435" s="5">
        <f t="shared" si="329"/>
        <v>15501.657919644089</v>
      </c>
      <c r="AV435" s="6">
        <f t="shared" si="302"/>
        <v>13051.326136422105</v>
      </c>
      <c r="AX435" s="5">
        <f t="shared" si="303"/>
        <v>8059.2</v>
      </c>
      <c r="AY435" s="5">
        <f t="shared" si="330"/>
        <v>5265.3556969346446</v>
      </c>
      <c r="AZ435" s="5">
        <f t="shared" si="331"/>
        <v>5143.1948665991222</v>
      </c>
      <c r="BA435" s="5">
        <f t="shared" si="332"/>
        <v>6372.4</v>
      </c>
      <c r="BB435" s="5">
        <f t="shared" si="333"/>
        <v>12744.827586206897</v>
      </c>
      <c r="BC435" s="5"/>
      <c r="BD435" s="5"/>
      <c r="BE435" s="5">
        <f t="shared" si="335"/>
        <v>6245.7632933104633</v>
      </c>
      <c r="BF435" s="5">
        <f t="shared" si="336"/>
        <v>4462.1848739495799</v>
      </c>
      <c r="BG435" s="5">
        <f t="shared" si="337"/>
        <v>5068.5112781954886</v>
      </c>
      <c r="BH435" s="5">
        <f t="shared" si="338"/>
        <v>5859.9620493358634</v>
      </c>
      <c r="BI435" s="5">
        <f t="shared" si="338"/>
        <v>4237.313432835821</v>
      </c>
      <c r="BJ435" s="5">
        <f t="shared" si="339"/>
        <v>5028.9017341040462</v>
      </c>
      <c r="BK435" s="5">
        <f t="shared" si="340"/>
        <v>6734.6483066617038</v>
      </c>
      <c r="BL435" s="6">
        <f t="shared" si="304"/>
        <v>6268.5219265111364</v>
      </c>
      <c r="BN435" s="13">
        <v>30.04181748204838</v>
      </c>
      <c r="BO435" s="13">
        <v>20.781829748593331</v>
      </c>
      <c r="BP435" s="13">
        <v>25.98958</v>
      </c>
      <c r="BQ435" s="14">
        <v>24</v>
      </c>
      <c r="BR435" s="13">
        <v>21</v>
      </c>
      <c r="BS435" s="62"/>
      <c r="BT435" s="14"/>
      <c r="BU435" s="14">
        <v>23.27</v>
      </c>
      <c r="BV435" s="13">
        <v>25.23</v>
      </c>
      <c r="BW435" s="14">
        <v>26.744</v>
      </c>
      <c r="BX435" s="14">
        <v>25.11</v>
      </c>
      <c r="BY435" s="14">
        <v>25.11</v>
      </c>
      <c r="BZ435" s="14">
        <v>25.563785208687609</v>
      </c>
      <c r="CA435" s="13">
        <v>20.452005949520984</v>
      </c>
      <c r="CB435" s="14">
        <f t="shared" si="305"/>
        <v>24.441084865737523</v>
      </c>
      <c r="CD435" s="5">
        <v>27860</v>
      </c>
      <c r="CE435" s="5">
        <v>27368</v>
      </c>
      <c r="CF435" s="5">
        <v>26642</v>
      </c>
      <c r="CG435" s="5">
        <v>26835</v>
      </c>
      <c r="CH435" s="5">
        <v>25500</v>
      </c>
      <c r="CI435" s="6"/>
      <c r="CJ435" s="5"/>
      <c r="CK435" s="6">
        <v>25648</v>
      </c>
      <c r="CL435" s="5">
        <v>25127</v>
      </c>
      <c r="CM435" s="6">
        <v>26425</v>
      </c>
      <c r="CN435" s="6">
        <v>26373</v>
      </c>
      <c r="CO435" s="5">
        <v>25918</v>
      </c>
      <c r="CP435" s="5">
        <v>25284</v>
      </c>
      <c r="CQ435" s="5">
        <v>26420</v>
      </c>
      <c r="CR435" s="6">
        <f t="shared" si="306"/>
        <v>26283.333333333332</v>
      </c>
      <c r="CT435" s="13">
        <v>25</v>
      </c>
      <c r="CU435" s="13">
        <v>34.58</v>
      </c>
      <c r="CV435" s="13">
        <v>35.531999999999996</v>
      </c>
      <c r="CW435" s="13">
        <v>30</v>
      </c>
      <c r="CX435" s="13">
        <v>14.5</v>
      </c>
      <c r="CY435" s="14"/>
      <c r="CZ435" s="13"/>
      <c r="DA435" s="14">
        <v>29.15</v>
      </c>
      <c r="DB435" s="13">
        <v>35.700000000000003</v>
      </c>
      <c r="DC435" s="14">
        <v>33.25</v>
      </c>
      <c r="DD435" s="14">
        <v>31.62</v>
      </c>
      <c r="DE435" s="13">
        <v>40.200000000000003</v>
      </c>
      <c r="DF435" s="13">
        <v>34.6</v>
      </c>
      <c r="DG435" s="13">
        <v>26.87</v>
      </c>
      <c r="DH435" s="14">
        <f t="shared" si="307"/>
        <v>30.916833333333333</v>
      </c>
      <c r="DJ435" s="5">
        <v>16790</v>
      </c>
      <c r="DK435" s="5">
        <v>15173</v>
      </c>
      <c r="DL435" s="5">
        <v>15229</v>
      </c>
      <c r="DM435" s="5">
        <v>15931</v>
      </c>
      <c r="DN435" s="5">
        <v>15400</v>
      </c>
      <c r="DO435" s="6"/>
      <c r="DP435" s="5"/>
      <c r="DQ435" s="5">
        <v>15172</v>
      </c>
      <c r="DR435" s="5">
        <v>13275</v>
      </c>
      <c r="DS435" s="6">
        <v>14044</v>
      </c>
      <c r="DT435" s="6">
        <v>15441</v>
      </c>
      <c r="DU435" s="5">
        <v>14195</v>
      </c>
      <c r="DV435" s="5">
        <v>14500</v>
      </c>
      <c r="DW435" s="5">
        <v>15080</v>
      </c>
      <c r="DX435" s="6">
        <f t="shared" si="308"/>
        <v>15019.166666666666</v>
      </c>
    </row>
    <row r="436" spans="1:128" s="27" customFormat="1" x14ac:dyDescent="0.25">
      <c r="A436" s="7">
        <v>431</v>
      </c>
      <c r="B436" s="5">
        <f t="shared" si="298"/>
        <v>19181.70387379653</v>
      </c>
      <c r="C436" s="5">
        <f t="shared" si="309"/>
        <v>21065.018457769209</v>
      </c>
      <c r="D436" s="5">
        <f t="shared" si="310"/>
        <v>17440.455123605185</v>
      </c>
      <c r="E436" s="5">
        <f t="shared" si="311"/>
        <v>19789.900000000001</v>
      </c>
      <c r="F436" s="5">
        <f t="shared" si="312"/>
        <v>27316.256157635467</v>
      </c>
      <c r="G436" s="5"/>
      <c r="H436" s="5"/>
      <c r="I436" s="5">
        <f t="shared" si="314"/>
        <v>19472.06325033668</v>
      </c>
      <c r="J436" s="5">
        <f t="shared" si="315"/>
        <v>16413.19557549536</v>
      </c>
      <c r="K436" s="5">
        <f t="shared" si="316"/>
        <v>16924.489742264883</v>
      </c>
      <c r="L436" s="5">
        <f t="shared" si="317"/>
        <v>18458.528928316755</v>
      </c>
      <c r="M436" s="5">
        <f t="shared" si="318"/>
        <v>16623.454412525189</v>
      </c>
      <c r="N436" s="5">
        <f t="shared" si="319"/>
        <v>16896.488264313728</v>
      </c>
      <c r="O436" s="5">
        <f t="shared" si="320"/>
        <v>22233.096549551854</v>
      </c>
      <c r="P436" s="6">
        <f t="shared" si="299"/>
        <v>19317.887527967567</v>
      </c>
      <c r="Q436" s="1"/>
      <c r="R436" s="5">
        <v>340</v>
      </c>
      <c r="S436" s="5">
        <v>380</v>
      </c>
      <c r="T436" s="5">
        <v>440</v>
      </c>
      <c r="U436" s="5">
        <v>219</v>
      </c>
      <c r="V436" s="5">
        <v>450</v>
      </c>
      <c r="W436" s="5"/>
      <c r="X436" s="5"/>
      <c r="Y436" s="5">
        <v>288</v>
      </c>
      <c r="Z436" s="5">
        <v>247</v>
      </c>
      <c r="AA436" s="5">
        <v>256</v>
      </c>
      <c r="AB436" s="5">
        <v>372</v>
      </c>
      <c r="AC436" s="5">
        <v>412</v>
      </c>
      <c r="AD436" s="5">
        <v>187</v>
      </c>
      <c r="AE436" s="5">
        <v>290</v>
      </c>
      <c r="AF436" s="6">
        <f t="shared" si="300"/>
        <v>323.41666666666669</v>
      </c>
      <c r="AG436" s="1"/>
      <c r="AH436" s="5">
        <f t="shared" si="301"/>
        <v>11122.503873796531</v>
      </c>
      <c r="AI436" s="5">
        <f t="shared" si="321"/>
        <v>15799.662760834564</v>
      </c>
      <c r="AJ436" s="5">
        <f t="shared" si="322"/>
        <v>12297.260257006061</v>
      </c>
      <c r="AK436" s="5">
        <f t="shared" si="322"/>
        <v>13417.5</v>
      </c>
      <c r="AL436" s="5">
        <f t="shared" si="323"/>
        <v>14571.428571428571</v>
      </c>
      <c r="AM436" s="5"/>
      <c r="AN436" s="5"/>
      <c r="AO436" s="5">
        <f t="shared" si="341"/>
        <v>13226.299957026215</v>
      </c>
      <c r="AP436" s="5">
        <f t="shared" si="324"/>
        <v>11951.010701545778</v>
      </c>
      <c r="AQ436" s="5">
        <f t="shared" si="325"/>
        <v>11855.978464069394</v>
      </c>
      <c r="AR436" s="5">
        <f t="shared" si="326"/>
        <v>12598.566878980891</v>
      </c>
      <c r="AS436" s="5">
        <f t="shared" si="327"/>
        <v>12386.140979689368</v>
      </c>
      <c r="AT436" s="5">
        <f t="shared" si="328"/>
        <v>11867.586530209683</v>
      </c>
      <c r="AU436" s="5">
        <f t="shared" si="329"/>
        <v>15498.448242890152</v>
      </c>
      <c r="AV436" s="6">
        <f t="shared" si="302"/>
        <v>13049.365601456435</v>
      </c>
      <c r="AW436" s="1"/>
      <c r="AX436" s="5">
        <f t="shared" si="303"/>
        <v>8059.2</v>
      </c>
      <c r="AY436" s="5">
        <f t="shared" si="330"/>
        <v>5265.3556969346446</v>
      </c>
      <c r="AZ436" s="5">
        <f t="shared" si="331"/>
        <v>5143.1948665991222</v>
      </c>
      <c r="BA436" s="5">
        <f t="shared" si="332"/>
        <v>6372.4</v>
      </c>
      <c r="BB436" s="5">
        <f t="shared" si="333"/>
        <v>12744.827586206897</v>
      </c>
      <c r="BC436" s="5"/>
      <c r="BD436" s="5"/>
      <c r="BE436" s="5">
        <f t="shared" si="335"/>
        <v>6245.7632933104633</v>
      </c>
      <c r="BF436" s="5">
        <f t="shared" si="336"/>
        <v>4462.1848739495799</v>
      </c>
      <c r="BG436" s="5">
        <f t="shared" si="337"/>
        <v>5068.5112781954886</v>
      </c>
      <c r="BH436" s="5">
        <f t="shared" si="338"/>
        <v>5859.9620493358634</v>
      </c>
      <c r="BI436" s="5">
        <f t="shared" si="338"/>
        <v>4237.313432835821</v>
      </c>
      <c r="BJ436" s="5">
        <f t="shared" si="339"/>
        <v>5028.9017341040462</v>
      </c>
      <c r="BK436" s="5">
        <f t="shared" si="340"/>
        <v>6734.6483066617038</v>
      </c>
      <c r="BL436" s="6">
        <f t="shared" si="304"/>
        <v>6268.5219265111364</v>
      </c>
      <c r="BM436" s="1"/>
      <c r="BN436" s="13">
        <v>30.057980090941875</v>
      </c>
      <c r="BO436" s="13">
        <v>20.786266452098154</v>
      </c>
      <c r="BP436" s="13">
        <v>25.997986000000001</v>
      </c>
      <c r="BQ436" s="14">
        <v>24</v>
      </c>
      <c r="BR436" s="13">
        <v>21</v>
      </c>
      <c r="BS436" s="57"/>
      <c r="BT436" s="14"/>
      <c r="BU436" s="14">
        <v>23.27</v>
      </c>
      <c r="BV436" s="13">
        <v>25.23</v>
      </c>
      <c r="BW436" s="14">
        <v>26.745999999999999</v>
      </c>
      <c r="BX436" s="14">
        <v>25.12</v>
      </c>
      <c r="BY436" s="14">
        <v>25.11</v>
      </c>
      <c r="BZ436" s="14">
        <v>25.566108090103747</v>
      </c>
      <c r="CA436" s="13">
        <v>20.456241491495174</v>
      </c>
      <c r="CB436" s="14">
        <f t="shared" si="305"/>
        <v>24.445048510386581</v>
      </c>
      <c r="CC436" s="1"/>
      <c r="CD436" s="5">
        <v>27860</v>
      </c>
      <c r="CE436" s="5">
        <v>27368</v>
      </c>
      <c r="CF436" s="5">
        <v>26642</v>
      </c>
      <c r="CG436" s="5">
        <v>26835</v>
      </c>
      <c r="CH436" s="5">
        <v>25500</v>
      </c>
      <c r="CI436" s="6"/>
      <c r="CJ436" s="5"/>
      <c r="CK436" s="6">
        <v>25648</v>
      </c>
      <c r="CL436" s="5">
        <v>25127</v>
      </c>
      <c r="CM436" s="6">
        <v>26425</v>
      </c>
      <c r="CN436" s="6">
        <v>26373</v>
      </c>
      <c r="CO436" s="5">
        <v>25918</v>
      </c>
      <c r="CP436" s="5">
        <v>25284</v>
      </c>
      <c r="CQ436" s="5">
        <v>26420</v>
      </c>
      <c r="CR436" s="6">
        <f t="shared" si="306"/>
        <v>26283.333333333332</v>
      </c>
      <c r="CS436" s="1"/>
      <c r="CT436" s="13">
        <v>25</v>
      </c>
      <c r="CU436" s="13">
        <v>34.58</v>
      </c>
      <c r="CV436" s="13">
        <v>35.531999999999996</v>
      </c>
      <c r="CW436" s="13">
        <v>30</v>
      </c>
      <c r="CX436" s="13">
        <v>14.5</v>
      </c>
      <c r="CY436" s="14"/>
      <c r="CZ436" s="13"/>
      <c r="DA436" s="14">
        <v>29.15</v>
      </c>
      <c r="DB436" s="13">
        <v>35.700000000000003</v>
      </c>
      <c r="DC436" s="14">
        <v>33.25</v>
      </c>
      <c r="DD436" s="13">
        <v>31.62</v>
      </c>
      <c r="DE436" s="13">
        <v>40.200000000000003</v>
      </c>
      <c r="DF436" s="13">
        <v>34.6</v>
      </c>
      <c r="DG436" s="13">
        <v>26.87</v>
      </c>
      <c r="DH436" s="14">
        <f t="shared" si="307"/>
        <v>30.916833333333333</v>
      </c>
      <c r="DI436" s="1"/>
      <c r="DJ436" s="5">
        <v>16790</v>
      </c>
      <c r="DK436" s="5">
        <v>15173</v>
      </c>
      <c r="DL436" s="5">
        <v>15229</v>
      </c>
      <c r="DM436" s="5">
        <v>15931</v>
      </c>
      <c r="DN436" s="5">
        <v>15400</v>
      </c>
      <c r="DO436" s="6"/>
      <c r="DP436" s="5"/>
      <c r="DQ436" s="6">
        <v>15172</v>
      </c>
      <c r="DR436" s="5">
        <v>13275</v>
      </c>
      <c r="DS436" s="6">
        <v>14044</v>
      </c>
      <c r="DT436" s="6">
        <v>15441</v>
      </c>
      <c r="DU436" s="5">
        <v>14195</v>
      </c>
      <c r="DV436" s="5">
        <v>14500</v>
      </c>
      <c r="DW436" s="5">
        <v>15080</v>
      </c>
      <c r="DX436" s="6">
        <f t="shared" si="308"/>
        <v>15019.166666666666</v>
      </c>
    </row>
    <row r="437" spans="1:128" s="27" customFormat="1" x14ac:dyDescent="0.25">
      <c r="A437" s="7">
        <v>432</v>
      </c>
      <c r="B437" s="5">
        <f t="shared" si="298"/>
        <v>19175.740202897232</v>
      </c>
      <c r="C437" s="5">
        <f t="shared" si="309"/>
        <v>21061.654646541629</v>
      </c>
      <c r="D437" s="5">
        <f t="shared" si="310"/>
        <v>17436.480301964399</v>
      </c>
      <c r="E437" s="5">
        <f t="shared" si="311"/>
        <v>19789.900000000001</v>
      </c>
      <c r="F437" s="5">
        <f t="shared" si="312"/>
        <v>27316.256157635467</v>
      </c>
      <c r="G437" s="5"/>
      <c r="H437" s="5"/>
      <c r="I437" s="5">
        <f t="shared" si="314"/>
        <v>19472.06325033668</v>
      </c>
      <c r="J437" s="5">
        <f t="shared" si="315"/>
        <v>16413.19557549536</v>
      </c>
      <c r="K437" s="5">
        <f t="shared" si="316"/>
        <v>16923.603247688534</v>
      </c>
      <c r="L437" s="5">
        <f t="shared" si="317"/>
        <v>18458.528928316755</v>
      </c>
      <c r="M437" s="5">
        <f t="shared" si="318"/>
        <v>16623.454412525189</v>
      </c>
      <c r="N437" s="5">
        <f t="shared" si="319"/>
        <v>16895.412597389324</v>
      </c>
      <c r="O437" s="5">
        <f t="shared" si="320"/>
        <v>22229.895635482077</v>
      </c>
      <c r="P437" s="6">
        <f t="shared" si="299"/>
        <v>19316.348746356052</v>
      </c>
      <c r="Q437" s="1"/>
      <c r="R437" s="5">
        <v>340</v>
      </c>
      <c r="S437" s="5">
        <v>380</v>
      </c>
      <c r="T437" s="5">
        <v>440</v>
      </c>
      <c r="U437" s="5">
        <v>219</v>
      </c>
      <c r="V437" s="5">
        <v>450</v>
      </c>
      <c r="W437" s="5"/>
      <c r="X437" s="5"/>
      <c r="Y437" s="5">
        <v>288</v>
      </c>
      <c r="Z437" s="5">
        <v>247</v>
      </c>
      <c r="AA437" s="5">
        <v>256</v>
      </c>
      <c r="AB437" s="5">
        <v>372</v>
      </c>
      <c r="AC437" s="5">
        <v>412</v>
      </c>
      <c r="AD437" s="5">
        <v>187</v>
      </c>
      <c r="AE437" s="5">
        <v>290</v>
      </c>
      <c r="AF437" s="6">
        <f t="shared" si="300"/>
        <v>323.41666666666669</v>
      </c>
      <c r="AG437" s="1"/>
      <c r="AH437" s="5">
        <f t="shared" si="301"/>
        <v>11116.540202897231</v>
      </c>
      <c r="AI437" s="5">
        <f t="shared" si="321"/>
        <v>15796.298949606984</v>
      </c>
      <c r="AJ437" s="5">
        <f t="shared" si="322"/>
        <v>12293.285435365276</v>
      </c>
      <c r="AK437" s="5">
        <f t="shared" si="322"/>
        <v>13417.5</v>
      </c>
      <c r="AL437" s="5">
        <f t="shared" si="323"/>
        <v>14571.428571428571</v>
      </c>
      <c r="AM437" s="5"/>
      <c r="AN437" s="5"/>
      <c r="AO437" s="5">
        <f t="shared" si="341"/>
        <v>13226.299957026215</v>
      </c>
      <c r="AP437" s="5">
        <f t="shared" si="324"/>
        <v>11951.010701545778</v>
      </c>
      <c r="AQ437" s="5">
        <f t="shared" si="325"/>
        <v>11855.091969493045</v>
      </c>
      <c r="AR437" s="5">
        <f t="shared" si="326"/>
        <v>12598.566878980891</v>
      </c>
      <c r="AS437" s="5">
        <f t="shared" si="327"/>
        <v>12386.140979689368</v>
      </c>
      <c r="AT437" s="5">
        <f t="shared" si="328"/>
        <v>11866.510863285277</v>
      </c>
      <c r="AU437" s="5">
        <f t="shared" si="329"/>
        <v>15495.247328820373</v>
      </c>
      <c r="AV437" s="6">
        <f t="shared" si="302"/>
        <v>13047.826819844917</v>
      </c>
      <c r="AW437" s="1"/>
      <c r="AX437" s="5">
        <f t="shared" si="303"/>
        <v>8059.2</v>
      </c>
      <c r="AY437" s="5">
        <f t="shared" si="330"/>
        <v>5265.3556969346446</v>
      </c>
      <c r="AZ437" s="5">
        <f t="shared" si="331"/>
        <v>5143.1948665991222</v>
      </c>
      <c r="BA437" s="5">
        <f t="shared" si="332"/>
        <v>6372.4</v>
      </c>
      <c r="BB437" s="5">
        <f t="shared" si="333"/>
        <v>12744.827586206897</v>
      </c>
      <c r="BC437" s="5"/>
      <c r="BD437" s="5"/>
      <c r="BE437" s="5">
        <f t="shared" si="335"/>
        <v>6245.7632933104633</v>
      </c>
      <c r="BF437" s="5">
        <f t="shared" si="336"/>
        <v>4462.1848739495799</v>
      </c>
      <c r="BG437" s="5">
        <f t="shared" si="337"/>
        <v>5068.5112781954886</v>
      </c>
      <c r="BH437" s="5">
        <f t="shared" si="338"/>
        <v>5859.9620493358634</v>
      </c>
      <c r="BI437" s="5">
        <f t="shared" si="338"/>
        <v>4237.313432835821</v>
      </c>
      <c r="BJ437" s="5">
        <f t="shared" si="339"/>
        <v>5028.9017341040462</v>
      </c>
      <c r="BK437" s="5">
        <f t="shared" si="340"/>
        <v>6734.6483066617038</v>
      </c>
      <c r="BL437" s="6">
        <f t="shared" si="304"/>
        <v>6268.5219265111364</v>
      </c>
      <c r="BM437" s="1"/>
      <c r="BN437" s="13">
        <v>30.074105243002528</v>
      </c>
      <c r="BO437" s="13">
        <v>20.790692873546249</v>
      </c>
      <c r="BP437" s="13">
        <v>26.006391999999998</v>
      </c>
      <c r="BQ437" s="14">
        <v>24</v>
      </c>
      <c r="BR437" s="13">
        <v>21</v>
      </c>
      <c r="BS437" s="57"/>
      <c r="BT437" s="14"/>
      <c r="BU437" s="14">
        <v>23.27</v>
      </c>
      <c r="BV437" s="13">
        <v>25.23</v>
      </c>
      <c r="BW437" s="14">
        <v>26.748000000000001</v>
      </c>
      <c r="BX437" s="14">
        <v>25.12</v>
      </c>
      <c r="BY437" s="14">
        <v>25.11</v>
      </c>
      <c r="BZ437" s="14">
        <v>25.568425588244111</v>
      </c>
      <c r="CA437" s="13">
        <v>20.460467217604311</v>
      </c>
      <c r="CB437" s="14">
        <f t="shared" si="305"/>
        <v>24.448173576866434</v>
      </c>
      <c r="CC437" s="1"/>
      <c r="CD437" s="5">
        <v>27860</v>
      </c>
      <c r="CE437" s="5">
        <v>27368</v>
      </c>
      <c r="CF437" s="5">
        <v>26642</v>
      </c>
      <c r="CG437" s="5">
        <v>26835</v>
      </c>
      <c r="CH437" s="5">
        <v>25500</v>
      </c>
      <c r="CI437" s="6"/>
      <c r="CJ437" s="5"/>
      <c r="CK437" s="6">
        <v>25648</v>
      </c>
      <c r="CL437" s="5">
        <v>25127</v>
      </c>
      <c r="CM437" s="6">
        <v>26425</v>
      </c>
      <c r="CN437" s="6">
        <v>26373</v>
      </c>
      <c r="CO437" s="5">
        <v>25918</v>
      </c>
      <c r="CP437" s="5">
        <v>25284</v>
      </c>
      <c r="CQ437" s="5">
        <v>26420</v>
      </c>
      <c r="CR437" s="6">
        <f t="shared" si="306"/>
        <v>26283.333333333332</v>
      </c>
      <c r="CS437" s="1"/>
      <c r="CT437" s="13">
        <v>25</v>
      </c>
      <c r="CU437" s="13">
        <v>34.58</v>
      </c>
      <c r="CV437" s="13">
        <v>35.531999999999996</v>
      </c>
      <c r="CW437" s="13">
        <v>30</v>
      </c>
      <c r="CX437" s="13">
        <v>14.5</v>
      </c>
      <c r="CY437" s="14"/>
      <c r="CZ437" s="13"/>
      <c r="DA437" s="14">
        <v>29.15</v>
      </c>
      <c r="DB437" s="13">
        <v>35.700000000000003</v>
      </c>
      <c r="DC437" s="14">
        <v>33.25</v>
      </c>
      <c r="DD437" s="14">
        <v>31.62</v>
      </c>
      <c r="DE437" s="13">
        <v>40.200000000000003</v>
      </c>
      <c r="DF437" s="13">
        <v>34.6</v>
      </c>
      <c r="DG437" s="13">
        <v>26.87</v>
      </c>
      <c r="DH437" s="14">
        <f t="shared" si="307"/>
        <v>30.916833333333333</v>
      </c>
      <c r="DI437" s="1"/>
      <c r="DJ437" s="5">
        <v>16790</v>
      </c>
      <c r="DK437" s="5">
        <v>15173</v>
      </c>
      <c r="DL437" s="5">
        <v>15229</v>
      </c>
      <c r="DM437" s="5">
        <v>15931</v>
      </c>
      <c r="DN437" s="5">
        <v>15400</v>
      </c>
      <c r="DO437" s="6"/>
      <c r="DP437" s="5"/>
      <c r="DQ437" s="6">
        <v>15172</v>
      </c>
      <c r="DR437" s="5">
        <v>13275</v>
      </c>
      <c r="DS437" s="6">
        <v>14044</v>
      </c>
      <c r="DT437" s="6">
        <v>15441</v>
      </c>
      <c r="DU437" s="5">
        <v>14195</v>
      </c>
      <c r="DV437" s="5">
        <v>14500</v>
      </c>
      <c r="DW437" s="5">
        <v>15080</v>
      </c>
      <c r="DX437" s="6">
        <f t="shared" si="308"/>
        <v>15019.166666666666</v>
      </c>
    </row>
    <row r="438" spans="1:128" s="27" customFormat="1" x14ac:dyDescent="0.25">
      <c r="A438" s="7">
        <v>433</v>
      </c>
      <c r="B438" s="5">
        <f t="shared" si="298"/>
        <v>19169.796690483854</v>
      </c>
      <c r="C438" s="5">
        <f t="shared" si="309"/>
        <v>21058.30003998991</v>
      </c>
      <c r="D438" s="5">
        <f t="shared" si="310"/>
        <v>17432.508049042437</v>
      </c>
      <c r="E438" s="5">
        <f t="shared" si="311"/>
        <v>19789.900000000001</v>
      </c>
      <c r="F438" s="5">
        <f t="shared" si="312"/>
        <v>27316.256157635467</v>
      </c>
      <c r="G438" s="5"/>
      <c r="H438" s="5"/>
      <c r="I438" s="5">
        <f t="shared" si="314"/>
        <v>19472.06325033668</v>
      </c>
      <c r="J438" s="5">
        <f t="shared" si="315"/>
        <v>16413.19557549536</v>
      </c>
      <c r="K438" s="5">
        <f t="shared" si="316"/>
        <v>16922.273754364604</v>
      </c>
      <c r="L438" s="5">
        <f t="shared" si="317"/>
        <v>18458.528928316755</v>
      </c>
      <c r="M438" s="5">
        <f t="shared" si="318"/>
        <v>16623.454412525189</v>
      </c>
      <c r="N438" s="5">
        <f t="shared" si="319"/>
        <v>16894.339611859843</v>
      </c>
      <c r="O438" s="5">
        <f t="shared" si="320"/>
        <v>22226.703439700432</v>
      </c>
      <c r="P438" s="6">
        <f t="shared" si="299"/>
        <v>19314.776659145879</v>
      </c>
      <c r="Q438" s="1"/>
      <c r="R438" s="5">
        <v>340</v>
      </c>
      <c r="S438" s="5">
        <v>380</v>
      </c>
      <c r="T438" s="5">
        <v>440</v>
      </c>
      <c r="U438" s="5">
        <v>219</v>
      </c>
      <c r="V438" s="5">
        <v>450</v>
      </c>
      <c r="W438" s="5"/>
      <c r="X438" s="5"/>
      <c r="Y438" s="5">
        <v>288</v>
      </c>
      <c r="Z438" s="5">
        <v>247</v>
      </c>
      <c r="AA438" s="5">
        <v>256</v>
      </c>
      <c r="AB438" s="5">
        <v>372</v>
      </c>
      <c r="AC438" s="5">
        <v>412</v>
      </c>
      <c r="AD438" s="5">
        <v>187</v>
      </c>
      <c r="AE438" s="5">
        <v>290</v>
      </c>
      <c r="AF438" s="6">
        <f t="shared" si="300"/>
        <v>323.41666666666669</v>
      </c>
      <c r="AG438" s="1"/>
      <c r="AH438" s="5">
        <f t="shared" si="301"/>
        <v>11110.596690483853</v>
      </c>
      <c r="AI438" s="5">
        <f t="shared" si="321"/>
        <v>15792.944343055266</v>
      </c>
      <c r="AJ438" s="5">
        <f t="shared" si="322"/>
        <v>12289.313182443317</v>
      </c>
      <c r="AK438" s="5">
        <f t="shared" si="322"/>
        <v>13417.5</v>
      </c>
      <c r="AL438" s="5">
        <f t="shared" si="323"/>
        <v>14571.428571428571</v>
      </c>
      <c r="AM438" s="5"/>
      <c r="AN438" s="5"/>
      <c r="AO438" s="5">
        <f t="shared" si="341"/>
        <v>13226.299957026215</v>
      </c>
      <c r="AP438" s="5">
        <f t="shared" si="324"/>
        <v>11951.010701545778</v>
      </c>
      <c r="AQ438" s="5">
        <f t="shared" si="325"/>
        <v>11853.762476169115</v>
      </c>
      <c r="AR438" s="5">
        <f t="shared" si="326"/>
        <v>12598.566878980891</v>
      </c>
      <c r="AS438" s="5">
        <f t="shared" si="327"/>
        <v>12386.140979689368</v>
      </c>
      <c r="AT438" s="5">
        <f t="shared" si="328"/>
        <v>11865.437877755798</v>
      </c>
      <c r="AU438" s="5">
        <f t="shared" si="329"/>
        <v>15492.055133038726</v>
      </c>
      <c r="AV438" s="6">
        <f t="shared" si="302"/>
        <v>13046.254732634741</v>
      </c>
      <c r="AW438" s="1"/>
      <c r="AX438" s="5">
        <f t="shared" si="303"/>
        <v>8059.2</v>
      </c>
      <c r="AY438" s="5">
        <f t="shared" si="330"/>
        <v>5265.3556969346446</v>
      </c>
      <c r="AZ438" s="5">
        <f t="shared" si="331"/>
        <v>5143.1948665991222</v>
      </c>
      <c r="BA438" s="5">
        <f t="shared" si="332"/>
        <v>6372.4</v>
      </c>
      <c r="BB438" s="5">
        <f t="shared" si="333"/>
        <v>12744.827586206897</v>
      </c>
      <c r="BC438" s="5"/>
      <c r="BD438" s="5"/>
      <c r="BE438" s="5">
        <f t="shared" si="335"/>
        <v>6245.7632933104633</v>
      </c>
      <c r="BF438" s="5">
        <f t="shared" si="336"/>
        <v>4462.1848739495799</v>
      </c>
      <c r="BG438" s="5">
        <f t="shared" si="337"/>
        <v>5068.5112781954886</v>
      </c>
      <c r="BH438" s="5">
        <f t="shared" si="338"/>
        <v>5859.9620493358634</v>
      </c>
      <c r="BI438" s="5">
        <f t="shared" si="338"/>
        <v>4237.313432835821</v>
      </c>
      <c r="BJ438" s="5">
        <f t="shared" si="339"/>
        <v>5028.9017341040462</v>
      </c>
      <c r="BK438" s="5">
        <f t="shared" si="340"/>
        <v>6734.6483066617038</v>
      </c>
      <c r="BL438" s="6">
        <f t="shared" si="304"/>
        <v>6268.5219265111364</v>
      </c>
      <c r="BM438" s="1"/>
      <c r="BN438" s="13">
        <v>30.090193111441323</v>
      </c>
      <c r="BO438" s="13">
        <v>20.795109060484755</v>
      </c>
      <c r="BP438" s="13">
        <v>26.014797999999999</v>
      </c>
      <c r="BQ438" s="14">
        <v>24</v>
      </c>
      <c r="BR438" s="13">
        <v>21</v>
      </c>
      <c r="BS438" s="57"/>
      <c r="BT438" s="14"/>
      <c r="BU438" s="14">
        <v>23.27</v>
      </c>
      <c r="BV438" s="13">
        <v>25.23</v>
      </c>
      <c r="BW438" s="14">
        <v>26.751000000000001</v>
      </c>
      <c r="BX438" s="14">
        <v>25.12</v>
      </c>
      <c r="BY438" s="14">
        <v>25.11</v>
      </c>
      <c r="BZ438" s="14">
        <v>25.570737728002491</v>
      </c>
      <c r="CA438" s="13">
        <v>20.464683173239742</v>
      </c>
      <c r="CB438" s="14">
        <f t="shared" si="305"/>
        <v>24.45137675609736</v>
      </c>
      <c r="CC438" s="1"/>
      <c r="CD438" s="5">
        <v>27860</v>
      </c>
      <c r="CE438" s="5">
        <v>27368</v>
      </c>
      <c r="CF438" s="5">
        <v>26642</v>
      </c>
      <c r="CG438" s="5">
        <v>26835</v>
      </c>
      <c r="CH438" s="5">
        <v>25500</v>
      </c>
      <c r="CI438" s="6"/>
      <c r="CJ438" s="5"/>
      <c r="CK438" s="5">
        <v>25648</v>
      </c>
      <c r="CL438" s="5">
        <v>25127</v>
      </c>
      <c r="CM438" s="6">
        <v>26425</v>
      </c>
      <c r="CN438" s="6">
        <v>26373</v>
      </c>
      <c r="CO438" s="5">
        <v>25918</v>
      </c>
      <c r="CP438" s="5">
        <v>25284</v>
      </c>
      <c r="CQ438" s="5">
        <v>26420</v>
      </c>
      <c r="CR438" s="6">
        <f t="shared" si="306"/>
        <v>26283.333333333332</v>
      </c>
      <c r="CS438" s="1"/>
      <c r="CT438" s="13">
        <v>25</v>
      </c>
      <c r="CU438" s="13">
        <v>34.58</v>
      </c>
      <c r="CV438" s="13">
        <v>35.531999999999996</v>
      </c>
      <c r="CW438" s="13">
        <v>30</v>
      </c>
      <c r="CX438" s="13">
        <v>14.5</v>
      </c>
      <c r="CY438" s="14"/>
      <c r="CZ438" s="13"/>
      <c r="DA438" s="14">
        <v>29.15</v>
      </c>
      <c r="DB438" s="13">
        <v>35.700000000000003</v>
      </c>
      <c r="DC438" s="14">
        <v>33.25</v>
      </c>
      <c r="DD438" s="13">
        <v>31.62</v>
      </c>
      <c r="DE438" s="13">
        <v>40.200000000000003</v>
      </c>
      <c r="DF438" s="13">
        <v>34.6</v>
      </c>
      <c r="DG438" s="13">
        <v>26.87</v>
      </c>
      <c r="DH438" s="14">
        <f t="shared" si="307"/>
        <v>30.916833333333333</v>
      </c>
      <c r="DI438" s="1"/>
      <c r="DJ438" s="5">
        <v>16790</v>
      </c>
      <c r="DK438" s="5">
        <v>15173</v>
      </c>
      <c r="DL438" s="5">
        <v>15229</v>
      </c>
      <c r="DM438" s="5">
        <v>15931</v>
      </c>
      <c r="DN438" s="5">
        <v>15400</v>
      </c>
      <c r="DO438" s="6"/>
      <c r="DP438" s="5"/>
      <c r="DQ438" s="5">
        <v>15172</v>
      </c>
      <c r="DR438" s="5">
        <v>13275</v>
      </c>
      <c r="DS438" s="6">
        <v>14044</v>
      </c>
      <c r="DT438" s="6">
        <v>15441</v>
      </c>
      <c r="DU438" s="5">
        <v>14195</v>
      </c>
      <c r="DV438" s="5">
        <v>14500</v>
      </c>
      <c r="DW438" s="5">
        <v>15080</v>
      </c>
      <c r="DX438" s="6">
        <f t="shared" si="308"/>
        <v>15019.166666666666</v>
      </c>
    </row>
    <row r="439" spans="1:128" s="27" customFormat="1" x14ac:dyDescent="0.25">
      <c r="A439" s="7">
        <v>434</v>
      </c>
      <c r="B439" s="5">
        <f t="shared" si="298"/>
        <v>19163.873218712095</v>
      </c>
      <c r="C439" s="5">
        <f t="shared" si="309"/>
        <v>21054.954591454225</v>
      </c>
      <c r="D439" s="5">
        <f t="shared" si="310"/>
        <v>17428.538362350067</v>
      </c>
      <c r="E439" s="5">
        <f t="shared" si="311"/>
        <v>19789.900000000001</v>
      </c>
      <c r="F439" s="5">
        <f t="shared" si="312"/>
        <v>27316.256157635467</v>
      </c>
      <c r="G439" s="5"/>
      <c r="H439" s="5"/>
      <c r="I439" s="5">
        <f t="shared" si="314"/>
        <v>19472.06325033668</v>
      </c>
      <c r="J439" s="5">
        <f t="shared" si="315"/>
        <v>16413.19557549536</v>
      </c>
      <c r="K439" s="5">
        <f t="shared" si="316"/>
        <v>16921.387591132356</v>
      </c>
      <c r="L439" s="5">
        <f t="shared" si="317"/>
        <v>18458.528928316755</v>
      </c>
      <c r="M439" s="5">
        <f t="shared" si="318"/>
        <v>16618.523623918623</v>
      </c>
      <c r="N439" s="5">
        <f t="shared" si="319"/>
        <v>16893.269294854206</v>
      </c>
      <c r="O439" s="5">
        <f t="shared" si="320"/>
        <v>22223.519918138547</v>
      </c>
      <c r="P439" s="6">
        <f t="shared" si="299"/>
        <v>19312.834209362027</v>
      </c>
      <c r="Q439" s="1"/>
      <c r="R439" s="5">
        <v>340</v>
      </c>
      <c r="S439" s="5">
        <v>380</v>
      </c>
      <c r="T439" s="5">
        <v>440</v>
      </c>
      <c r="U439" s="5">
        <v>219</v>
      </c>
      <c r="V439" s="5">
        <v>450</v>
      </c>
      <c r="W439" s="5"/>
      <c r="X439" s="5"/>
      <c r="Y439" s="5">
        <v>288</v>
      </c>
      <c r="Z439" s="5">
        <v>247</v>
      </c>
      <c r="AA439" s="5">
        <v>256</v>
      </c>
      <c r="AB439" s="5">
        <v>372</v>
      </c>
      <c r="AC439" s="5">
        <v>412</v>
      </c>
      <c r="AD439" s="5">
        <v>187</v>
      </c>
      <c r="AE439" s="5">
        <v>290</v>
      </c>
      <c r="AF439" s="6">
        <f t="shared" si="300"/>
        <v>323.41666666666669</v>
      </c>
      <c r="AG439" s="1"/>
      <c r="AH439" s="5">
        <f t="shared" si="301"/>
        <v>11104.673218712094</v>
      </c>
      <c r="AI439" s="5">
        <f t="shared" si="321"/>
        <v>15789.598894519579</v>
      </c>
      <c r="AJ439" s="5">
        <f t="shared" si="322"/>
        <v>12285.343495750945</v>
      </c>
      <c r="AK439" s="5">
        <f t="shared" si="322"/>
        <v>13417.5</v>
      </c>
      <c r="AL439" s="5">
        <f t="shared" si="323"/>
        <v>14571.428571428571</v>
      </c>
      <c r="AM439" s="5"/>
      <c r="AN439" s="5"/>
      <c r="AO439" s="5">
        <f t="shared" si="341"/>
        <v>13226.299957026215</v>
      </c>
      <c r="AP439" s="5">
        <f t="shared" si="324"/>
        <v>11951.010701545778</v>
      </c>
      <c r="AQ439" s="5">
        <f t="shared" si="325"/>
        <v>11852.876312936867</v>
      </c>
      <c r="AR439" s="5">
        <f t="shared" si="326"/>
        <v>12598.566878980891</v>
      </c>
      <c r="AS439" s="5">
        <f t="shared" si="327"/>
        <v>12381.210191082802</v>
      </c>
      <c r="AT439" s="5">
        <f t="shared" si="328"/>
        <v>11864.367560750159</v>
      </c>
      <c r="AU439" s="5">
        <f t="shared" si="329"/>
        <v>15488.871611476841</v>
      </c>
      <c r="AV439" s="6">
        <f t="shared" si="302"/>
        <v>13044.312282850895</v>
      </c>
      <c r="AW439" s="1"/>
      <c r="AX439" s="5">
        <f t="shared" si="303"/>
        <v>8059.2</v>
      </c>
      <c r="AY439" s="5">
        <f t="shared" si="330"/>
        <v>5265.3556969346446</v>
      </c>
      <c r="AZ439" s="5">
        <f t="shared" si="331"/>
        <v>5143.1948665991222</v>
      </c>
      <c r="BA439" s="5">
        <f t="shared" si="332"/>
        <v>6372.4</v>
      </c>
      <c r="BB439" s="5">
        <f t="shared" si="333"/>
        <v>12744.827586206897</v>
      </c>
      <c r="BC439" s="5"/>
      <c r="BD439" s="5"/>
      <c r="BE439" s="5">
        <f t="shared" si="335"/>
        <v>6245.7632933104633</v>
      </c>
      <c r="BF439" s="5">
        <f t="shared" si="336"/>
        <v>4462.1848739495799</v>
      </c>
      <c r="BG439" s="5">
        <f t="shared" si="337"/>
        <v>5068.5112781954886</v>
      </c>
      <c r="BH439" s="5">
        <f t="shared" si="338"/>
        <v>5859.9620493358634</v>
      </c>
      <c r="BI439" s="5">
        <f t="shared" si="338"/>
        <v>4237.313432835821</v>
      </c>
      <c r="BJ439" s="5">
        <f t="shared" si="339"/>
        <v>5028.9017341040462</v>
      </c>
      <c r="BK439" s="5">
        <f t="shared" si="340"/>
        <v>6734.6483066617038</v>
      </c>
      <c r="BL439" s="6">
        <f t="shared" si="304"/>
        <v>6268.5219265111364</v>
      </c>
      <c r="BM439" s="1"/>
      <c r="BN439" s="13">
        <v>30.106243868270624</v>
      </c>
      <c r="BO439" s="13">
        <v>20.799515060131775</v>
      </c>
      <c r="BP439" s="13">
        <v>26.023204</v>
      </c>
      <c r="BQ439" s="14">
        <v>24</v>
      </c>
      <c r="BR439" s="13">
        <v>21</v>
      </c>
      <c r="BS439" s="57"/>
      <c r="BT439" s="14"/>
      <c r="BU439" s="14">
        <v>23.27</v>
      </c>
      <c r="BV439" s="13">
        <v>25.23</v>
      </c>
      <c r="BW439" s="14">
        <v>26.753</v>
      </c>
      <c r="BX439" s="14">
        <v>25.12</v>
      </c>
      <c r="BY439" s="14">
        <v>25.12</v>
      </c>
      <c r="BZ439" s="14">
        <v>25.573044534100404</v>
      </c>
      <c r="CA439" s="13">
        <v>20.468889403478677</v>
      </c>
      <c r="CB439" s="14">
        <f t="shared" si="305"/>
        <v>24.455324738831791</v>
      </c>
      <c r="CC439" s="1"/>
      <c r="CD439" s="5">
        <v>27860</v>
      </c>
      <c r="CE439" s="5">
        <v>27368</v>
      </c>
      <c r="CF439" s="5">
        <v>26642</v>
      </c>
      <c r="CG439" s="5">
        <v>26835</v>
      </c>
      <c r="CH439" s="5">
        <v>25500</v>
      </c>
      <c r="CI439" s="6"/>
      <c r="CJ439" s="5"/>
      <c r="CK439" s="6">
        <v>25648</v>
      </c>
      <c r="CL439" s="5">
        <v>25127</v>
      </c>
      <c r="CM439" s="6">
        <v>26425</v>
      </c>
      <c r="CN439" s="6">
        <v>26373</v>
      </c>
      <c r="CO439" s="5">
        <v>25918</v>
      </c>
      <c r="CP439" s="5">
        <v>25284</v>
      </c>
      <c r="CQ439" s="5">
        <v>26420</v>
      </c>
      <c r="CR439" s="6">
        <f t="shared" si="306"/>
        <v>26283.333333333332</v>
      </c>
      <c r="CS439" s="1"/>
      <c r="CT439" s="13">
        <v>25</v>
      </c>
      <c r="CU439" s="13">
        <v>34.58</v>
      </c>
      <c r="CV439" s="13">
        <v>35.531999999999996</v>
      </c>
      <c r="CW439" s="13">
        <v>30</v>
      </c>
      <c r="CX439" s="13">
        <v>14.5</v>
      </c>
      <c r="CY439" s="14"/>
      <c r="CZ439" s="13"/>
      <c r="DA439" s="14">
        <v>29.15</v>
      </c>
      <c r="DB439" s="13">
        <v>35.700000000000003</v>
      </c>
      <c r="DC439" s="14">
        <v>33.25</v>
      </c>
      <c r="DD439" s="14">
        <v>31.62</v>
      </c>
      <c r="DE439" s="13">
        <v>40.200000000000003</v>
      </c>
      <c r="DF439" s="13">
        <v>34.6</v>
      </c>
      <c r="DG439" s="13">
        <v>26.87</v>
      </c>
      <c r="DH439" s="14">
        <f t="shared" si="307"/>
        <v>30.916833333333333</v>
      </c>
      <c r="DI439" s="1"/>
      <c r="DJ439" s="5">
        <v>16790</v>
      </c>
      <c r="DK439" s="5">
        <v>15173</v>
      </c>
      <c r="DL439" s="5">
        <v>15229</v>
      </c>
      <c r="DM439" s="5">
        <v>15931</v>
      </c>
      <c r="DN439" s="5">
        <v>15400</v>
      </c>
      <c r="DO439" s="6"/>
      <c r="DP439" s="5"/>
      <c r="DQ439" s="6">
        <v>15172</v>
      </c>
      <c r="DR439" s="5">
        <v>13275</v>
      </c>
      <c r="DS439" s="6">
        <v>14044</v>
      </c>
      <c r="DT439" s="6">
        <v>15441</v>
      </c>
      <c r="DU439" s="5">
        <v>14195</v>
      </c>
      <c r="DV439" s="5">
        <v>14500</v>
      </c>
      <c r="DW439" s="5">
        <v>15080</v>
      </c>
      <c r="DX439" s="6">
        <f t="shared" si="308"/>
        <v>15019.166666666666</v>
      </c>
    </row>
    <row r="440" spans="1:128" s="27" customFormat="1" x14ac:dyDescent="0.25">
      <c r="A440" s="7">
        <v>435</v>
      </c>
      <c r="B440" s="5">
        <f t="shared" si="298"/>
        <v>19157.969670710423</v>
      </c>
      <c r="C440" s="5">
        <f t="shared" si="309"/>
        <v>21051.618254619025</v>
      </c>
      <c r="D440" s="5">
        <f t="shared" si="310"/>
        <v>17424.571239401266</v>
      </c>
      <c r="E440" s="5">
        <f t="shared" si="311"/>
        <v>19789.900000000001</v>
      </c>
      <c r="F440" s="5">
        <f t="shared" si="312"/>
        <v>27316.256157635467</v>
      </c>
      <c r="G440" s="5"/>
      <c r="H440" s="5"/>
      <c r="I440" s="5">
        <f t="shared" si="314"/>
        <v>19472.06325033668</v>
      </c>
      <c r="J440" s="5">
        <f t="shared" si="315"/>
        <v>16413.19557549536</v>
      </c>
      <c r="K440" s="5">
        <f t="shared" si="316"/>
        <v>16920.501560385732</v>
      </c>
      <c r="L440" s="5">
        <f t="shared" si="317"/>
        <v>18453.51557102309</v>
      </c>
      <c r="M440" s="5">
        <f t="shared" si="318"/>
        <v>16618.523623918623</v>
      </c>
      <c r="N440" s="5">
        <f t="shared" si="319"/>
        <v>16892.201633592624</v>
      </c>
      <c r="O440" s="5">
        <f t="shared" si="320"/>
        <v>22220.345027052506</v>
      </c>
      <c r="P440" s="6">
        <f t="shared" si="299"/>
        <v>19310.888463680898</v>
      </c>
      <c r="Q440" s="1"/>
      <c r="R440" s="5">
        <v>340</v>
      </c>
      <c r="S440" s="5">
        <v>380</v>
      </c>
      <c r="T440" s="5">
        <v>440</v>
      </c>
      <c r="U440" s="5">
        <v>219</v>
      </c>
      <c r="V440" s="5">
        <v>450</v>
      </c>
      <c r="W440" s="5"/>
      <c r="X440" s="5"/>
      <c r="Y440" s="5">
        <v>288</v>
      </c>
      <c r="Z440" s="5">
        <v>247</v>
      </c>
      <c r="AA440" s="5">
        <v>256</v>
      </c>
      <c r="AB440" s="5">
        <v>372</v>
      </c>
      <c r="AC440" s="5">
        <v>412</v>
      </c>
      <c r="AD440" s="5">
        <v>187</v>
      </c>
      <c r="AE440" s="5">
        <v>290</v>
      </c>
      <c r="AF440" s="6">
        <f t="shared" si="300"/>
        <v>323.41666666666669</v>
      </c>
      <c r="AG440" s="1"/>
      <c r="AH440" s="5">
        <f t="shared" si="301"/>
        <v>11098.769670710422</v>
      </c>
      <c r="AI440" s="5">
        <f t="shared" si="321"/>
        <v>15786.26255768438</v>
      </c>
      <c r="AJ440" s="5">
        <f t="shared" si="322"/>
        <v>12281.376372802142</v>
      </c>
      <c r="AK440" s="5">
        <f t="shared" si="322"/>
        <v>13417.5</v>
      </c>
      <c r="AL440" s="5">
        <f t="shared" si="323"/>
        <v>14571.428571428571</v>
      </c>
      <c r="AM440" s="5"/>
      <c r="AN440" s="5"/>
      <c r="AO440" s="5">
        <f t="shared" si="341"/>
        <v>13226.299957026215</v>
      </c>
      <c r="AP440" s="5">
        <f t="shared" si="324"/>
        <v>11951.010701545778</v>
      </c>
      <c r="AQ440" s="5">
        <f t="shared" si="325"/>
        <v>11851.990282190245</v>
      </c>
      <c r="AR440" s="5">
        <f t="shared" si="326"/>
        <v>12593.553521687227</v>
      </c>
      <c r="AS440" s="5">
        <f t="shared" si="327"/>
        <v>12381.210191082802</v>
      </c>
      <c r="AT440" s="5">
        <f t="shared" si="328"/>
        <v>11863.299899488578</v>
      </c>
      <c r="AU440" s="5">
        <f t="shared" si="329"/>
        <v>15485.696720390801</v>
      </c>
      <c r="AV440" s="6">
        <f t="shared" si="302"/>
        <v>13042.366537169764</v>
      </c>
      <c r="AW440" s="1"/>
      <c r="AX440" s="5">
        <f t="shared" si="303"/>
        <v>8059.2</v>
      </c>
      <c r="AY440" s="5">
        <f t="shared" si="330"/>
        <v>5265.3556969346446</v>
      </c>
      <c r="AZ440" s="5">
        <f t="shared" si="331"/>
        <v>5143.1948665991222</v>
      </c>
      <c r="BA440" s="5">
        <f t="shared" si="332"/>
        <v>6372.4</v>
      </c>
      <c r="BB440" s="5">
        <f t="shared" si="333"/>
        <v>12744.827586206897</v>
      </c>
      <c r="BC440" s="5"/>
      <c r="BD440" s="5"/>
      <c r="BE440" s="5">
        <f t="shared" si="335"/>
        <v>6245.7632933104633</v>
      </c>
      <c r="BF440" s="5">
        <f t="shared" si="336"/>
        <v>4462.1848739495799</v>
      </c>
      <c r="BG440" s="5">
        <f t="shared" si="337"/>
        <v>5068.5112781954886</v>
      </c>
      <c r="BH440" s="5">
        <f t="shared" si="338"/>
        <v>5859.9620493358634</v>
      </c>
      <c r="BI440" s="5">
        <f t="shared" si="338"/>
        <v>4237.313432835821</v>
      </c>
      <c r="BJ440" s="5">
        <f t="shared" si="339"/>
        <v>5028.9017341040462</v>
      </c>
      <c r="BK440" s="5">
        <f t="shared" si="340"/>
        <v>6734.6483066617038</v>
      </c>
      <c r="BL440" s="6">
        <f t="shared" si="304"/>
        <v>6268.5219265111364</v>
      </c>
      <c r="BM440" s="1"/>
      <c r="BN440" s="13">
        <v>30.122257684315066</v>
      </c>
      <c r="BO440" s="13">
        <v>20.803910919379383</v>
      </c>
      <c r="BP440" s="13">
        <v>26.031610000000001</v>
      </c>
      <c r="BQ440" s="14">
        <v>24</v>
      </c>
      <c r="BR440" s="13">
        <v>21</v>
      </c>
      <c r="BS440" s="57"/>
      <c r="BT440" s="14"/>
      <c r="BU440" s="14">
        <v>23.27</v>
      </c>
      <c r="BV440" s="13">
        <v>25.23</v>
      </c>
      <c r="BW440" s="14">
        <v>26.754999999999999</v>
      </c>
      <c r="BX440" s="14">
        <v>25.13</v>
      </c>
      <c r="BY440" s="14">
        <v>25.12</v>
      </c>
      <c r="BZ440" s="14">
        <v>25.575346031088685</v>
      </c>
      <c r="CA440" s="13">
        <v>20.473085953087107</v>
      </c>
      <c r="CB440" s="14">
        <f t="shared" si="305"/>
        <v>24.459267548989185</v>
      </c>
      <c r="CC440" s="1"/>
      <c r="CD440" s="5">
        <v>27860</v>
      </c>
      <c r="CE440" s="5">
        <v>27368</v>
      </c>
      <c r="CF440" s="5">
        <v>26642</v>
      </c>
      <c r="CG440" s="5">
        <v>26835</v>
      </c>
      <c r="CH440" s="5">
        <v>25500</v>
      </c>
      <c r="CI440" s="6"/>
      <c r="CJ440" s="5"/>
      <c r="CK440" s="6">
        <v>25648</v>
      </c>
      <c r="CL440" s="5">
        <v>25127</v>
      </c>
      <c r="CM440" s="6">
        <v>26425</v>
      </c>
      <c r="CN440" s="6">
        <v>26373</v>
      </c>
      <c r="CO440" s="5">
        <v>25918</v>
      </c>
      <c r="CP440" s="5">
        <v>25284</v>
      </c>
      <c r="CQ440" s="5">
        <v>26420</v>
      </c>
      <c r="CR440" s="6">
        <f t="shared" si="306"/>
        <v>26283.333333333332</v>
      </c>
      <c r="CS440" s="1"/>
      <c r="CT440" s="13">
        <v>25</v>
      </c>
      <c r="CU440" s="13">
        <v>34.58</v>
      </c>
      <c r="CV440" s="13">
        <v>35.531999999999996</v>
      </c>
      <c r="CW440" s="13">
        <v>30</v>
      </c>
      <c r="CX440" s="13">
        <v>14.5</v>
      </c>
      <c r="CY440" s="14"/>
      <c r="CZ440" s="13"/>
      <c r="DA440" s="14">
        <v>29.15</v>
      </c>
      <c r="DB440" s="13">
        <v>35.700000000000003</v>
      </c>
      <c r="DC440" s="14">
        <v>33.25</v>
      </c>
      <c r="DD440" s="13">
        <v>31.62</v>
      </c>
      <c r="DE440" s="13">
        <v>40.200000000000003</v>
      </c>
      <c r="DF440" s="13">
        <v>34.6</v>
      </c>
      <c r="DG440" s="13">
        <v>26.87</v>
      </c>
      <c r="DH440" s="14">
        <f t="shared" si="307"/>
        <v>30.916833333333333</v>
      </c>
      <c r="DI440" s="1"/>
      <c r="DJ440" s="5">
        <v>16790</v>
      </c>
      <c r="DK440" s="5">
        <v>15173</v>
      </c>
      <c r="DL440" s="5">
        <v>15229</v>
      </c>
      <c r="DM440" s="5">
        <v>15931</v>
      </c>
      <c r="DN440" s="5">
        <v>15400</v>
      </c>
      <c r="DO440" s="6"/>
      <c r="DP440" s="5"/>
      <c r="DQ440" s="6">
        <v>15172</v>
      </c>
      <c r="DR440" s="5">
        <v>13275</v>
      </c>
      <c r="DS440" s="6">
        <v>14044</v>
      </c>
      <c r="DT440" s="6">
        <v>15441</v>
      </c>
      <c r="DU440" s="5">
        <v>14195</v>
      </c>
      <c r="DV440" s="5">
        <v>14500</v>
      </c>
      <c r="DW440" s="5">
        <v>15080</v>
      </c>
      <c r="DX440" s="6">
        <f t="shared" si="308"/>
        <v>15019.166666666666</v>
      </c>
    </row>
    <row r="441" spans="1:128" s="27" customFormat="1" x14ac:dyDescent="0.25">
      <c r="A441" s="7">
        <v>436</v>
      </c>
      <c r="B441" s="5">
        <f t="shared" si="298"/>
        <v>19152.08593056969</v>
      </c>
      <c r="C441" s="5">
        <f t="shared" si="309"/>
        <v>21048.290983509709</v>
      </c>
      <c r="D441" s="5">
        <f t="shared" si="310"/>
        <v>17420.606677713215</v>
      </c>
      <c r="E441" s="5">
        <f t="shared" si="311"/>
        <v>19789.900000000001</v>
      </c>
      <c r="F441" s="5">
        <f t="shared" si="312"/>
        <v>27316.256157635467</v>
      </c>
      <c r="G441" s="5"/>
      <c r="H441" s="5"/>
      <c r="I441" s="5">
        <f t="shared" si="314"/>
        <v>19472.06325033668</v>
      </c>
      <c r="J441" s="5">
        <f t="shared" si="315"/>
        <v>16413.19557549536</v>
      </c>
      <c r="K441" s="5">
        <f t="shared" si="316"/>
        <v>16919.172762611364</v>
      </c>
      <c r="L441" s="5">
        <f t="shared" si="317"/>
        <v>18453.51557102309</v>
      </c>
      <c r="M441" s="5">
        <f t="shared" si="318"/>
        <v>16618.523623918623</v>
      </c>
      <c r="N441" s="5">
        <f t="shared" si="319"/>
        <v>16891.136615385778</v>
      </c>
      <c r="O441" s="5">
        <f t="shared" si="320"/>
        <v>22217.178723019751</v>
      </c>
      <c r="P441" s="6">
        <f t="shared" si="299"/>
        <v>19309.327155934894</v>
      </c>
      <c r="Q441" s="1"/>
      <c r="R441" s="5">
        <v>340</v>
      </c>
      <c r="S441" s="5">
        <v>380</v>
      </c>
      <c r="T441" s="5">
        <v>440</v>
      </c>
      <c r="U441" s="5">
        <v>219</v>
      </c>
      <c r="V441" s="5">
        <v>450</v>
      </c>
      <c r="W441" s="5"/>
      <c r="X441" s="5"/>
      <c r="Y441" s="5">
        <v>288</v>
      </c>
      <c r="Z441" s="5">
        <v>247</v>
      </c>
      <c r="AA441" s="5">
        <v>256</v>
      </c>
      <c r="AB441" s="5">
        <v>372</v>
      </c>
      <c r="AC441" s="5">
        <v>412</v>
      </c>
      <c r="AD441" s="5">
        <v>187</v>
      </c>
      <c r="AE441" s="5">
        <v>290</v>
      </c>
      <c r="AF441" s="6">
        <f t="shared" si="300"/>
        <v>323.41666666666669</v>
      </c>
      <c r="AG441" s="1"/>
      <c r="AH441" s="5">
        <f t="shared" si="301"/>
        <v>11092.88593056969</v>
      </c>
      <c r="AI441" s="5">
        <f t="shared" si="321"/>
        <v>15782.935286575064</v>
      </c>
      <c r="AJ441" s="5">
        <f t="shared" si="322"/>
        <v>12277.411811114094</v>
      </c>
      <c r="AK441" s="5">
        <f t="shared" si="322"/>
        <v>13417.5</v>
      </c>
      <c r="AL441" s="5">
        <f t="shared" si="323"/>
        <v>14571.428571428571</v>
      </c>
      <c r="AM441" s="5"/>
      <c r="AN441" s="5"/>
      <c r="AO441" s="5">
        <f t="shared" si="341"/>
        <v>13226.299957026215</v>
      </c>
      <c r="AP441" s="5">
        <f t="shared" si="324"/>
        <v>11951.010701545778</v>
      </c>
      <c r="AQ441" s="5">
        <f t="shared" si="325"/>
        <v>11850.661484415876</v>
      </c>
      <c r="AR441" s="5">
        <f t="shared" si="326"/>
        <v>12593.553521687227</v>
      </c>
      <c r="AS441" s="5">
        <f t="shared" si="327"/>
        <v>12381.210191082802</v>
      </c>
      <c r="AT441" s="5">
        <f t="shared" si="328"/>
        <v>11862.234881281731</v>
      </c>
      <c r="AU441" s="5">
        <f t="shared" si="329"/>
        <v>15482.530416358049</v>
      </c>
      <c r="AV441" s="6">
        <f t="shared" si="302"/>
        <v>13040.805229423759</v>
      </c>
      <c r="AW441" s="1"/>
      <c r="AX441" s="5">
        <f t="shared" si="303"/>
        <v>8059.2</v>
      </c>
      <c r="AY441" s="5">
        <f t="shared" si="330"/>
        <v>5265.3556969346446</v>
      </c>
      <c r="AZ441" s="5">
        <f t="shared" si="331"/>
        <v>5143.1948665991222</v>
      </c>
      <c r="BA441" s="5">
        <f t="shared" si="332"/>
        <v>6372.4</v>
      </c>
      <c r="BB441" s="5">
        <f t="shared" si="333"/>
        <v>12744.827586206897</v>
      </c>
      <c r="BC441" s="5"/>
      <c r="BD441" s="5"/>
      <c r="BE441" s="5">
        <f t="shared" si="335"/>
        <v>6245.7632933104633</v>
      </c>
      <c r="BF441" s="5">
        <f t="shared" si="336"/>
        <v>4462.1848739495799</v>
      </c>
      <c r="BG441" s="5">
        <f t="shared" si="337"/>
        <v>5068.5112781954886</v>
      </c>
      <c r="BH441" s="5">
        <f t="shared" si="338"/>
        <v>5859.9620493358634</v>
      </c>
      <c r="BI441" s="5">
        <f t="shared" si="338"/>
        <v>4237.313432835821</v>
      </c>
      <c r="BJ441" s="5">
        <f t="shared" si="339"/>
        <v>5028.9017341040462</v>
      </c>
      <c r="BK441" s="5">
        <f t="shared" si="340"/>
        <v>6734.6483066617038</v>
      </c>
      <c r="BL441" s="6">
        <f t="shared" si="304"/>
        <v>6268.5219265111364</v>
      </c>
      <c r="BM441" s="1"/>
      <c r="BN441" s="13">
        <v>30.138234729222582</v>
      </c>
      <c r="BO441" s="13">
        <v>20.808296684796652</v>
      </c>
      <c r="BP441" s="13">
        <v>26.040016000000001</v>
      </c>
      <c r="BQ441" s="14">
        <v>24</v>
      </c>
      <c r="BR441" s="13">
        <v>21</v>
      </c>
      <c r="BS441" s="57"/>
      <c r="BT441" s="14"/>
      <c r="BU441" s="14">
        <v>23.27</v>
      </c>
      <c r="BV441" s="13">
        <v>25.23</v>
      </c>
      <c r="BW441" s="14">
        <v>26.757999999999999</v>
      </c>
      <c r="BX441" s="14">
        <v>25.13</v>
      </c>
      <c r="BY441" s="14">
        <v>25.12</v>
      </c>
      <c r="BZ441" s="14">
        <v>25.577642243349032</v>
      </c>
      <c r="CA441" s="13">
        <v>20.477272866522629</v>
      </c>
      <c r="CB441" s="14">
        <f t="shared" si="305"/>
        <v>24.462455210324247</v>
      </c>
      <c r="CC441" s="1"/>
      <c r="CD441" s="5">
        <v>27860</v>
      </c>
      <c r="CE441" s="5">
        <v>27368</v>
      </c>
      <c r="CF441" s="5">
        <v>26642</v>
      </c>
      <c r="CG441" s="5">
        <v>26835</v>
      </c>
      <c r="CH441" s="5">
        <v>25500</v>
      </c>
      <c r="CI441" s="6"/>
      <c r="CJ441" s="5"/>
      <c r="CK441" s="6">
        <v>25648</v>
      </c>
      <c r="CL441" s="5">
        <v>25127</v>
      </c>
      <c r="CM441" s="6">
        <v>26425</v>
      </c>
      <c r="CN441" s="6">
        <v>26373</v>
      </c>
      <c r="CO441" s="5">
        <v>25918</v>
      </c>
      <c r="CP441" s="5">
        <v>25284</v>
      </c>
      <c r="CQ441" s="5">
        <v>26420</v>
      </c>
      <c r="CR441" s="6">
        <f t="shared" si="306"/>
        <v>26283.333333333332</v>
      </c>
      <c r="CS441" s="1"/>
      <c r="CT441" s="13">
        <v>25</v>
      </c>
      <c r="CU441" s="13">
        <v>34.58</v>
      </c>
      <c r="CV441" s="13">
        <v>35.531999999999996</v>
      </c>
      <c r="CW441" s="13">
        <v>30</v>
      </c>
      <c r="CX441" s="13">
        <v>14.5</v>
      </c>
      <c r="CY441" s="14"/>
      <c r="CZ441" s="13"/>
      <c r="DA441" s="14">
        <v>29.15</v>
      </c>
      <c r="DB441" s="13">
        <v>35.700000000000003</v>
      </c>
      <c r="DC441" s="14">
        <v>33.25</v>
      </c>
      <c r="DD441" s="14">
        <v>31.62</v>
      </c>
      <c r="DE441" s="13">
        <v>40.200000000000003</v>
      </c>
      <c r="DF441" s="13">
        <v>34.6</v>
      </c>
      <c r="DG441" s="13">
        <v>26.87</v>
      </c>
      <c r="DH441" s="14">
        <f t="shared" si="307"/>
        <v>30.916833333333333</v>
      </c>
      <c r="DI441" s="1"/>
      <c r="DJ441" s="5">
        <v>16790</v>
      </c>
      <c r="DK441" s="5">
        <v>15173</v>
      </c>
      <c r="DL441" s="5">
        <v>15229</v>
      </c>
      <c r="DM441" s="5">
        <v>15931</v>
      </c>
      <c r="DN441" s="5">
        <v>15400</v>
      </c>
      <c r="DO441" s="6"/>
      <c r="DP441" s="5"/>
      <c r="DQ441" s="5">
        <v>15172</v>
      </c>
      <c r="DR441" s="5">
        <v>13275</v>
      </c>
      <c r="DS441" s="6">
        <v>14044</v>
      </c>
      <c r="DT441" s="6">
        <v>15441</v>
      </c>
      <c r="DU441" s="5">
        <v>14195</v>
      </c>
      <c r="DV441" s="5">
        <v>14500</v>
      </c>
      <c r="DW441" s="5">
        <v>15080</v>
      </c>
      <c r="DX441" s="6">
        <f t="shared" si="308"/>
        <v>15019.166666666666</v>
      </c>
    </row>
    <row r="442" spans="1:128" s="27" customFormat="1" x14ac:dyDescent="0.25">
      <c r="A442" s="7">
        <v>437</v>
      </c>
      <c r="B442" s="5">
        <f t="shared" si="298"/>
        <v>19146.221883332957</v>
      </c>
      <c r="C442" s="5">
        <f t="shared" si="309"/>
        <v>21044.972732489339</v>
      </c>
      <c r="D442" s="5">
        <f t="shared" si="310"/>
        <v>17416.644674806317</v>
      </c>
      <c r="E442" s="5">
        <f t="shared" si="311"/>
        <v>19789.900000000001</v>
      </c>
      <c r="F442" s="5">
        <f t="shared" si="312"/>
        <v>27316.256157635467</v>
      </c>
      <c r="G442" s="5"/>
      <c r="H442" s="5"/>
      <c r="I442" s="5">
        <f t="shared" si="314"/>
        <v>19472.06325033668</v>
      </c>
      <c r="J442" s="5">
        <f t="shared" si="315"/>
        <v>16413.19557549536</v>
      </c>
      <c r="K442" s="5">
        <f t="shared" si="316"/>
        <v>16918.287062948853</v>
      </c>
      <c r="L442" s="5">
        <f t="shared" si="317"/>
        <v>18453.51557102309</v>
      </c>
      <c r="M442" s="5">
        <f t="shared" si="318"/>
        <v>16618.523623918623</v>
      </c>
      <c r="N442" s="5">
        <f t="shared" si="319"/>
        <v>16890.074227633937</v>
      </c>
      <c r="O442" s="5">
        <f t="shared" si="320"/>
        <v>22214.020962935967</v>
      </c>
      <c r="P442" s="6">
        <f t="shared" si="299"/>
        <v>19307.806310213051</v>
      </c>
      <c r="Q442" s="1"/>
      <c r="R442" s="5">
        <v>340</v>
      </c>
      <c r="S442" s="5">
        <v>380</v>
      </c>
      <c r="T442" s="5">
        <v>440</v>
      </c>
      <c r="U442" s="5">
        <v>219</v>
      </c>
      <c r="V442" s="5">
        <v>450</v>
      </c>
      <c r="W442" s="5"/>
      <c r="X442" s="5"/>
      <c r="Y442" s="5">
        <v>288</v>
      </c>
      <c r="Z442" s="5">
        <v>247</v>
      </c>
      <c r="AA442" s="5">
        <v>256</v>
      </c>
      <c r="AB442" s="5">
        <v>372</v>
      </c>
      <c r="AC442" s="5">
        <v>412</v>
      </c>
      <c r="AD442" s="5">
        <v>187</v>
      </c>
      <c r="AE442" s="5">
        <v>290</v>
      </c>
      <c r="AF442" s="6">
        <f t="shared" si="300"/>
        <v>323.41666666666669</v>
      </c>
      <c r="AG442" s="1"/>
      <c r="AH442" s="5">
        <f t="shared" si="301"/>
        <v>11087.021883332958</v>
      </c>
      <c r="AI442" s="5">
        <f t="shared" si="321"/>
        <v>15779.617035554693</v>
      </c>
      <c r="AJ442" s="5">
        <f t="shared" si="322"/>
        <v>12273.449808207193</v>
      </c>
      <c r="AK442" s="5">
        <f t="shared" si="322"/>
        <v>13417.5</v>
      </c>
      <c r="AL442" s="5">
        <f t="shared" si="323"/>
        <v>14571.428571428571</v>
      </c>
      <c r="AM442" s="5"/>
      <c r="AN442" s="5"/>
      <c r="AO442" s="5">
        <f t="shared" si="341"/>
        <v>13226.299957026215</v>
      </c>
      <c r="AP442" s="5">
        <f t="shared" si="324"/>
        <v>11951.010701545778</v>
      </c>
      <c r="AQ442" s="5">
        <f t="shared" si="325"/>
        <v>11849.775784753363</v>
      </c>
      <c r="AR442" s="5">
        <f t="shared" si="326"/>
        <v>12593.553521687227</v>
      </c>
      <c r="AS442" s="5">
        <f t="shared" si="327"/>
        <v>12381.210191082802</v>
      </c>
      <c r="AT442" s="5">
        <f t="shared" si="328"/>
        <v>11861.17249352989</v>
      </c>
      <c r="AU442" s="5">
        <f t="shared" si="329"/>
        <v>15479.372656274263</v>
      </c>
      <c r="AV442" s="6">
        <f t="shared" si="302"/>
        <v>13039.284383701912</v>
      </c>
      <c r="AW442" s="1"/>
      <c r="AX442" s="5">
        <f t="shared" si="303"/>
        <v>8059.2</v>
      </c>
      <c r="AY442" s="5">
        <f t="shared" si="330"/>
        <v>5265.3556969346446</v>
      </c>
      <c r="AZ442" s="5">
        <f t="shared" si="331"/>
        <v>5143.1948665991222</v>
      </c>
      <c r="BA442" s="5">
        <f t="shared" si="332"/>
        <v>6372.4</v>
      </c>
      <c r="BB442" s="5">
        <f t="shared" si="333"/>
        <v>12744.827586206897</v>
      </c>
      <c r="BC442" s="5"/>
      <c r="BD442" s="5"/>
      <c r="BE442" s="5">
        <f t="shared" si="335"/>
        <v>6245.7632933104633</v>
      </c>
      <c r="BF442" s="5">
        <f t="shared" si="336"/>
        <v>4462.1848739495799</v>
      </c>
      <c r="BG442" s="5">
        <f t="shared" si="337"/>
        <v>5068.5112781954886</v>
      </c>
      <c r="BH442" s="5">
        <f t="shared" si="338"/>
        <v>5859.9620493358634</v>
      </c>
      <c r="BI442" s="5">
        <f t="shared" si="338"/>
        <v>4237.313432835821</v>
      </c>
      <c r="BJ442" s="5">
        <f t="shared" si="339"/>
        <v>5028.9017341040462</v>
      </c>
      <c r="BK442" s="5">
        <f t="shared" si="340"/>
        <v>6734.6483066617038</v>
      </c>
      <c r="BL442" s="6">
        <f t="shared" si="304"/>
        <v>6268.5219265111364</v>
      </c>
      <c r="BM442" s="1"/>
      <c r="BN442" s="13">
        <v>30.154175171475117</v>
      </c>
      <c r="BO442" s="13">
        <v>20.812672402632575</v>
      </c>
      <c r="BP442" s="13">
        <v>26.048421999999999</v>
      </c>
      <c r="BQ442" s="14">
        <v>24</v>
      </c>
      <c r="BR442" s="13">
        <v>21</v>
      </c>
      <c r="BS442" s="57"/>
      <c r="BT442" s="14"/>
      <c r="BU442" s="14">
        <v>23.27</v>
      </c>
      <c r="BV442" s="13">
        <v>25.23</v>
      </c>
      <c r="BW442" s="14">
        <v>26.76</v>
      </c>
      <c r="BX442" s="14">
        <v>25.13</v>
      </c>
      <c r="BY442" s="14">
        <v>25.12</v>
      </c>
      <c r="BZ442" s="14">
        <v>25.579933195095592</v>
      </c>
      <c r="CA442" s="13">
        <v>20.481450187937298</v>
      </c>
      <c r="CB442" s="14">
        <f t="shared" si="305"/>
        <v>24.465554413095049</v>
      </c>
      <c r="CC442" s="1"/>
      <c r="CD442" s="5">
        <v>27860</v>
      </c>
      <c r="CE442" s="5">
        <v>27368</v>
      </c>
      <c r="CF442" s="5">
        <v>26642</v>
      </c>
      <c r="CG442" s="5">
        <v>26835</v>
      </c>
      <c r="CH442" s="5">
        <v>25500</v>
      </c>
      <c r="CI442" s="6"/>
      <c r="CJ442" s="5"/>
      <c r="CK442" s="5">
        <v>25648</v>
      </c>
      <c r="CL442" s="5">
        <v>25127</v>
      </c>
      <c r="CM442" s="6">
        <v>26425</v>
      </c>
      <c r="CN442" s="6">
        <v>26373</v>
      </c>
      <c r="CO442" s="5">
        <v>25918</v>
      </c>
      <c r="CP442" s="5">
        <v>25284</v>
      </c>
      <c r="CQ442" s="5">
        <v>26420</v>
      </c>
      <c r="CR442" s="6">
        <f t="shared" si="306"/>
        <v>26283.333333333332</v>
      </c>
      <c r="CS442" s="1"/>
      <c r="CT442" s="13">
        <v>25</v>
      </c>
      <c r="CU442" s="13">
        <v>34.58</v>
      </c>
      <c r="CV442" s="13">
        <v>35.531999999999996</v>
      </c>
      <c r="CW442" s="13">
        <v>30</v>
      </c>
      <c r="CX442" s="13">
        <v>14.5</v>
      </c>
      <c r="CY442" s="14"/>
      <c r="CZ442" s="13"/>
      <c r="DA442" s="14">
        <v>29.15</v>
      </c>
      <c r="DB442" s="13">
        <v>35.700000000000003</v>
      </c>
      <c r="DC442" s="14">
        <v>33.25</v>
      </c>
      <c r="DD442" s="13">
        <v>31.62</v>
      </c>
      <c r="DE442" s="13">
        <v>40.200000000000003</v>
      </c>
      <c r="DF442" s="13">
        <v>34.6</v>
      </c>
      <c r="DG442" s="13">
        <v>26.87</v>
      </c>
      <c r="DH442" s="14">
        <f t="shared" si="307"/>
        <v>30.916833333333333</v>
      </c>
      <c r="DI442" s="1"/>
      <c r="DJ442" s="5">
        <v>16790</v>
      </c>
      <c r="DK442" s="5">
        <v>15173</v>
      </c>
      <c r="DL442" s="5">
        <v>15229</v>
      </c>
      <c r="DM442" s="5">
        <v>15931</v>
      </c>
      <c r="DN442" s="5">
        <v>15400</v>
      </c>
      <c r="DO442" s="6"/>
      <c r="DP442" s="5"/>
      <c r="DQ442" s="6">
        <v>15172</v>
      </c>
      <c r="DR442" s="5">
        <v>13275</v>
      </c>
      <c r="DS442" s="6">
        <v>14044</v>
      </c>
      <c r="DT442" s="6">
        <v>15441</v>
      </c>
      <c r="DU442" s="5">
        <v>14195</v>
      </c>
      <c r="DV442" s="5">
        <v>14500</v>
      </c>
      <c r="DW442" s="5">
        <v>15080</v>
      </c>
      <c r="DX442" s="6">
        <f t="shared" si="308"/>
        <v>15019.166666666666</v>
      </c>
    </row>
    <row r="443" spans="1:128" s="27" customFormat="1" x14ac:dyDescent="0.25">
      <c r="A443" s="7">
        <v>438</v>
      </c>
      <c r="B443" s="5">
        <f t="shared" si="298"/>
        <v>19140.377414985407</v>
      </c>
      <c r="C443" s="5">
        <f t="shared" si="309"/>
        <v>21041.663456255381</v>
      </c>
      <c r="D443" s="5">
        <f t="shared" si="310"/>
        <v>17412.685228204151</v>
      </c>
      <c r="E443" s="5">
        <f t="shared" si="311"/>
        <v>19789.900000000001</v>
      </c>
      <c r="F443" s="5">
        <f t="shared" si="312"/>
        <v>27316.256157635467</v>
      </c>
      <c r="G443" s="5"/>
      <c r="H443" s="5"/>
      <c r="I443" s="5">
        <f t="shared" si="314"/>
        <v>19472.06325033668</v>
      </c>
      <c r="J443" s="5">
        <f t="shared" si="315"/>
        <v>16413.19557549536</v>
      </c>
      <c r="K443" s="5">
        <f t="shared" si="316"/>
        <v>16917.401495668026</v>
      </c>
      <c r="L443" s="5">
        <f t="shared" si="317"/>
        <v>18453.51557102309</v>
      </c>
      <c r="M443" s="5">
        <f t="shared" si="318"/>
        <v>16618.523623918623</v>
      </c>
      <c r="N443" s="5">
        <f t="shared" si="319"/>
        <v>16889.014457826153</v>
      </c>
      <c r="O443" s="5">
        <f t="shared" si="320"/>
        <v>22210.87170401201</v>
      </c>
      <c r="P443" s="6">
        <f t="shared" si="299"/>
        <v>19306.288994613362</v>
      </c>
      <c r="Q443" s="1"/>
      <c r="R443" s="5">
        <v>340</v>
      </c>
      <c r="S443" s="5">
        <v>380</v>
      </c>
      <c r="T443" s="5">
        <v>440</v>
      </c>
      <c r="U443" s="5">
        <v>219</v>
      </c>
      <c r="V443" s="5">
        <v>450</v>
      </c>
      <c r="W443" s="5"/>
      <c r="X443" s="5"/>
      <c r="Y443" s="5">
        <v>288</v>
      </c>
      <c r="Z443" s="5">
        <v>247</v>
      </c>
      <c r="AA443" s="5">
        <v>256</v>
      </c>
      <c r="AB443" s="5">
        <v>372</v>
      </c>
      <c r="AC443" s="5">
        <v>412</v>
      </c>
      <c r="AD443" s="5">
        <v>187</v>
      </c>
      <c r="AE443" s="5">
        <v>290</v>
      </c>
      <c r="AF443" s="6">
        <f t="shared" si="300"/>
        <v>323.41666666666669</v>
      </c>
      <c r="AG443" s="1"/>
      <c r="AH443" s="5">
        <f t="shared" si="301"/>
        <v>11081.177414985406</v>
      </c>
      <c r="AI443" s="5">
        <f t="shared" si="321"/>
        <v>15776.307759320738</v>
      </c>
      <c r="AJ443" s="5">
        <f t="shared" si="322"/>
        <v>12269.490361605027</v>
      </c>
      <c r="AK443" s="5">
        <f t="shared" si="322"/>
        <v>13417.5</v>
      </c>
      <c r="AL443" s="5">
        <f t="shared" si="323"/>
        <v>14571.428571428571</v>
      </c>
      <c r="AM443" s="5"/>
      <c r="AN443" s="5"/>
      <c r="AO443" s="5">
        <f t="shared" si="341"/>
        <v>13226.299957026215</v>
      </c>
      <c r="AP443" s="5">
        <f t="shared" si="324"/>
        <v>11951.010701545778</v>
      </c>
      <c r="AQ443" s="5">
        <f t="shared" si="325"/>
        <v>11848.890217472535</v>
      </c>
      <c r="AR443" s="5">
        <f t="shared" si="326"/>
        <v>12593.553521687227</v>
      </c>
      <c r="AS443" s="5">
        <f t="shared" si="327"/>
        <v>12381.210191082802</v>
      </c>
      <c r="AT443" s="5">
        <f t="shared" si="328"/>
        <v>11860.112723722106</v>
      </c>
      <c r="AU443" s="5">
        <f t="shared" si="329"/>
        <v>15476.223397350306</v>
      </c>
      <c r="AV443" s="6">
        <f t="shared" si="302"/>
        <v>13037.767068102226</v>
      </c>
      <c r="AW443" s="1"/>
      <c r="AX443" s="5">
        <f t="shared" si="303"/>
        <v>8059.2</v>
      </c>
      <c r="AY443" s="5">
        <f t="shared" si="330"/>
        <v>5265.3556969346446</v>
      </c>
      <c r="AZ443" s="5">
        <f t="shared" si="331"/>
        <v>5143.1948665991222</v>
      </c>
      <c r="BA443" s="5">
        <f t="shared" si="332"/>
        <v>6372.4</v>
      </c>
      <c r="BB443" s="5">
        <f t="shared" si="333"/>
        <v>12744.827586206897</v>
      </c>
      <c r="BC443" s="5"/>
      <c r="BD443" s="5"/>
      <c r="BE443" s="5">
        <f t="shared" si="335"/>
        <v>6245.7632933104633</v>
      </c>
      <c r="BF443" s="5">
        <f t="shared" si="336"/>
        <v>4462.1848739495799</v>
      </c>
      <c r="BG443" s="5">
        <f t="shared" si="337"/>
        <v>5068.5112781954886</v>
      </c>
      <c r="BH443" s="5">
        <f t="shared" si="338"/>
        <v>5859.9620493358634</v>
      </c>
      <c r="BI443" s="5">
        <f t="shared" si="338"/>
        <v>4237.313432835821</v>
      </c>
      <c r="BJ443" s="5">
        <f t="shared" si="339"/>
        <v>5028.9017341040462</v>
      </c>
      <c r="BK443" s="5">
        <f t="shared" si="340"/>
        <v>6734.6483066617038</v>
      </c>
      <c r="BL443" s="6">
        <f t="shared" si="304"/>
        <v>6268.5219265111364</v>
      </c>
      <c r="BM443" s="1"/>
      <c r="BN443" s="13">
        <v>30.17007917839932</v>
      </c>
      <c r="BO443" s="13">
        <v>20.817038118819013</v>
      </c>
      <c r="BP443" s="13">
        <v>26.056827999999999</v>
      </c>
      <c r="BQ443" s="14">
        <v>24</v>
      </c>
      <c r="BR443" s="13">
        <v>21</v>
      </c>
      <c r="BS443" s="57"/>
      <c r="BT443" s="14"/>
      <c r="BU443" s="14">
        <v>23.27</v>
      </c>
      <c r="BV443" s="13">
        <v>25.23</v>
      </c>
      <c r="BW443" s="14">
        <v>26.762</v>
      </c>
      <c r="BX443" s="14">
        <v>25.13</v>
      </c>
      <c r="BY443" s="14">
        <v>25.12</v>
      </c>
      <c r="BZ443" s="14">
        <v>25.582218910376447</v>
      </c>
      <c r="CA443" s="13">
        <v>20.485617961180413</v>
      </c>
      <c r="CB443" s="14">
        <f t="shared" si="305"/>
        <v>24.468648514064601</v>
      </c>
      <c r="CC443" s="1"/>
      <c r="CD443" s="5">
        <v>27860</v>
      </c>
      <c r="CE443" s="5">
        <v>27368</v>
      </c>
      <c r="CF443" s="5">
        <v>26642</v>
      </c>
      <c r="CG443" s="5">
        <v>26835</v>
      </c>
      <c r="CH443" s="5">
        <v>25500</v>
      </c>
      <c r="CI443" s="6"/>
      <c r="CJ443" s="5"/>
      <c r="CK443" s="6">
        <v>25648</v>
      </c>
      <c r="CL443" s="5">
        <v>25127</v>
      </c>
      <c r="CM443" s="6">
        <v>26425</v>
      </c>
      <c r="CN443" s="6">
        <v>26373</v>
      </c>
      <c r="CO443" s="5">
        <v>25918</v>
      </c>
      <c r="CP443" s="5">
        <v>25284</v>
      </c>
      <c r="CQ443" s="5">
        <v>26420</v>
      </c>
      <c r="CR443" s="6">
        <f t="shared" si="306"/>
        <v>26283.333333333332</v>
      </c>
      <c r="CS443" s="1"/>
      <c r="CT443" s="13">
        <v>25</v>
      </c>
      <c r="CU443" s="13">
        <v>34.58</v>
      </c>
      <c r="CV443" s="13">
        <v>35.531999999999996</v>
      </c>
      <c r="CW443" s="13">
        <v>30</v>
      </c>
      <c r="CX443" s="13">
        <v>14.5</v>
      </c>
      <c r="CY443" s="14"/>
      <c r="CZ443" s="13"/>
      <c r="DA443" s="14">
        <v>29.15</v>
      </c>
      <c r="DB443" s="13">
        <v>35.700000000000003</v>
      </c>
      <c r="DC443" s="14">
        <v>33.25</v>
      </c>
      <c r="DD443" s="14">
        <v>31.62</v>
      </c>
      <c r="DE443" s="13">
        <v>40.200000000000003</v>
      </c>
      <c r="DF443" s="13">
        <v>34.6</v>
      </c>
      <c r="DG443" s="13">
        <v>26.87</v>
      </c>
      <c r="DH443" s="14">
        <f t="shared" si="307"/>
        <v>30.916833333333333</v>
      </c>
      <c r="DI443" s="1"/>
      <c r="DJ443" s="5">
        <v>16790</v>
      </c>
      <c r="DK443" s="5">
        <v>15173</v>
      </c>
      <c r="DL443" s="5">
        <v>15229</v>
      </c>
      <c r="DM443" s="5">
        <v>15931</v>
      </c>
      <c r="DN443" s="5">
        <v>15400</v>
      </c>
      <c r="DO443" s="6"/>
      <c r="DP443" s="5"/>
      <c r="DQ443" s="6">
        <v>15172</v>
      </c>
      <c r="DR443" s="5">
        <v>13275</v>
      </c>
      <c r="DS443" s="6">
        <v>14044</v>
      </c>
      <c r="DT443" s="6">
        <v>15441</v>
      </c>
      <c r="DU443" s="5">
        <v>14195</v>
      </c>
      <c r="DV443" s="5">
        <v>14500</v>
      </c>
      <c r="DW443" s="5">
        <v>15080</v>
      </c>
      <c r="DX443" s="6">
        <f t="shared" si="308"/>
        <v>15019.166666666666</v>
      </c>
    </row>
    <row r="444" spans="1:128" s="27" customFormat="1" x14ac:dyDescent="0.25">
      <c r="A444" s="7">
        <v>439</v>
      </c>
      <c r="B444" s="5">
        <f t="shared" si="298"/>
        <v>19134.552412444398</v>
      </c>
      <c r="C444" s="5">
        <f t="shared" si="309"/>
        <v>21038.363109836522</v>
      </c>
      <c r="D444" s="5">
        <f t="shared" si="310"/>
        <v>17408.728335433509</v>
      </c>
      <c r="E444" s="5">
        <f t="shared" si="311"/>
        <v>19789.900000000001</v>
      </c>
      <c r="F444" s="5">
        <f t="shared" si="312"/>
        <v>27316.256157635467</v>
      </c>
      <c r="G444" s="5"/>
      <c r="H444" s="5"/>
      <c r="I444" s="5">
        <f t="shared" si="314"/>
        <v>19472.06325033668</v>
      </c>
      <c r="J444" s="5">
        <f t="shared" si="315"/>
        <v>16413.19557549536</v>
      </c>
      <c r="K444" s="5">
        <f t="shared" si="316"/>
        <v>16916.516060739203</v>
      </c>
      <c r="L444" s="5">
        <f t="shared" si="317"/>
        <v>18453.51557102309</v>
      </c>
      <c r="M444" s="5">
        <f t="shared" si="318"/>
        <v>16613.596759536973</v>
      </c>
      <c r="N444" s="5">
        <f t="shared" si="319"/>
        <v>16887.957293539414</v>
      </c>
      <c r="O444" s="5">
        <f t="shared" si="320"/>
        <v>22207.730903770913</v>
      </c>
      <c r="P444" s="6">
        <f t="shared" si="299"/>
        <v>19304.364619149292</v>
      </c>
      <c r="Q444" s="1"/>
      <c r="R444" s="5">
        <v>340</v>
      </c>
      <c r="S444" s="5">
        <v>380</v>
      </c>
      <c r="T444" s="5">
        <v>440</v>
      </c>
      <c r="U444" s="5">
        <v>219</v>
      </c>
      <c r="V444" s="5">
        <v>450</v>
      </c>
      <c r="W444" s="5"/>
      <c r="X444" s="5"/>
      <c r="Y444" s="5">
        <v>288</v>
      </c>
      <c r="Z444" s="5">
        <v>247</v>
      </c>
      <c r="AA444" s="5">
        <v>256</v>
      </c>
      <c r="AB444" s="5">
        <v>372</v>
      </c>
      <c r="AC444" s="5">
        <v>412</v>
      </c>
      <c r="AD444" s="5">
        <v>187</v>
      </c>
      <c r="AE444" s="5">
        <v>290</v>
      </c>
      <c r="AF444" s="6">
        <f t="shared" si="300"/>
        <v>323.41666666666669</v>
      </c>
      <c r="AG444" s="1"/>
      <c r="AH444" s="5">
        <f t="shared" si="301"/>
        <v>11075.352412444399</v>
      </c>
      <c r="AI444" s="5">
        <f t="shared" si="321"/>
        <v>15773.007412901878</v>
      </c>
      <c r="AJ444" s="5">
        <f t="shared" si="322"/>
        <v>12265.533468834386</v>
      </c>
      <c r="AK444" s="5">
        <f t="shared" si="322"/>
        <v>13417.5</v>
      </c>
      <c r="AL444" s="5">
        <f t="shared" si="323"/>
        <v>14571.428571428571</v>
      </c>
      <c r="AM444" s="5"/>
      <c r="AN444" s="5"/>
      <c r="AO444" s="5">
        <f t="shared" si="341"/>
        <v>13226.299957026215</v>
      </c>
      <c r="AP444" s="5">
        <f t="shared" si="324"/>
        <v>11951.010701545778</v>
      </c>
      <c r="AQ444" s="5">
        <f t="shared" si="325"/>
        <v>11848.004782543716</v>
      </c>
      <c r="AR444" s="5">
        <f t="shared" si="326"/>
        <v>12593.553521687227</v>
      </c>
      <c r="AS444" s="5">
        <f t="shared" si="327"/>
        <v>12376.283326701154</v>
      </c>
      <c r="AT444" s="5">
        <f t="shared" si="328"/>
        <v>11859.055559435366</v>
      </c>
      <c r="AU444" s="5">
        <f t="shared" si="329"/>
        <v>15473.082597109211</v>
      </c>
      <c r="AV444" s="6">
        <f t="shared" si="302"/>
        <v>13035.842692638158</v>
      </c>
      <c r="AW444" s="1"/>
      <c r="AX444" s="5">
        <f t="shared" si="303"/>
        <v>8059.2</v>
      </c>
      <c r="AY444" s="5">
        <f t="shared" si="330"/>
        <v>5265.3556969346446</v>
      </c>
      <c r="AZ444" s="5">
        <f t="shared" si="331"/>
        <v>5143.1948665991222</v>
      </c>
      <c r="BA444" s="5">
        <f t="shared" si="332"/>
        <v>6372.4</v>
      </c>
      <c r="BB444" s="5">
        <f t="shared" si="333"/>
        <v>12744.827586206897</v>
      </c>
      <c r="BC444" s="5"/>
      <c r="BD444" s="5"/>
      <c r="BE444" s="5">
        <f t="shared" si="335"/>
        <v>6245.7632933104633</v>
      </c>
      <c r="BF444" s="5">
        <f t="shared" si="336"/>
        <v>4462.1848739495799</v>
      </c>
      <c r="BG444" s="5">
        <f t="shared" si="337"/>
        <v>5068.5112781954886</v>
      </c>
      <c r="BH444" s="5">
        <f t="shared" si="338"/>
        <v>5859.9620493358634</v>
      </c>
      <c r="BI444" s="5">
        <f t="shared" si="338"/>
        <v>4237.313432835821</v>
      </c>
      <c r="BJ444" s="5">
        <f t="shared" si="339"/>
        <v>5028.9017341040462</v>
      </c>
      <c r="BK444" s="5">
        <f t="shared" si="340"/>
        <v>6734.6483066617038</v>
      </c>
      <c r="BL444" s="6">
        <f t="shared" si="304"/>
        <v>6268.5219265111364</v>
      </c>
      <c r="BM444" s="1"/>
      <c r="BN444" s="13">
        <v>30.185946916177045</v>
      </c>
      <c r="BO444" s="13">
        <v>20.821393878973577</v>
      </c>
      <c r="BP444" s="13">
        <v>26.065234</v>
      </c>
      <c r="BQ444" s="14">
        <v>24</v>
      </c>
      <c r="BR444" s="13">
        <v>21</v>
      </c>
      <c r="BS444" s="57"/>
      <c r="BT444" s="14"/>
      <c r="BU444" s="14">
        <v>23.27</v>
      </c>
      <c r="BV444" s="13">
        <v>25.23</v>
      </c>
      <c r="BW444" s="14">
        <v>26.763999999999999</v>
      </c>
      <c r="BX444" s="14">
        <v>25.13</v>
      </c>
      <c r="BY444" s="14">
        <v>25.13</v>
      </c>
      <c r="BZ444" s="14">
        <v>25.584499413075172</v>
      </c>
      <c r="CA444" s="13">
        <v>20.489776229801269</v>
      </c>
      <c r="CB444" s="14">
        <f t="shared" si="305"/>
        <v>24.472570869835589</v>
      </c>
      <c r="CC444" s="1"/>
      <c r="CD444" s="5">
        <v>27860</v>
      </c>
      <c r="CE444" s="5">
        <v>27368</v>
      </c>
      <c r="CF444" s="5">
        <v>26642</v>
      </c>
      <c r="CG444" s="5">
        <v>26835</v>
      </c>
      <c r="CH444" s="5">
        <v>25500</v>
      </c>
      <c r="CI444" s="6"/>
      <c r="CJ444" s="5"/>
      <c r="CK444" s="6">
        <v>25648</v>
      </c>
      <c r="CL444" s="5">
        <v>25127</v>
      </c>
      <c r="CM444" s="6">
        <v>26425</v>
      </c>
      <c r="CN444" s="6">
        <v>26373</v>
      </c>
      <c r="CO444" s="5">
        <v>25918</v>
      </c>
      <c r="CP444" s="5">
        <v>25284</v>
      </c>
      <c r="CQ444" s="5">
        <v>26420</v>
      </c>
      <c r="CR444" s="6">
        <f t="shared" si="306"/>
        <v>26283.333333333332</v>
      </c>
      <c r="CS444" s="1"/>
      <c r="CT444" s="13">
        <v>25</v>
      </c>
      <c r="CU444" s="13">
        <v>34.58</v>
      </c>
      <c r="CV444" s="13">
        <v>35.531999999999996</v>
      </c>
      <c r="CW444" s="13">
        <v>30</v>
      </c>
      <c r="CX444" s="13">
        <v>14.5</v>
      </c>
      <c r="CY444" s="14"/>
      <c r="CZ444" s="13"/>
      <c r="DA444" s="14">
        <v>29.15</v>
      </c>
      <c r="DB444" s="13">
        <v>35.700000000000003</v>
      </c>
      <c r="DC444" s="14">
        <v>33.25</v>
      </c>
      <c r="DD444" s="13">
        <v>31.62</v>
      </c>
      <c r="DE444" s="13">
        <v>40.200000000000003</v>
      </c>
      <c r="DF444" s="13">
        <v>34.6</v>
      </c>
      <c r="DG444" s="13">
        <v>26.87</v>
      </c>
      <c r="DH444" s="14">
        <f t="shared" si="307"/>
        <v>30.916833333333333</v>
      </c>
      <c r="DI444" s="1"/>
      <c r="DJ444" s="5">
        <v>16790</v>
      </c>
      <c r="DK444" s="5">
        <v>15173</v>
      </c>
      <c r="DL444" s="5">
        <v>15229</v>
      </c>
      <c r="DM444" s="5">
        <v>15931</v>
      </c>
      <c r="DN444" s="5">
        <v>15400</v>
      </c>
      <c r="DO444" s="6"/>
      <c r="DP444" s="5"/>
      <c r="DQ444" s="5">
        <v>15172</v>
      </c>
      <c r="DR444" s="5">
        <v>13275</v>
      </c>
      <c r="DS444" s="6">
        <v>14044</v>
      </c>
      <c r="DT444" s="6">
        <v>15441</v>
      </c>
      <c r="DU444" s="5">
        <v>14195</v>
      </c>
      <c r="DV444" s="5">
        <v>14500</v>
      </c>
      <c r="DW444" s="5">
        <v>15080</v>
      </c>
      <c r="DX444" s="6">
        <f t="shared" si="308"/>
        <v>15019.166666666666</v>
      </c>
    </row>
    <row r="445" spans="1:128" s="27" customFormat="1" x14ac:dyDescent="0.25">
      <c r="A445" s="7">
        <v>440</v>
      </c>
      <c r="B445" s="5">
        <f t="shared" si="298"/>
        <v>19128.746763549654</v>
      </c>
      <c r="C445" s="5">
        <f t="shared" si="309"/>
        <v>21035.071648589445</v>
      </c>
      <c r="D445" s="5">
        <f t="shared" si="310"/>
        <v>17404.77399402437</v>
      </c>
      <c r="E445" s="5">
        <f t="shared" si="311"/>
        <v>19789.900000000001</v>
      </c>
      <c r="F445" s="5">
        <f t="shared" si="312"/>
        <v>27316.256157635467</v>
      </c>
      <c r="G445" s="5"/>
      <c r="H445" s="5"/>
      <c r="I445" s="5">
        <f t="shared" si="314"/>
        <v>19472.06325033668</v>
      </c>
      <c r="J445" s="5">
        <f t="shared" si="315"/>
        <v>16413.19557549536</v>
      </c>
      <c r="K445" s="5">
        <f t="shared" si="316"/>
        <v>16915.188156441091</v>
      </c>
      <c r="L445" s="5">
        <f t="shared" si="317"/>
        <v>18448.506202080491</v>
      </c>
      <c r="M445" s="5">
        <f t="shared" si="318"/>
        <v>16613.596759536973</v>
      </c>
      <c r="N445" s="5">
        <f t="shared" si="319"/>
        <v>16886.90272243783</v>
      </c>
      <c r="O445" s="5">
        <f t="shared" si="320"/>
        <v>22204.598520044885</v>
      </c>
      <c r="P445" s="6">
        <f t="shared" si="299"/>
        <v>19302.39997918102</v>
      </c>
      <c r="Q445" s="1"/>
      <c r="R445" s="5">
        <v>340</v>
      </c>
      <c r="S445" s="5">
        <v>380</v>
      </c>
      <c r="T445" s="5">
        <v>440</v>
      </c>
      <c r="U445" s="5">
        <v>219</v>
      </c>
      <c r="V445" s="5">
        <v>450</v>
      </c>
      <c r="W445" s="5"/>
      <c r="X445" s="5"/>
      <c r="Y445" s="5">
        <v>288</v>
      </c>
      <c r="Z445" s="5">
        <v>247</v>
      </c>
      <c r="AA445" s="5">
        <v>256</v>
      </c>
      <c r="AB445" s="5">
        <v>372</v>
      </c>
      <c r="AC445" s="5">
        <v>412</v>
      </c>
      <c r="AD445" s="5">
        <v>187</v>
      </c>
      <c r="AE445" s="5">
        <v>290</v>
      </c>
      <c r="AF445" s="6">
        <f t="shared" si="300"/>
        <v>323.41666666666669</v>
      </c>
      <c r="AG445" s="1"/>
      <c r="AH445" s="5">
        <f t="shared" si="301"/>
        <v>11069.546763549655</v>
      </c>
      <c r="AI445" s="5">
        <f t="shared" si="321"/>
        <v>15769.715951654798</v>
      </c>
      <c r="AJ445" s="5">
        <f t="shared" si="322"/>
        <v>12261.579127425246</v>
      </c>
      <c r="AK445" s="5">
        <f t="shared" si="322"/>
        <v>13417.5</v>
      </c>
      <c r="AL445" s="5">
        <f t="shared" si="323"/>
        <v>14571.428571428571</v>
      </c>
      <c r="AM445" s="5"/>
      <c r="AN445" s="5"/>
      <c r="AO445" s="5">
        <f t="shared" si="341"/>
        <v>13226.299957026215</v>
      </c>
      <c r="AP445" s="5">
        <f t="shared" si="324"/>
        <v>11951.010701545778</v>
      </c>
      <c r="AQ445" s="5">
        <f t="shared" si="325"/>
        <v>11846.676878245602</v>
      </c>
      <c r="AR445" s="5">
        <f t="shared" si="326"/>
        <v>12588.544152744629</v>
      </c>
      <c r="AS445" s="5">
        <f t="shared" si="327"/>
        <v>12376.283326701154</v>
      </c>
      <c r="AT445" s="5">
        <f t="shared" si="328"/>
        <v>11858.000988333783</v>
      </c>
      <c r="AU445" s="5">
        <f t="shared" si="329"/>
        <v>15469.950213383181</v>
      </c>
      <c r="AV445" s="6">
        <f t="shared" si="302"/>
        <v>13033.878052669885</v>
      </c>
      <c r="AW445" s="1"/>
      <c r="AX445" s="5">
        <f t="shared" si="303"/>
        <v>8059.2</v>
      </c>
      <c r="AY445" s="5">
        <f t="shared" si="330"/>
        <v>5265.3556969346446</v>
      </c>
      <c r="AZ445" s="5">
        <f t="shared" si="331"/>
        <v>5143.1948665991222</v>
      </c>
      <c r="BA445" s="5">
        <f t="shared" si="332"/>
        <v>6372.4</v>
      </c>
      <c r="BB445" s="5">
        <f t="shared" si="333"/>
        <v>12744.827586206897</v>
      </c>
      <c r="BC445" s="5"/>
      <c r="BD445" s="5"/>
      <c r="BE445" s="5">
        <f t="shared" si="335"/>
        <v>6245.7632933104633</v>
      </c>
      <c r="BF445" s="5">
        <f t="shared" si="336"/>
        <v>4462.1848739495799</v>
      </c>
      <c r="BG445" s="5">
        <f t="shared" si="337"/>
        <v>5068.5112781954886</v>
      </c>
      <c r="BH445" s="5">
        <f t="shared" si="338"/>
        <v>5859.9620493358634</v>
      </c>
      <c r="BI445" s="5">
        <f t="shared" si="338"/>
        <v>4237.313432835821</v>
      </c>
      <c r="BJ445" s="5">
        <f t="shared" si="339"/>
        <v>5028.9017341040462</v>
      </c>
      <c r="BK445" s="5">
        <f t="shared" si="340"/>
        <v>6734.6483066617038</v>
      </c>
      <c r="BL445" s="6">
        <f t="shared" si="304"/>
        <v>6268.5219265111364</v>
      </c>
      <c r="BM445" s="1"/>
      <c r="BN445" s="13">
        <v>30.201778549855831</v>
      </c>
      <c r="BO445" s="13">
        <v>20.825739728402503</v>
      </c>
      <c r="BP445" s="13">
        <v>26.073640000000001</v>
      </c>
      <c r="BQ445" s="14">
        <v>24</v>
      </c>
      <c r="BR445" s="13">
        <v>21</v>
      </c>
      <c r="BS445" s="57"/>
      <c r="BT445" s="14"/>
      <c r="BU445" s="14">
        <v>23.27</v>
      </c>
      <c r="BV445" s="13">
        <v>25.23</v>
      </c>
      <c r="BW445" s="14">
        <v>26.766999999999999</v>
      </c>
      <c r="BX445" s="14">
        <v>25.14</v>
      </c>
      <c r="BY445" s="14">
        <v>25.13</v>
      </c>
      <c r="BZ445" s="14">
        <v>25.586774726912306</v>
      </c>
      <c r="CA445" s="13">
        <v>20.493925037051902</v>
      </c>
      <c r="CB445" s="14">
        <f t="shared" si="305"/>
        <v>24.476571503518546</v>
      </c>
      <c r="CC445" s="1"/>
      <c r="CD445" s="5">
        <v>27860</v>
      </c>
      <c r="CE445" s="5">
        <v>27368</v>
      </c>
      <c r="CF445" s="5">
        <v>26642</v>
      </c>
      <c r="CG445" s="5">
        <v>26835</v>
      </c>
      <c r="CH445" s="5">
        <v>25500</v>
      </c>
      <c r="CI445" s="6"/>
      <c r="CJ445" s="5"/>
      <c r="CK445" s="6">
        <v>25648</v>
      </c>
      <c r="CL445" s="5">
        <v>25127</v>
      </c>
      <c r="CM445" s="6">
        <v>26425</v>
      </c>
      <c r="CN445" s="6">
        <v>26373</v>
      </c>
      <c r="CO445" s="5">
        <v>25918</v>
      </c>
      <c r="CP445" s="5">
        <v>25284</v>
      </c>
      <c r="CQ445" s="5">
        <v>26420</v>
      </c>
      <c r="CR445" s="6">
        <f t="shared" si="306"/>
        <v>26283.333333333332</v>
      </c>
      <c r="CS445" s="1"/>
      <c r="CT445" s="13">
        <v>25</v>
      </c>
      <c r="CU445" s="13">
        <v>34.58</v>
      </c>
      <c r="CV445" s="13">
        <v>35.531999999999996</v>
      </c>
      <c r="CW445" s="13">
        <v>30</v>
      </c>
      <c r="CX445" s="13">
        <v>14.5</v>
      </c>
      <c r="CY445" s="14"/>
      <c r="CZ445" s="13"/>
      <c r="DA445" s="14">
        <v>29.15</v>
      </c>
      <c r="DB445" s="13">
        <v>35.700000000000003</v>
      </c>
      <c r="DC445" s="14">
        <v>33.25</v>
      </c>
      <c r="DD445" s="14">
        <v>31.62</v>
      </c>
      <c r="DE445" s="13">
        <v>40.200000000000003</v>
      </c>
      <c r="DF445" s="13">
        <v>34.6</v>
      </c>
      <c r="DG445" s="13">
        <v>26.87</v>
      </c>
      <c r="DH445" s="14">
        <f t="shared" si="307"/>
        <v>30.916833333333333</v>
      </c>
      <c r="DI445" s="1"/>
      <c r="DJ445" s="5">
        <v>16790</v>
      </c>
      <c r="DK445" s="5">
        <v>15173</v>
      </c>
      <c r="DL445" s="5">
        <v>15229</v>
      </c>
      <c r="DM445" s="5">
        <v>15931</v>
      </c>
      <c r="DN445" s="5">
        <v>15400</v>
      </c>
      <c r="DO445" s="6"/>
      <c r="DP445" s="5"/>
      <c r="DQ445" s="6">
        <v>15172</v>
      </c>
      <c r="DR445" s="5">
        <v>13275</v>
      </c>
      <c r="DS445" s="6">
        <v>14044</v>
      </c>
      <c r="DT445" s="6">
        <v>15441</v>
      </c>
      <c r="DU445" s="5">
        <v>14195</v>
      </c>
      <c r="DV445" s="5">
        <v>14500</v>
      </c>
      <c r="DW445" s="5">
        <v>15080</v>
      </c>
      <c r="DX445" s="6">
        <f t="shared" si="308"/>
        <v>15019.166666666666</v>
      </c>
    </row>
    <row r="446" spans="1:128" s="27" customFormat="1" x14ac:dyDescent="0.25">
      <c r="A446" s="7">
        <v>441</v>
      </c>
      <c r="B446" s="5">
        <f t="shared" si="298"/>
        <v>19122.960357053566</v>
      </c>
      <c r="C446" s="5">
        <f t="shared" si="309"/>
        <v>21031.789028195722</v>
      </c>
      <c r="D446" s="5">
        <f t="shared" si="310"/>
        <v>17400.822201509887</v>
      </c>
      <c r="E446" s="5">
        <f t="shared" si="311"/>
        <v>19789.900000000001</v>
      </c>
      <c r="F446" s="5">
        <f t="shared" si="312"/>
        <v>27316.256157635467</v>
      </c>
      <c r="G446" s="5"/>
      <c r="H446" s="5"/>
      <c r="I446" s="5">
        <f t="shared" si="314"/>
        <v>19472.06325033668</v>
      </c>
      <c r="J446" s="5">
        <f t="shared" si="315"/>
        <v>16413.19557549536</v>
      </c>
      <c r="K446" s="5">
        <f t="shared" si="316"/>
        <v>16914.303052262505</v>
      </c>
      <c r="L446" s="5">
        <f t="shared" si="317"/>
        <v>18448.506202080491</v>
      </c>
      <c r="M446" s="5">
        <f t="shared" si="318"/>
        <v>16613.596759536973</v>
      </c>
      <c r="N446" s="5">
        <f t="shared" si="319"/>
        <v>16885.850732271832</v>
      </c>
      <c r="O446" s="5">
        <f t="shared" si="320"/>
        <v>22201.474510972355</v>
      </c>
      <c r="P446" s="6">
        <f t="shared" si="299"/>
        <v>19300.893152279237</v>
      </c>
      <c r="Q446" s="1"/>
      <c r="R446" s="5">
        <v>340</v>
      </c>
      <c r="S446" s="5">
        <v>380</v>
      </c>
      <c r="T446" s="5">
        <v>440</v>
      </c>
      <c r="U446" s="5">
        <v>219</v>
      </c>
      <c r="V446" s="5">
        <v>450</v>
      </c>
      <c r="W446" s="5"/>
      <c r="X446" s="5"/>
      <c r="Y446" s="5">
        <v>288</v>
      </c>
      <c r="Z446" s="5">
        <v>247</v>
      </c>
      <c r="AA446" s="5">
        <v>256</v>
      </c>
      <c r="AB446" s="5">
        <v>372</v>
      </c>
      <c r="AC446" s="5">
        <v>412</v>
      </c>
      <c r="AD446" s="5">
        <v>187</v>
      </c>
      <c r="AE446" s="5">
        <v>290</v>
      </c>
      <c r="AF446" s="6">
        <f t="shared" si="300"/>
        <v>323.41666666666669</v>
      </c>
      <c r="AG446" s="1"/>
      <c r="AH446" s="5">
        <f t="shared" si="301"/>
        <v>11063.760357053567</v>
      </c>
      <c r="AI446" s="5">
        <f t="shared" si="321"/>
        <v>15766.433331261078</v>
      </c>
      <c r="AJ446" s="5">
        <f t="shared" si="322"/>
        <v>12257.627334910767</v>
      </c>
      <c r="AK446" s="5">
        <f t="shared" si="322"/>
        <v>13417.5</v>
      </c>
      <c r="AL446" s="5">
        <f t="shared" si="323"/>
        <v>14571.428571428571</v>
      </c>
      <c r="AM446" s="5"/>
      <c r="AN446" s="5"/>
      <c r="AO446" s="5">
        <f t="shared" si="341"/>
        <v>13226.299957026215</v>
      </c>
      <c r="AP446" s="5">
        <f t="shared" si="324"/>
        <v>11951.010701545778</v>
      </c>
      <c r="AQ446" s="5">
        <f t="shared" si="325"/>
        <v>11845.791774067018</v>
      </c>
      <c r="AR446" s="5">
        <f t="shared" si="326"/>
        <v>12588.544152744629</v>
      </c>
      <c r="AS446" s="5">
        <f t="shared" si="327"/>
        <v>12376.283326701154</v>
      </c>
      <c r="AT446" s="5">
        <f t="shared" si="328"/>
        <v>11856.948998167787</v>
      </c>
      <c r="AU446" s="5">
        <f t="shared" si="329"/>
        <v>15466.826204310652</v>
      </c>
      <c r="AV446" s="6">
        <f t="shared" si="302"/>
        <v>13032.371225768104</v>
      </c>
      <c r="AW446" s="1"/>
      <c r="AX446" s="5">
        <f t="shared" si="303"/>
        <v>8059.2</v>
      </c>
      <c r="AY446" s="5">
        <f t="shared" si="330"/>
        <v>5265.3556969346446</v>
      </c>
      <c r="AZ446" s="5">
        <f t="shared" si="331"/>
        <v>5143.1948665991222</v>
      </c>
      <c r="BA446" s="5">
        <f t="shared" si="332"/>
        <v>6372.4</v>
      </c>
      <c r="BB446" s="5">
        <f t="shared" si="333"/>
        <v>12744.827586206897</v>
      </c>
      <c r="BC446" s="5"/>
      <c r="BD446" s="5"/>
      <c r="BE446" s="5">
        <f t="shared" si="335"/>
        <v>6245.7632933104633</v>
      </c>
      <c r="BF446" s="5">
        <f t="shared" si="336"/>
        <v>4462.1848739495799</v>
      </c>
      <c r="BG446" s="5">
        <f t="shared" si="337"/>
        <v>5068.5112781954886</v>
      </c>
      <c r="BH446" s="5">
        <f t="shared" si="338"/>
        <v>5859.9620493358634</v>
      </c>
      <c r="BI446" s="5">
        <f t="shared" si="338"/>
        <v>4237.313432835821</v>
      </c>
      <c r="BJ446" s="5">
        <f t="shared" si="339"/>
        <v>5028.9017341040462</v>
      </c>
      <c r="BK446" s="5">
        <f t="shared" si="340"/>
        <v>6734.6483066617038</v>
      </c>
      <c r="BL446" s="6">
        <f t="shared" si="304"/>
        <v>6268.5219265111364</v>
      </c>
      <c r="BM446" s="1"/>
      <c r="BN446" s="13">
        <v>30.217574243359159</v>
      </c>
      <c r="BO446" s="13">
        <v>20.830075712103472</v>
      </c>
      <c r="BP446" s="13">
        <v>26.082045999999998</v>
      </c>
      <c r="BQ446" s="14">
        <v>24</v>
      </c>
      <c r="BR446" s="13">
        <v>21</v>
      </c>
      <c r="BS446" s="57"/>
      <c r="BT446" s="14"/>
      <c r="BU446" s="14">
        <v>23.27</v>
      </c>
      <c r="BV446" s="13">
        <v>25.23</v>
      </c>
      <c r="BW446" s="14">
        <v>26.768999999999998</v>
      </c>
      <c r="BX446" s="14">
        <v>25.14</v>
      </c>
      <c r="BY446" s="14">
        <v>25.13</v>
      </c>
      <c r="BZ446" s="14">
        <v>25.589044875446845</v>
      </c>
      <c r="CA446" s="13">
        <v>20.49806442588978</v>
      </c>
      <c r="CB446" s="14">
        <f t="shared" si="305"/>
        <v>24.479650438066603</v>
      </c>
      <c r="CC446" s="1"/>
      <c r="CD446" s="5">
        <v>27860</v>
      </c>
      <c r="CE446" s="5">
        <v>27368</v>
      </c>
      <c r="CF446" s="5">
        <v>26642</v>
      </c>
      <c r="CG446" s="5">
        <v>26835</v>
      </c>
      <c r="CH446" s="5">
        <v>25500</v>
      </c>
      <c r="CI446" s="6"/>
      <c r="CJ446" s="5"/>
      <c r="CK446" s="5">
        <v>25648</v>
      </c>
      <c r="CL446" s="5">
        <v>25127</v>
      </c>
      <c r="CM446" s="6">
        <v>26425</v>
      </c>
      <c r="CN446" s="6">
        <v>26373</v>
      </c>
      <c r="CO446" s="5">
        <v>25918</v>
      </c>
      <c r="CP446" s="5">
        <v>25284</v>
      </c>
      <c r="CQ446" s="5">
        <v>26420</v>
      </c>
      <c r="CR446" s="6">
        <f t="shared" si="306"/>
        <v>26283.333333333332</v>
      </c>
      <c r="CS446" s="1"/>
      <c r="CT446" s="13">
        <v>25</v>
      </c>
      <c r="CU446" s="13">
        <v>34.58</v>
      </c>
      <c r="CV446" s="13">
        <v>35.531999999999996</v>
      </c>
      <c r="CW446" s="13">
        <v>30</v>
      </c>
      <c r="CX446" s="13">
        <v>14.5</v>
      </c>
      <c r="CY446" s="14"/>
      <c r="CZ446" s="13"/>
      <c r="DA446" s="14">
        <v>29.15</v>
      </c>
      <c r="DB446" s="13">
        <v>35.700000000000003</v>
      </c>
      <c r="DC446" s="14">
        <v>33.25</v>
      </c>
      <c r="DD446" s="13">
        <v>31.62</v>
      </c>
      <c r="DE446" s="13">
        <v>40.200000000000003</v>
      </c>
      <c r="DF446" s="13">
        <v>34.6</v>
      </c>
      <c r="DG446" s="13">
        <v>26.87</v>
      </c>
      <c r="DH446" s="14">
        <f t="shared" si="307"/>
        <v>30.916833333333333</v>
      </c>
      <c r="DI446" s="1"/>
      <c r="DJ446" s="5">
        <v>16790</v>
      </c>
      <c r="DK446" s="5">
        <v>15173</v>
      </c>
      <c r="DL446" s="5">
        <v>15229</v>
      </c>
      <c r="DM446" s="5">
        <v>15931</v>
      </c>
      <c r="DN446" s="5">
        <v>15400</v>
      </c>
      <c r="DO446" s="6"/>
      <c r="DP446" s="5"/>
      <c r="DQ446" s="6">
        <v>15172</v>
      </c>
      <c r="DR446" s="5">
        <v>13275</v>
      </c>
      <c r="DS446" s="6">
        <v>14044</v>
      </c>
      <c r="DT446" s="6">
        <v>15441</v>
      </c>
      <c r="DU446" s="5">
        <v>14195</v>
      </c>
      <c r="DV446" s="5">
        <v>14500</v>
      </c>
      <c r="DW446" s="5">
        <v>15080</v>
      </c>
      <c r="DX446" s="6">
        <f t="shared" si="308"/>
        <v>15019.166666666666</v>
      </c>
    </row>
    <row r="447" spans="1:128" s="27" customFormat="1" x14ac:dyDescent="0.25">
      <c r="A447" s="7">
        <v>442</v>
      </c>
      <c r="B447" s="5">
        <f t="shared" si="298"/>
        <v>19117.193082611644</v>
      </c>
      <c r="C447" s="5">
        <f t="shared" si="309"/>
        <v>21028.515204658725</v>
      </c>
      <c r="D447" s="5">
        <f t="shared" si="310"/>
        <v>17396.872955426406</v>
      </c>
      <c r="E447" s="5">
        <f t="shared" si="311"/>
        <v>19789.900000000001</v>
      </c>
      <c r="F447" s="5">
        <f t="shared" si="312"/>
        <v>27316.256157635467</v>
      </c>
      <c r="G447" s="5"/>
      <c r="H447" s="5"/>
      <c r="I447" s="5">
        <f t="shared" si="314"/>
        <v>19472.06325033668</v>
      </c>
      <c r="J447" s="5">
        <f t="shared" si="315"/>
        <v>16413.19557549536</v>
      </c>
      <c r="K447" s="5">
        <f t="shared" si="316"/>
        <v>16913.418080332129</v>
      </c>
      <c r="L447" s="5">
        <f t="shared" si="317"/>
        <v>18448.506202080491</v>
      </c>
      <c r="M447" s="5">
        <f t="shared" si="318"/>
        <v>16613.596759536973</v>
      </c>
      <c r="N447" s="5">
        <f t="shared" si="319"/>
        <v>16884.80131087737</v>
      </c>
      <c r="O447" s="5">
        <f t="shared" si="320"/>
        <v>22198.358834995062</v>
      </c>
      <c r="P447" s="6">
        <f t="shared" si="299"/>
        <v>19299.389784498861</v>
      </c>
      <c r="Q447" s="1"/>
      <c r="R447" s="5">
        <v>340</v>
      </c>
      <c r="S447" s="5">
        <v>380</v>
      </c>
      <c r="T447" s="5">
        <v>440</v>
      </c>
      <c r="U447" s="5">
        <v>219</v>
      </c>
      <c r="V447" s="5">
        <v>450</v>
      </c>
      <c r="W447" s="5"/>
      <c r="X447" s="5"/>
      <c r="Y447" s="5">
        <v>288</v>
      </c>
      <c r="Z447" s="5">
        <v>247</v>
      </c>
      <c r="AA447" s="5">
        <v>256</v>
      </c>
      <c r="AB447" s="5">
        <v>372</v>
      </c>
      <c r="AC447" s="5">
        <v>412</v>
      </c>
      <c r="AD447" s="5">
        <v>187</v>
      </c>
      <c r="AE447" s="5">
        <v>290</v>
      </c>
      <c r="AF447" s="6">
        <f t="shared" si="300"/>
        <v>323.41666666666669</v>
      </c>
      <c r="AG447" s="1"/>
      <c r="AH447" s="5">
        <f t="shared" si="301"/>
        <v>11057.993082611645</v>
      </c>
      <c r="AI447" s="5">
        <f t="shared" si="321"/>
        <v>15763.159507724082</v>
      </c>
      <c r="AJ447" s="5">
        <f t="shared" si="322"/>
        <v>12253.678088827284</v>
      </c>
      <c r="AK447" s="5">
        <f t="shared" si="322"/>
        <v>13417.5</v>
      </c>
      <c r="AL447" s="5">
        <f t="shared" si="323"/>
        <v>14571.428571428571</v>
      </c>
      <c r="AM447" s="5"/>
      <c r="AN447" s="5"/>
      <c r="AO447" s="5">
        <f t="shared" si="341"/>
        <v>13226.299957026215</v>
      </c>
      <c r="AP447" s="5">
        <f t="shared" si="324"/>
        <v>11951.010701545778</v>
      </c>
      <c r="AQ447" s="5">
        <f t="shared" si="325"/>
        <v>11844.90680213664</v>
      </c>
      <c r="AR447" s="5">
        <f t="shared" si="326"/>
        <v>12588.544152744629</v>
      </c>
      <c r="AS447" s="5">
        <f t="shared" si="327"/>
        <v>12376.283326701154</v>
      </c>
      <c r="AT447" s="5">
        <f t="shared" si="328"/>
        <v>11855.899576773325</v>
      </c>
      <c r="AU447" s="5">
        <f t="shared" si="329"/>
        <v>15463.710528333359</v>
      </c>
      <c r="AV447" s="6">
        <f t="shared" si="302"/>
        <v>13030.867857987723</v>
      </c>
      <c r="AW447" s="1"/>
      <c r="AX447" s="5">
        <f t="shared" si="303"/>
        <v>8059.2</v>
      </c>
      <c r="AY447" s="5">
        <f t="shared" si="330"/>
        <v>5265.3556969346446</v>
      </c>
      <c r="AZ447" s="5">
        <f t="shared" si="331"/>
        <v>5143.1948665991222</v>
      </c>
      <c r="BA447" s="5">
        <f t="shared" si="332"/>
        <v>6372.4</v>
      </c>
      <c r="BB447" s="5">
        <f t="shared" si="333"/>
        <v>12744.827586206897</v>
      </c>
      <c r="BC447" s="5"/>
      <c r="BD447" s="5"/>
      <c r="BE447" s="5">
        <f t="shared" si="335"/>
        <v>6245.7632933104633</v>
      </c>
      <c r="BF447" s="5">
        <f t="shared" si="336"/>
        <v>4462.1848739495799</v>
      </c>
      <c r="BG447" s="5">
        <f t="shared" si="337"/>
        <v>5068.5112781954886</v>
      </c>
      <c r="BH447" s="5">
        <f t="shared" si="338"/>
        <v>5859.9620493358634</v>
      </c>
      <c r="BI447" s="5">
        <f t="shared" si="338"/>
        <v>4237.313432835821</v>
      </c>
      <c r="BJ447" s="5">
        <f t="shared" si="339"/>
        <v>5028.9017341040462</v>
      </c>
      <c r="BK447" s="5">
        <f t="shared" si="340"/>
        <v>6734.6483066617038</v>
      </c>
      <c r="BL447" s="6">
        <f t="shared" si="304"/>
        <v>6268.5219265111364</v>
      </c>
      <c r="BM447" s="1"/>
      <c r="BN447" s="13">
        <v>30.233334159496621</v>
      </c>
      <c r="BO447" s="13">
        <v>20.834401874768403</v>
      </c>
      <c r="BP447" s="13">
        <v>26.090451999999999</v>
      </c>
      <c r="BQ447" s="14">
        <v>24</v>
      </c>
      <c r="BR447" s="13">
        <v>21</v>
      </c>
      <c r="BS447" s="57"/>
      <c r="BT447" s="14"/>
      <c r="BU447" s="14">
        <v>23.27</v>
      </c>
      <c r="BV447" s="13">
        <v>25.23</v>
      </c>
      <c r="BW447" s="14">
        <v>26.771000000000001</v>
      </c>
      <c r="BX447" s="14">
        <v>25.14</v>
      </c>
      <c r="BY447" s="14">
        <v>25.13</v>
      </c>
      <c r="BZ447" s="14">
        <v>25.591309882077699</v>
      </c>
      <c r="CA447" s="13">
        <v>20.502194438980474</v>
      </c>
      <c r="CB447" s="14">
        <f t="shared" si="305"/>
        <v>24.4827243629436</v>
      </c>
      <c r="CC447" s="1"/>
      <c r="CD447" s="5">
        <v>27860</v>
      </c>
      <c r="CE447" s="5">
        <v>27368</v>
      </c>
      <c r="CF447" s="5">
        <v>26642</v>
      </c>
      <c r="CG447" s="5">
        <v>26835</v>
      </c>
      <c r="CH447" s="5">
        <v>25500</v>
      </c>
      <c r="CI447" s="6"/>
      <c r="CJ447" s="5"/>
      <c r="CK447" s="6">
        <v>25648</v>
      </c>
      <c r="CL447" s="5">
        <v>25127</v>
      </c>
      <c r="CM447" s="6">
        <v>26425</v>
      </c>
      <c r="CN447" s="6">
        <v>26373</v>
      </c>
      <c r="CO447" s="5">
        <v>25918</v>
      </c>
      <c r="CP447" s="5">
        <v>25284</v>
      </c>
      <c r="CQ447" s="5">
        <v>26420</v>
      </c>
      <c r="CR447" s="6">
        <f t="shared" si="306"/>
        <v>26283.333333333332</v>
      </c>
      <c r="CS447" s="1"/>
      <c r="CT447" s="13">
        <v>25</v>
      </c>
      <c r="CU447" s="13">
        <v>34.58</v>
      </c>
      <c r="CV447" s="13">
        <v>35.531999999999996</v>
      </c>
      <c r="CW447" s="13">
        <v>30</v>
      </c>
      <c r="CX447" s="13">
        <v>14.5</v>
      </c>
      <c r="CY447" s="14"/>
      <c r="CZ447" s="13"/>
      <c r="DA447" s="14">
        <v>29.15</v>
      </c>
      <c r="DB447" s="13">
        <v>35.700000000000003</v>
      </c>
      <c r="DC447" s="14">
        <v>33.25</v>
      </c>
      <c r="DD447" s="14">
        <v>31.62</v>
      </c>
      <c r="DE447" s="13">
        <v>40.200000000000003</v>
      </c>
      <c r="DF447" s="13">
        <v>34.6</v>
      </c>
      <c r="DG447" s="13">
        <v>26.87</v>
      </c>
      <c r="DH447" s="14">
        <f t="shared" si="307"/>
        <v>30.916833333333333</v>
      </c>
      <c r="DI447" s="1"/>
      <c r="DJ447" s="5">
        <v>16790</v>
      </c>
      <c r="DK447" s="5">
        <v>15173</v>
      </c>
      <c r="DL447" s="5">
        <v>15229</v>
      </c>
      <c r="DM447" s="5">
        <v>15931</v>
      </c>
      <c r="DN447" s="5">
        <v>15400</v>
      </c>
      <c r="DO447" s="6"/>
      <c r="DP447" s="5"/>
      <c r="DQ447" s="5">
        <v>15172</v>
      </c>
      <c r="DR447" s="5">
        <v>13275</v>
      </c>
      <c r="DS447" s="6">
        <v>14044</v>
      </c>
      <c r="DT447" s="6">
        <v>15441</v>
      </c>
      <c r="DU447" s="5">
        <v>14195</v>
      </c>
      <c r="DV447" s="5">
        <v>14500</v>
      </c>
      <c r="DW447" s="5">
        <v>15080</v>
      </c>
      <c r="DX447" s="6">
        <f t="shared" si="308"/>
        <v>15019.166666666666</v>
      </c>
    </row>
    <row r="448" spans="1:128" s="27" customFormat="1" x14ac:dyDescent="0.25">
      <c r="A448" s="7">
        <v>443</v>
      </c>
      <c r="B448" s="5">
        <f t="shared" si="298"/>
        <v>19111.444830773045</v>
      </c>
      <c r="C448" s="5">
        <f t="shared" si="309"/>
        <v>21025.250134300557</v>
      </c>
      <c r="D448" s="5">
        <f t="shared" si="310"/>
        <v>17392.926253313439</v>
      </c>
      <c r="E448" s="5">
        <f t="shared" si="311"/>
        <v>19789.900000000001</v>
      </c>
      <c r="F448" s="5">
        <f t="shared" si="312"/>
        <v>27316.256157635467</v>
      </c>
      <c r="G448" s="5"/>
      <c r="H448" s="5"/>
      <c r="I448" s="5">
        <f t="shared" si="314"/>
        <v>19472.06325033668</v>
      </c>
      <c r="J448" s="5">
        <f t="shared" si="315"/>
        <v>16413.19557549536</v>
      </c>
      <c r="K448" s="5">
        <f t="shared" si="316"/>
        <v>16912.090870337117</v>
      </c>
      <c r="L448" s="5">
        <f t="shared" si="317"/>
        <v>18448.506202080491</v>
      </c>
      <c r="M448" s="5">
        <f t="shared" si="318"/>
        <v>16608.673814697395</v>
      </c>
      <c r="N448" s="5">
        <f t="shared" si="319"/>
        <v>16883.754446175128</v>
      </c>
      <c r="O448" s="5">
        <f t="shared" si="320"/>
        <v>22195.251450855176</v>
      </c>
      <c r="P448" s="6">
        <f t="shared" si="299"/>
        <v>19297.44274883332</v>
      </c>
      <c r="Q448" s="1"/>
      <c r="R448" s="5">
        <v>340</v>
      </c>
      <c r="S448" s="5">
        <v>380</v>
      </c>
      <c r="T448" s="5">
        <v>440</v>
      </c>
      <c r="U448" s="5">
        <v>219</v>
      </c>
      <c r="V448" s="5">
        <v>450</v>
      </c>
      <c r="W448" s="5"/>
      <c r="X448" s="5"/>
      <c r="Y448" s="5">
        <v>288</v>
      </c>
      <c r="Z448" s="5">
        <v>247</v>
      </c>
      <c r="AA448" s="5">
        <v>256</v>
      </c>
      <c r="AB448" s="5">
        <v>372</v>
      </c>
      <c r="AC448" s="5">
        <v>412</v>
      </c>
      <c r="AD448" s="5">
        <v>187</v>
      </c>
      <c r="AE448" s="5">
        <v>290</v>
      </c>
      <c r="AF448" s="6">
        <f t="shared" si="300"/>
        <v>323.41666666666669</v>
      </c>
      <c r="AG448" s="1"/>
      <c r="AH448" s="5">
        <f t="shared" si="301"/>
        <v>11052.244830773046</v>
      </c>
      <c r="AI448" s="5">
        <f t="shared" si="321"/>
        <v>15759.894437365911</v>
      </c>
      <c r="AJ448" s="5">
        <f t="shared" si="322"/>
        <v>12249.731386714315</v>
      </c>
      <c r="AK448" s="5">
        <f t="shared" si="322"/>
        <v>13417.5</v>
      </c>
      <c r="AL448" s="5">
        <f t="shared" si="323"/>
        <v>14571.428571428571</v>
      </c>
      <c r="AM448" s="5"/>
      <c r="AN448" s="5"/>
      <c r="AO448" s="5">
        <f t="shared" si="341"/>
        <v>13226.299957026215</v>
      </c>
      <c r="AP448" s="5">
        <f t="shared" si="324"/>
        <v>11951.010701545778</v>
      </c>
      <c r="AQ448" s="5">
        <f t="shared" si="325"/>
        <v>11843.57959214163</v>
      </c>
      <c r="AR448" s="5">
        <f t="shared" si="326"/>
        <v>12588.544152744629</v>
      </c>
      <c r="AS448" s="5">
        <f t="shared" si="327"/>
        <v>12371.360381861576</v>
      </c>
      <c r="AT448" s="5">
        <f t="shared" si="328"/>
        <v>11854.852712071081</v>
      </c>
      <c r="AU448" s="5">
        <f t="shared" si="329"/>
        <v>15460.603144193472</v>
      </c>
      <c r="AV448" s="6">
        <f t="shared" si="302"/>
        <v>13028.920822322187</v>
      </c>
      <c r="AW448" s="1"/>
      <c r="AX448" s="5">
        <f t="shared" si="303"/>
        <v>8059.2</v>
      </c>
      <c r="AY448" s="5">
        <f t="shared" si="330"/>
        <v>5265.3556969346446</v>
      </c>
      <c r="AZ448" s="5">
        <f t="shared" si="331"/>
        <v>5143.1948665991222</v>
      </c>
      <c r="BA448" s="5">
        <f t="shared" si="332"/>
        <v>6372.4</v>
      </c>
      <c r="BB448" s="5">
        <f t="shared" si="333"/>
        <v>12744.827586206897</v>
      </c>
      <c r="BC448" s="5"/>
      <c r="BD448" s="5"/>
      <c r="BE448" s="5">
        <f t="shared" si="335"/>
        <v>6245.7632933104633</v>
      </c>
      <c r="BF448" s="5">
        <f t="shared" si="336"/>
        <v>4462.1848739495799</v>
      </c>
      <c r="BG448" s="5">
        <f t="shared" si="337"/>
        <v>5068.5112781954886</v>
      </c>
      <c r="BH448" s="5">
        <f t="shared" si="338"/>
        <v>5859.9620493358634</v>
      </c>
      <c r="BI448" s="5">
        <f t="shared" si="338"/>
        <v>4237.313432835821</v>
      </c>
      <c r="BJ448" s="5">
        <f t="shared" si="339"/>
        <v>5028.9017341040462</v>
      </c>
      <c r="BK448" s="5">
        <f t="shared" si="340"/>
        <v>6734.6483066617038</v>
      </c>
      <c r="BL448" s="6">
        <f t="shared" si="304"/>
        <v>6268.5219265111364</v>
      </c>
      <c r="BM448" s="1"/>
      <c r="BN448" s="13">
        <v>30.249058459974059</v>
      </c>
      <c r="BO448" s="13">
        <v>20.838718260786209</v>
      </c>
      <c r="BP448" s="13">
        <v>26.098858</v>
      </c>
      <c r="BQ448" s="14">
        <v>24</v>
      </c>
      <c r="BR448" s="13">
        <v>21</v>
      </c>
      <c r="BS448" s="57"/>
      <c r="BT448" s="14"/>
      <c r="BU448" s="14">
        <v>23.27</v>
      </c>
      <c r="BV448" s="13">
        <v>25.23</v>
      </c>
      <c r="BW448" s="14">
        <v>26.774000000000001</v>
      </c>
      <c r="BX448" s="14">
        <v>25.14</v>
      </c>
      <c r="BY448" s="14">
        <v>25.14</v>
      </c>
      <c r="BZ448" s="14">
        <v>25.593569770045136</v>
      </c>
      <c r="CA448" s="13">
        <v>20.5063151187003</v>
      </c>
      <c r="CB448" s="14">
        <f t="shared" si="305"/>
        <v>24.486709967458804</v>
      </c>
      <c r="CC448" s="1"/>
      <c r="CD448" s="5">
        <v>27860</v>
      </c>
      <c r="CE448" s="5">
        <v>27368</v>
      </c>
      <c r="CF448" s="5">
        <v>26642</v>
      </c>
      <c r="CG448" s="5">
        <v>26835</v>
      </c>
      <c r="CH448" s="5">
        <v>25500</v>
      </c>
      <c r="CI448" s="6"/>
      <c r="CJ448" s="5"/>
      <c r="CK448" s="6">
        <v>25648</v>
      </c>
      <c r="CL448" s="5">
        <v>25127</v>
      </c>
      <c r="CM448" s="6">
        <v>26425</v>
      </c>
      <c r="CN448" s="6">
        <v>26373</v>
      </c>
      <c r="CO448" s="5">
        <v>25918</v>
      </c>
      <c r="CP448" s="5">
        <v>25284</v>
      </c>
      <c r="CQ448" s="5">
        <v>26420</v>
      </c>
      <c r="CR448" s="6">
        <f t="shared" si="306"/>
        <v>26283.333333333332</v>
      </c>
      <c r="CS448" s="1"/>
      <c r="CT448" s="13">
        <v>25</v>
      </c>
      <c r="CU448" s="13">
        <v>34.58</v>
      </c>
      <c r="CV448" s="13">
        <v>35.531999999999996</v>
      </c>
      <c r="CW448" s="13">
        <v>30</v>
      </c>
      <c r="CX448" s="13">
        <v>14.5</v>
      </c>
      <c r="CY448" s="14"/>
      <c r="CZ448" s="13"/>
      <c r="DA448" s="14">
        <v>29.15</v>
      </c>
      <c r="DB448" s="13">
        <v>35.700000000000003</v>
      </c>
      <c r="DC448" s="14">
        <v>33.25</v>
      </c>
      <c r="DD448" s="13">
        <v>31.62</v>
      </c>
      <c r="DE448" s="13">
        <v>40.200000000000003</v>
      </c>
      <c r="DF448" s="13">
        <v>34.6</v>
      </c>
      <c r="DG448" s="13">
        <v>26.87</v>
      </c>
      <c r="DH448" s="14">
        <f t="shared" si="307"/>
        <v>30.916833333333333</v>
      </c>
      <c r="DI448" s="1"/>
      <c r="DJ448" s="5">
        <v>16790</v>
      </c>
      <c r="DK448" s="5">
        <v>15173</v>
      </c>
      <c r="DL448" s="5">
        <v>15229</v>
      </c>
      <c r="DM448" s="5">
        <v>15931</v>
      </c>
      <c r="DN448" s="5">
        <v>15400</v>
      </c>
      <c r="DO448" s="6"/>
      <c r="DP448" s="5"/>
      <c r="DQ448" s="6">
        <v>15172</v>
      </c>
      <c r="DR448" s="5">
        <v>13275</v>
      </c>
      <c r="DS448" s="6">
        <v>14044</v>
      </c>
      <c r="DT448" s="6">
        <v>15441</v>
      </c>
      <c r="DU448" s="5">
        <v>14195</v>
      </c>
      <c r="DV448" s="5">
        <v>14500</v>
      </c>
      <c r="DW448" s="5">
        <v>15080</v>
      </c>
      <c r="DX448" s="6">
        <f t="shared" si="308"/>
        <v>15019.166666666666</v>
      </c>
    </row>
    <row r="449" spans="1:128" s="27" customFormat="1" x14ac:dyDescent="0.25">
      <c r="A449" s="7">
        <v>444</v>
      </c>
      <c r="B449" s="5">
        <f t="shared" si="298"/>
        <v>19105.715492971289</v>
      </c>
      <c r="C449" s="5">
        <f t="shared" si="309"/>
        <v>21021.993773758997</v>
      </c>
      <c r="D449" s="5">
        <f t="shared" si="310"/>
        <v>17388.982092713661</v>
      </c>
      <c r="E449" s="5">
        <f t="shared" si="311"/>
        <v>19789.900000000001</v>
      </c>
      <c r="F449" s="5">
        <f t="shared" si="312"/>
        <v>27316.256157635467</v>
      </c>
      <c r="G449" s="5"/>
      <c r="H449" s="5"/>
      <c r="I449" s="5">
        <f t="shared" si="314"/>
        <v>19472.06325033668</v>
      </c>
      <c r="J449" s="5">
        <f t="shared" si="315"/>
        <v>16413.19557549536</v>
      </c>
      <c r="K449" s="5">
        <f t="shared" si="316"/>
        <v>16911.206228897609</v>
      </c>
      <c r="L449" s="5">
        <f t="shared" si="317"/>
        <v>18443.500816731488</v>
      </c>
      <c r="M449" s="5">
        <f t="shared" si="318"/>
        <v>16608.673814697395</v>
      </c>
      <c r="N449" s="5">
        <f t="shared" si="319"/>
        <v>16882.710126169728</v>
      </c>
      <c r="O449" s="5">
        <f t="shared" si="320"/>
        <v>22192.152317592445</v>
      </c>
      <c r="P449" s="6">
        <f t="shared" si="299"/>
        <v>19295.529137250011</v>
      </c>
      <c r="Q449" s="1"/>
      <c r="R449" s="5">
        <v>340</v>
      </c>
      <c r="S449" s="5">
        <v>380</v>
      </c>
      <c r="T449" s="5">
        <v>440</v>
      </c>
      <c r="U449" s="5">
        <v>219</v>
      </c>
      <c r="V449" s="5">
        <v>450</v>
      </c>
      <c r="W449" s="5"/>
      <c r="X449" s="5"/>
      <c r="Y449" s="5">
        <v>288</v>
      </c>
      <c r="Z449" s="5">
        <v>247</v>
      </c>
      <c r="AA449" s="5">
        <v>256</v>
      </c>
      <c r="AB449" s="5">
        <v>372</v>
      </c>
      <c r="AC449" s="5">
        <v>412</v>
      </c>
      <c r="AD449" s="5">
        <v>187</v>
      </c>
      <c r="AE449" s="5">
        <v>290</v>
      </c>
      <c r="AF449" s="6">
        <f t="shared" si="300"/>
        <v>323.41666666666669</v>
      </c>
      <c r="AG449" s="1"/>
      <c r="AH449" s="5">
        <f t="shared" si="301"/>
        <v>11046.515492971288</v>
      </c>
      <c r="AI449" s="5">
        <f t="shared" si="321"/>
        <v>15756.638076824353</v>
      </c>
      <c r="AJ449" s="5">
        <f t="shared" si="322"/>
        <v>12245.78722611454</v>
      </c>
      <c r="AK449" s="5">
        <f t="shared" si="322"/>
        <v>13417.5</v>
      </c>
      <c r="AL449" s="5">
        <f t="shared" si="323"/>
        <v>14571.428571428571</v>
      </c>
      <c r="AM449" s="5"/>
      <c r="AN449" s="5"/>
      <c r="AO449" s="5">
        <f t="shared" si="341"/>
        <v>13226.299957026215</v>
      </c>
      <c r="AP449" s="5">
        <f t="shared" si="324"/>
        <v>11951.010701545778</v>
      </c>
      <c r="AQ449" s="5">
        <f t="shared" si="325"/>
        <v>11842.694950702122</v>
      </c>
      <c r="AR449" s="5">
        <f t="shared" si="326"/>
        <v>12583.538767395627</v>
      </c>
      <c r="AS449" s="5">
        <f t="shared" si="327"/>
        <v>12371.360381861576</v>
      </c>
      <c r="AT449" s="5">
        <f t="shared" si="328"/>
        <v>11853.808392065681</v>
      </c>
      <c r="AU449" s="5">
        <f t="shared" si="329"/>
        <v>15457.504010930741</v>
      </c>
      <c r="AV449" s="6">
        <f t="shared" si="302"/>
        <v>13027.007210738875</v>
      </c>
      <c r="AW449" s="1"/>
      <c r="AX449" s="5">
        <f t="shared" si="303"/>
        <v>8059.2</v>
      </c>
      <c r="AY449" s="5">
        <f t="shared" si="330"/>
        <v>5265.3556969346446</v>
      </c>
      <c r="AZ449" s="5">
        <f t="shared" si="331"/>
        <v>5143.1948665991222</v>
      </c>
      <c r="BA449" s="5">
        <f t="shared" si="332"/>
        <v>6372.4</v>
      </c>
      <c r="BB449" s="5">
        <f t="shared" si="333"/>
        <v>12744.827586206897</v>
      </c>
      <c r="BC449" s="5"/>
      <c r="BD449" s="5"/>
      <c r="BE449" s="5">
        <f t="shared" si="335"/>
        <v>6245.7632933104633</v>
      </c>
      <c r="BF449" s="5">
        <f t="shared" si="336"/>
        <v>4462.1848739495799</v>
      </c>
      <c r="BG449" s="5">
        <f t="shared" si="337"/>
        <v>5068.5112781954886</v>
      </c>
      <c r="BH449" s="5">
        <f t="shared" si="338"/>
        <v>5859.9620493358634</v>
      </c>
      <c r="BI449" s="5">
        <f t="shared" si="338"/>
        <v>4237.313432835821</v>
      </c>
      <c r="BJ449" s="5">
        <f t="shared" si="339"/>
        <v>5028.9017341040462</v>
      </c>
      <c r="BK449" s="5">
        <f t="shared" si="340"/>
        <v>6734.6483066617038</v>
      </c>
      <c r="BL449" s="6">
        <f t="shared" si="304"/>
        <v>6268.5219265111364</v>
      </c>
      <c r="BM449" s="1"/>
      <c r="BN449" s="13">
        <v>30.264747305403425</v>
      </c>
      <c r="BO449" s="13">
        <v>20.843024914245547</v>
      </c>
      <c r="BP449" s="13">
        <v>26.107264000000001</v>
      </c>
      <c r="BQ449" s="14">
        <v>24</v>
      </c>
      <c r="BR449" s="13">
        <v>21</v>
      </c>
      <c r="BS449" s="57"/>
      <c r="BT449" s="14"/>
      <c r="BU449" s="14">
        <v>23.27</v>
      </c>
      <c r="BV449" s="13">
        <v>25.23</v>
      </c>
      <c r="BW449" s="14">
        <v>26.776</v>
      </c>
      <c r="BX449" s="14">
        <v>25.15</v>
      </c>
      <c r="BY449" s="14">
        <v>25.14</v>
      </c>
      <c r="BZ449" s="14">
        <v>25.595824562432224</v>
      </c>
      <c r="CA449" s="13">
        <v>20.510426507138916</v>
      </c>
      <c r="CB449" s="14">
        <f t="shared" si="305"/>
        <v>24.490607274101674</v>
      </c>
      <c r="CC449" s="1"/>
      <c r="CD449" s="5">
        <v>27860</v>
      </c>
      <c r="CE449" s="5">
        <v>27368</v>
      </c>
      <c r="CF449" s="5">
        <v>26642</v>
      </c>
      <c r="CG449" s="5">
        <v>26835</v>
      </c>
      <c r="CH449" s="5">
        <v>25500</v>
      </c>
      <c r="CI449" s="6"/>
      <c r="CJ449" s="5"/>
      <c r="CK449" s="6">
        <v>25648</v>
      </c>
      <c r="CL449" s="5">
        <v>25127</v>
      </c>
      <c r="CM449" s="6">
        <v>26425</v>
      </c>
      <c r="CN449" s="6">
        <v>26373</v>
      </c>
      <c r="CO449" s="5">
        <v>25918</v>
      </c>
      <c r="CP449" s="5">
        <v>25284</v>
      </c>
      <c r="CQ449" s="5">
        <v>26420</v>
      </c>
      <c r="CR449" s="6">
        <f t="shared" si="306"/>
        <v>26283.333333333332</v>
      </c>
      <c r="CS449" s="1"/>
      <c r="CT449" s="13">
        <v>25</v>
      </c>
      <c r="CU449" s="13">
        <v>34.58</v>
      </c>
      <c r="CV449" s="13">
        <v>35.531999999999996</v>
      </c>
      <c r="CW449" s="13">
        <v>30</v>
      </c>
      <c r="CX449" s="13">
        <v>14.5</v>
      </c>
      <c r="CY449" s="14"/>
      <c r="CZ449" s="13"/>
      <c r="DA449" s="14">
        <v>29.15</v>
      </c>
      <c r="DB449" s="13">
        <v>35.700000000000003</v>
      </c>
      <c r="DC449" s="14">
        <v>33.25</v>
      </c>
      <c r="DD449" s="14">
        <v>31.62</v>
      </c>
      <c r="DE449" s="13">
        <v>40.200000000000003</v>
      </c>
      <c r="DF449" s="13">
        <v>34.6</v>
      </c>
      <c r="DG449" s="13">
        <v>26.87</v>
      </c>
      <c r="DH449" s="14">
        <f t="shared" si="307"/>
        <v>30.916833333333333</v>
      </c>
      <c r="DI449" s="1"/>
      <c r="DJ449" s="5">
        <v>16790</v>
      </c>
      <c r="DK449" s="5">
        <v>15173</v>
      </c>
      <c r="DL449" s="5">
        <v>15229</v>
      </c>
      <c r="DM449" s="5">
        <v>15931</v>
      </c>
      <c r="DN449" s="5">
        <v>15400</v>
      </c>
      <c r="DO449" s="6"/>
      <c r="DP449" s="5"/>
      <c r="DQ449" s="6">
        <v>15172</v>
      </c>
      <c r="DR449" s="5">
        <v>13275</v>
      </c>
      <c r="DS449" s="6">
        <v>14044</v>
      </c>
      <c r="DT449" s="6">
        <v>15441</v>
      </c>
      <c r="DU449" s="5">
        <v>14195</v>
      </c>
      <c r="DV449" s="5">
        <v>14500</v>
      </c>
      <c r="DW449" s="5">
        <v>15080</v>
      </c>
      <c r="DX449" s="6">
        <f t="shared" si="308"/>
        <v>15019.166666666666</v>
      </c>
    </row>
    <row r="450" spans="1:128" s="27" customFormat="1" x14ac:dyDescent="0.25">
      <c r="A450" s="7">
        <v>445</v>
      </c>
      <c r="B450" s="5">
        <f t="shared" si="298"/>
        <v>19100.004961515016</v>
      </c>
      <c r="C450" s="5">
        <f t="shared" si="309"/>
        <v>21018.746079984543</v>
      </c>
      <c r="D450" s="5">
        <f t="shared" si="310"/>
        <v>17385.040471172928</v>
      </c>
      <c r="E450" s="5">
        <f t="shared" si="311"/>
        <v>19789.900000000001</v>
      </c>
      <c r="F450" s="5">
        <f t="shared" si="312"/>
        <v>27316.256157635467</v>
      </c>
      <c r="G450" s="5"/>
      <c r="H450" s="5"/>
      <c r="I450" s="5">
        <f t="shared" si="314"/>
        <v>19472.06325033668</v>
      </c>
      <c r="J450" s="5">
        <f t="shared" si="315"/>
        <v>16413.19557549536</v>
      </c>
      <c r="K450" s="5">
        <f t="shared" si="316"/>
        <v>16910.321719602616</v>
      </c>
      <c r="L450" s="5">
        <f t="shared" si="317"/>
        <v>18443.500816731488</v>
      </c>
      <c r="M450" s="5">
        <f t="shared" si="318"/>
        <v>16608.673814697395</v>
      </c>
      <c r="N450" s="5">
        <f t="shared" si="319"/>
        <v>16881.668338948981</v>
      </c>
      <c r="O450" s="5">
        <f t="shared" si="320"/>
        <v>22189.061394541375</v>
      </c>
      <c r="P450" s="6">
        <f t="shared" si="299"/>
        <v>19294.036048388487</v>
      </c>
      <c r="Q450" s="1"/>
      <c r="R450" s="5">
        <v>340</v>
      </c>
      <c r="S450" s="5">
        <v>380</v>
      </c>
      <c r="T450" s="5">
        <v>440</v>
      </c>
      <c r="U450" s="5">
        <v>219</v>
      </c>
      <c r="V450" s="5">
        <v>450</v>
      </c>
      <c r="W450" s="5"/>
      <c r="X450" s="5"/>
      <c r="Y450" s="5">
        <v>288</v>
      </c>
      <c r="Z450" s="5">
        <v>247</v>
      </c>
      <c r="AA450" s="5">
        <v>256</v>
      </c>
      <c r="AB450" s="5">
        <v>372</v>
      </c>
      <c r="AC450" s="5">
        <v>412</v>
      </c>
      <c r="AD450" s="5">
        <v>187</v>
      </c>
      <c r="AE450" s="5">
        <v>290</v>
      </c>
      <c r="AF450" s="6">
        <f t="shared" si="300"/>
        <v>323.41666666666669</v>
      </c>
      <c r="AG450" s="1"/>
      <c r="AH450" s="5">
        <f t="shared" si="301"/>
        <v>11040.804961515016</v>
      </c>
      <c r="AI450" s="5">
        <f t="shared" si="321"/>
        <v>15753.390383049897</v>
      </c>
      <c r="AJ450" s="5">
        <f t="shared" si="322"/>
        <v>12241.845604573806</v>
      </c>
      <c r="AK450" s="5">
        <f t="shared" si="322"/>
        <v>13417.5</v>
      </c>
      <c r="AL450" s="5">
        <f t="shared" si="323"/>
        <v>14571.428571428571</v>
      </c>
      <c r="AM450" s="5"/>
      <c r="AN450" s="5"/>
      <c r="AO450" s="5">
        <f t="shared" si="341"/>
        <v>13226.299957026215</v>
      </c>
      <c r="AP450" s="5">
        <f t="shared" si="324"/>
        <v>11951.010701545778</v>
      </c>
      <c r="AQ450" s="5">
        <f t="shared" si="325"/>
        <v>11841.810441407126</v>
      </c>
      <c r="AR450" s="5">
        <f t="shared" si="326"/>
        <v>12583.538767395627</v>
      </c>
      <c r="AS450" s="5">
        <f t="shared" si="327"/>
        <v>12371.360381861576</v>
      </c>
      <c r="AT450" s="5">
        <f t="shared" si="328"/>
        <v>11852.766604844936</v>
      </c>
      <c r="AU450" s="5">
        <f t="shared" si="329"/>
        <v>15454.413087879671</v>
      </c>
      <c r="AV450" s="6">
        <f t="shared" si="302"/>
        <v>13025.514121877355</v>
      </c>
      <c r="AW450" s="1"/>
      <c r="AX450" s="5">
        <f t="shared" si="303"/>
        <v>8059.2</v>
      </c>
      <c r="AY450" s="5">
        <f t="shared" si="330"/>
        <v>5265.3556969346446</v>
      </c>
      <c r="AZ450" s="5">
        <f t="shared" si="331"/>
        <v>5143.1948665991222</v>
      </c>
      <c r="BA450" s="5">
        <f t="shared" si="332"/>
        <v>6372.4</v>
      </c>
      <c r="BB450" s="5">
        <f t="shared" si="333"/>
        <v>12744.827586206897</v>
      </c>
      <c r="BC450" s="5"/>
      <c r="BD450" s="5"/>
      <c r="BE450" s="5">
        <f t="shared" si="335"/>
        <v>6245.7632933104633</v>
      </c>
      <c r="BF450" s="5">
        <f t="shared" si="336"/>
        <v>4462.1848739495799</v>
      </c>
      <c r="BG450" s="5">
        <f t="shared" si="337"/>
        <v>5068.5112781954886</v>
      </c>
      <c r="BH450" s="5">
        <f t="shared" si="338"/>
        <v>5859.9620493358634</v>
      </c>
      <c r="BI450" s="5">
        <f t="shared" si="338"/>
        <v>4237.313432835821</v>
      </c>
      <c r="BJ450" s="5">
        <f t="shared" si="339"/>
        <v>5028.9017341040462</v>
      </c>
      <c r="BK450" s="5">
        <f t="shared" si="340"/>
        <v>6734.6483066617038</v>
      </c>
      <c r="BL450" s="6">
        <f t="shared" si="304"/>
        <v>6268.5219265111364</v>
      </c>
      <c r="BM450" s="1"/>
      <c r="BN450" s="13">
        <v>30.280400855312699</v>
      </c>
      <c r="BO450" s="13">
        <v>20.847321878937517</v>
      </c>
      <c r="BP450" s="13">
        <v>26.115670000000001</v>
      </c>
      <c r="BQ450" s="14">
        <v>24</v>
      </c>
      <c r="BR450" s="13">
        <v>21</v>
      </c>
      <c r="BS450" s="57"/>
      <c r="BT450" s="14"/>
      <c r="BU450" s="14">
        <v>23.27</v>
      </c>
      <c r="BV450" s="13">
        <v>25.23</v>
      </c>
      <c r="BW450" s="14">
        <v>26.777999999999999</v>
      </c>
      <c r="BX450" s="14">
        <v>25.15</v>
      </c>
      <c r="BY450" s="14">
        <v>25.14</v>
      </c>
      <c r="BZ450" s="14">
        <v>25.598074282166241</v>
      </c>
      <c r="CA450" s="13">
        <v>20.514528646101923</v>
      </c>
      <c r="CB450" s="14">
        <f t="shared" si="305"/>
        <v>24.49366630520986</v>
      </c>
      <c r="CC450" s="1"/>
      <c r="CD450" s="5">
        <v>27860</v>
      </c>
      <c r="CE450" s="5">
        <v>27368</v>
      </c>
      <c r="CF450" s="5">
        <v>26642</v>
      </c>
      <c r="CG450" s="5">
        <v>26835</v>
      </c>
      <c r="CH450" s="5">
        <v>25500</v>
      </c>
      <c r="CI450" s="6"/>
      <c r="CJ450" s="5"/>
      <c r="CK450" s="5">
        <v>25648</v>
      </c>
      <c r="CL450" s="5">
        <v>25127</v>
      </c>
      <c r="CM450" s="6">
        <v>26425</v>
      </c>
      <c r="CN450" s="6">
        <v>26373</v>
      </c>
      <c r="CO450" s="5">
        <v>25918</v>
      </c>
      <c r="CP450" s="5">
        <v>25284</v>
      </c>
      <c r="CQ450" s="5">
        <v>26420</v>
      </c>
      <c r="CR450" s="6">
        <f t="shared" si="306"/>
        <v>26283.333333333332</v>
      </c>
      <c r="CS450" s="1"/>
      <c r="CT450" s="13">
        <v>25</v>
      </c>
      <c r="CU450" s="13">
        <v>34.58</v>
      </c>
      <c r="CV450" s="13">
        <v>35.531999999999996</v>
      </c>
      <c r="CW450" s="13">
        <v>30</v>
      </c>
      <c r="CX450" s="13">
        <v>14.5</v>
      </c>
      <c r="CY450" s="14"/>
      <c r="CZ450" s="13"/>
      <c r="DA450" s="14">
        <v>29.15</v>
      </c>
      <c r="DB450" s="13">
        <v>35.700000000000003</v>
      </c>
      <c r="DC450" s="14">
        <v>33.25</v>
      </c>
      <c r="DD450" s="13">
        <v>31.62</v>
      </c>
      <c r="DE450" s="13">
        <v>40.200000000000003</v>
      </c>
      <c r="DF450" s="13">
        <v>34.6</v>
      </c>
      <c r="DG450" s="13">
        <v>26.87</v>
      </c>
      <c r="DH450" s="14">
        <f t="shared" si="307"/>
        <v>30.916833333333333</v>
      </c>
      <c r="DI450" s="1"/>
      <c r="DJ450" s="5">
        <v>16790</v>
      </c>
      <c r="DK450" s="5">
        <v>15173</v>
      </c>
      <c r="DL450" s="5">
        <v>15229</v>
      </c>
      <c r="DM450" s="5">
        <v>15931</v>
      </c>
      <c r="DN450" s="5">
        <v>15400</v>
      </c>
      <c r="DO450" s="6"/>
      <c r="DP450" s="5"/>
      <c r="DQ450" s="5">
        <v>15172</v>
      </c>
      <c r="DR450" s="5">
        <v>13275</v>
      </c>
      <c r="DS450" s="6">
        <v>14044</v>
      </c>
      <c r="DT450" s="6">
        <v>15441</v>
      </c>
      <c r="DU450" s="5">
        <v>14195</v>
      </c>
      <c r="DV450" s="5">
        <v>14500</v>
      </c>
      <c r="DW450" s="5">
        <v>15080</v>
      </c>
      <c r="DX450" s="6">
        <f t="shared" si="308"/>
        <v>15019.166666666666</v>
      </c>
    </row>
    <row r="451" spans="1:128" s="27" customFormat="1" x14ac:dyDescent="0.25">
      <c r="A451" s="7">
        <v>446</v>
      </c>
      <c r="B451" s="5">
        <f t="shared" si="298"/>
        <v>19094.313129578921</v>
      </c>
      <c r="C451" s="5">
        <f t="shared" si="309"/>
        <v>21015.507010237441</v>
      </c>
      <c r="D451" s="5">
        <f t="shared" si="310"/>
        <v>17381.10138624024</v>
      </c>
      <c r="E451" s="5">
        <f t="shared" si="311"/>
        <v>19789.900000000001</v>
      </c>
      <c r="F451" s="5">
        <f t="shared" si="312"/>
        <v>27316.256157635467</v>
      </c>
      <c r="G451" s="5"/>
      <c r="H451" s="5"/>
      <c r="I451" s="5">
        <f t="shared" si="314"/>
        <v>19472.06325033668</v>
      </c>
      <c r="J451" s="5">
        <f t="shared" si="315"/>
        <v>16413.19557549536</v>
      </c>
      <c r="K451" s="5">
        <f t="shared" si="316"/>
        <v>16909.437342422523</v>
      </c>
      <c r="L451" s="5">
        <f t="shared" si="317"/>
        <v>18443.500816731488</v>
      </c>
      <c r="M451" s="5">
        <f t="shared" si="318"/>
        <v>16608.673814697395</v>
      </c>
      <c r="N451" s="5">
        <f t="shared" si="319"/>
        <v>16880.629072683114</v>
      </c>
      <c r="O451" s="5">
        <f t="shared" si="320"/>
        <v>22185.978641328467</v>
      </c>
      <c r="P451" s="6">
        <f t="shared" si="299"/>
        <v>19292.546349782257</v>
      </c>
      <c r="Q451" s="1"/>
      <c r="R451" s="5">
        <v>340</v>
      </c>
      <c r="S451" s="5">
        <v>380</v>
      </c>
      <c r="T451" s="5">
        <v>440</v>
      </c>
      <c r="U451" s="5">
        <v>219</v>
      </c>
      <c r="V451" s="5">
        <v>450</v>
      </c>
      <c r="W451" s="5"/>
      <c r="X451" s="5"/>
      <c r="Y451" s="5">
        <v>288</v>
      </c>
      <c r="Z451" s="5">
        <v>247</v>
      </c>
      <c r="AA451" s="5">
        <v>256</v>
      </c>
      <c r="AB451" s="5">
        <v>372</v>
      </c>
      <c r="AC451" s="5">
        <v>412</v>
      </c>
      <c r="AD451" s="5">
        <v>187</v>
      </c>
      <c r="AE451" s="5">
        <v>290</v>
      </c>
      <c r="AF451" s="6">
        <f t="shared" si="300"/>
        <v>323.41666666666669</v>
      </c>
      <c r="AG451" s="1"/>
      <c r="AH451" s="5">
        <f t="shared" si="301"/>
        <v>11035.113129578922</v>
      </c>
      <c r="AI451" s="5">
        <f t="shared" si="321"/>
        <v>15750.151313302797</v>
      </c>
      <c r="AJ451" s="5">
        <f t="shared" si="322"/>
        <v>12237.906519641116</v>
      </c>
      <c r="AK451" s="5">
        <f t="shared" si="322"/>
        <v>13417.5</v>
      </c>
      <c r="AL451" s="5">
        <f t="shared" si="323"/>
        <v>14571.428571428571</v>
      </c>
      <c r="AM451" s="5"/>
      <c r="AN451" s="5"/>
      <c r="AO451" s="5">
        <f t="shared" si="341"/>
        <v>13226.299957026215</v>
      </c>
      <c r="AP451" s="5">
        <f t="shared" si="324"/>
        <v>11951.010701545778</v>
      </c>
      <c r="AQ451" s="5">
        <f t="shared" si="325"/>
        <v>11840.926064227035</v>
      </c>
      <c r="AR451" s="5">
        <f t="shared" si="326"/>
        <v>12583.538767395627</v>
      </c>
      <c r="AS451" s="5">
        <f t="shared" si="327"/>
        <v>12371.360381861576</v>
      </c>
      <c r="AT451" s="5">
        <f t="shared" si="328"/>
        <v>11851.727338579067</v>
      </c>
      <c r="AU451" s="5">
        <f t="shared" si="329"/>
        <v>15451.330334666762</v>
      </c>
      <c r="AV451" s="6">
        <f t="shared" si="302"/>
        <v>13024.024423271125</v>
      </c>
      <c r="AW451" s="1"/>
      <c r="AX451" s="5">
        <f t="shared" si="303"/>
        <v>8059.2</v>
      </c>
      <c r="AY451" s="5">
        <f t="shared" si="330"/>
        <v>5265.3556969346446</v>
      </c>
      <c r="AZ451" s="5">
        <f t="shared" si="331"/>
        <v>5143.1948665991222</v>
      </c>
      <c r="BA451" s="5">
        <f t="shared" si="332"/>
        <v>6372.4</v>
      </c>
      <c r="BB451" s="5">
        <f t="shared" si="333"/>
        <v>12744.827586206897</v>
      </c>
      <c r="BC451" s="5"/>
      <c r="BD451" s="5"/>
      <c r="BE451" s="5">
        <f t="shared" si="335"/>
        <v>6245.7632933104633</v>
      </c>
      <c r="BF451" s="5">
        <f t="shared" si="336"/>
        <v>4462.1848739495799</v>
      </c>
      <c r="BG451" s="5">
        <f t="shared" si="337"/>
        <v>5068.5112781954886</v>
      </c>
      <c r="BH451" s="5">
        <f t="shared" si="338"/>
        <v>5859.9620493358634</v>
      </c>
      <c r="BI451" s="5">
        <f t="shared" si="338"/>
        <v>4237.313432835821</v>
      </c>
      <c r="BJ451" s="5">
        <f t="shared" si="339"/>
        <v>5028.9017341040462</v>
      </c>
      <c r="BK451" s="5">
        <f t="shared" si="340"/>
        <v>6734.6483066617038</v>
      </c>
      <c r="BL451" s="6">
        <f t="shared" si="304"/>
        <v>6268.5219265111364</v>
      </c>
      <c r="BM451" s="1"/>
      <c r="BN451" s="13">
        <v>30.296019268155611</v>
      </c>
      <c r="BO451" s="13">
        <v>20.851609198358322</v>
      </c>
      <c r="BP451" s="13">
        <v>26.124075999999999</v>
      </c>
      <c r="BQ451" s="14">
        <v>24</v>
      </c>
      <c r="BR451" s="13">
        <v>21</v>
      </c>
      <c r="BS451" s="57"/>
      <c r="BT451" s="14"/>
      <c r="BU451" s="14">
        <v>23.27</v>
      </c>
      <c r="BV451" s="13">
        <v>25.23</v>
      </c>
      <c r="BW451" s="14">
        <v>26.78</v>
      </c>
      <c r="BX451" s="14">
        <v>25.15</v>
      </c>
      <c r="BY451" s="14">
        <v>25.14</v>
      </c>
      <c r="BZ451" s="14">
        <v>25.600318952020064</v>
      </c>
      <c r="CA451" s="13">
        <v>20.518621577113386</v>
      </c>
      <c r="CB451" s="14">
        <f t="shared" si="305"/>
        <v>24.496720416303948</v>
      </c>
      <c r="CC451" s="1"/>
      <c r="CD451" s="5">
        <v>27860</v>
      </c>
      <c r="CE451" s="5">
        <v>27368</v>
      </c>
      <c r="CF451" s="5">
        <v>26642</v>
      </c>
      <c r="CG451" s="5">
        <v>26835</v>
      </c>
      <c r="CH451" s="5">
        <v>25500</v>
      </c>
      <c r="CI451" s="6"/>
      <c r="CJ451" s="5"/>
      <c r="CK451" s="6">
        <v>25648</v>
      </c>
      <c r="CL451" s="5">
        <v>25127</v>
      </c>
      <c r="CM451" s="6">
        <v>26425</v>
      </c>
      <c r="CN451" s="6">
        <v>26373</v>
      </c>
      <c r="CO451" s="5">
        <v>25918</v>
      </c>
      <c r="CP451" s="5">
        <v>25284</v>
      </c>
      <c r="CQ451" s="5">
        <v>26420</v>
      </c>
      <c r="CR451" s="6">
        <f t="shared" si="306"/>
        <v>26283.333333333332</v>
      </c>
      <c r="CS451" s="1"/>
      <c r="CT451" s="13">
        <v>25</v>
      </c>
      <c r="CU451" s="13">
        <v>34.58</v>
      </c>
      <c r="CV451" s="13">
        <v>35.531999999999996</v>
      </c>
      <c r="CW451" s="13">
        <v>30</v>
      </c>
      <c r="CX451" s="13">
        <v>14.5</v>
      </c>
      <c r="CY451" s="14"/>
      <c r="CZ451" s="13"/>
      <c r="DA451" s="14">
        <v>29.15</v>
      </c>
      <c r="DB451" s="13">
        <v>35.700000000000003</v>
      </c>
      <c r="DC451" s="14">
        <v>33.25</v>
      </c>
      <c r="DD451" s="14">
        <v>31.62</v>
      </c>
      <c r="DE451" s="13">
        <v>40.200000000000003</v>
      </c>
      <c r="DF451" s="13">
        <v>34.6</v>
      </c>
      <c r="DG451" s="13">
        <v>26.87</v>
      </c>
      <c r="DH451" s="14">
        <f t="shared" si="307"/>
        <v>30.916833333333333</v>
      </c>
      <c r="DI451" s="1"/>
      <c r="DJ451" s="5">
        <v>16790</v>
      </c>
      <c r="DK451" s="5">
        <v>15173</v>
      </c>
      <c r="DL451" s="5">
        <v>15229</v>
      </c>
      <c r="DM451" s="5">
        <v>15931</v>
      </c>
      <c r="DN451" s="5">
        <v>15400</v>
      </c>
      <c r="DO451" s="6"/>
      <c r="DP451" s="5"/>
      <c r="DQ451" s="6">
        <v>15172</v>
      </c>
      <c r="DR451" s="5">
        <v>13275</v>
      </c>
      <c r="DS451" s="6">
        <v>14044</v>
      </c>
      <c r="DT451" s="6">
        <v>15441</v>
      </c>
      <c r="DU451" s="5">
        <v>14195</v>
      </c>
      <c r="DV451" s="5">
        <v>14500</v>
      </c>
      <c r="DW451" s="5">
        <v>15080</v>
      </c>
      <c r="DX451" s="6">
        <f t="shared" si="308"/>
        <v>15019.166666666666</v>
      </c>
    </row>
    <row r="452" spans="1:128" s="27" customFormat="1" x14ac:dyDescent="0.25">
      <c r="A452" s="7">
        <v>447</v>
      </c>
      <c r="B452" s="5">
        <f t="shared" si="298"/>
        <v>19088.639891194791</v>
      </c>
      <c r="C452" s="5">
        <f t="shared" si="309"/>
        <v>21012.276522084772</v>
      </c>
      <c r="D452" s="5">
        <f t="shared" si="310"/>
        <v>17377.164835467753</v>
      </c>
      <c r="E452" s="5">
        <f t="shared" si="311"/>
        <v>19789.900000000001</v>
      </c>
      <c r="F452" s="5">
        <f t="shared" si="312"/>
        <v>27316.256157635467</v>
      </c>
      <c r="G452" s="5"/>
      <c r="H452" s="5"/>
      <c r="I452" s="5">
        <f t="shared" si="314"/>
        <v>19472.06325033668</v>
      </c>
      <c r="J452" s="5">
        <f t="shared" si="315"/>
        <v>16413.19557549536</v>
      </c>
      <c r="K452" s="5">
        <f t="shared" si="316"/>
        <v>16908.111024303093</v>
      </c>
      <c r="L452" s="5">
        <f t="shared" si="317"/>
        <v>18443.500816731488</v>
      </c>
      <c r="M452" s="5">
        <f t="shared" si="318"/>
        <v>16608.673814697395</v>
      </c>
      <c r="N452" s="5">
        <f t="shared" si="319"/>
        <v>16879.59231562401</v>
      </c>
      <c r="O452" s="5">
        <f t="shared" si="320"/>
        <v>22182.904017869441</v>
      </c>
      <c r="P452" s="6">
        <f t="shared" si="299"/>
        <v>19291.023185120019</v>
      </c>
      <c r="Q452" s="1"/>
      <c r="R452" s="5">
        <v>340</v>
      </c>
      <c r="S452" s="5">
        <v>380</v>
      </c>
      <c r="T452" s="5">
        <v>440</v>
      </c>
      <c r="U452" s="5">
        <v>219</v>
      </c>
      <c r="V452" s="5">
        <v>450</v>
      </c>
      <c r="W452" s="5"/>
      <c r="X452" s="5"/>
      <c r="Y452" s="5">
        <v>288</v>
      </c>
      <c r="Z452" s="5">
        <v>247</v>
      </c>
      <c r="AA452" s="5">
        <v>256</v>
      </c>
      <c r="AB452" s="5">
        <v>372</v>
      </c>
      <c r="AC452" s="5">
        <v>412</v>
      </c>
      <c r="AD452" s="5">
        <v>187</v>
      </c>
      <c r="AE452" s="5">
        <v>290</v>
      </c>
      <c r="AF452" s="6">
        <f t="shared" si="300"/>
        <v>323.41666666666669</v>
      </c>
      <c r="AG452" s="1"/>
      <c r="AH452" s="5">
        <f t="shared" si="301"/>
        <v>11029.43989119479</v>
      </c>
      <c r="AI452" s="5">
        <f t="shared" si="321"/>
        <v>15746.920825150128</v>
      </c>
      <c r="AJ452" s="5">
        <f t="shared" si="322"/>
        <v>12233.969968868629</v>
      </c>
      <c r="AK452" s="5">
        <f t="shared" si="322"/>
        <v>13417.5</v>
      </c>
      <c r="AL452" s="5">
        <f t="shared" si="323"/>
        <v>14571.428571428571</v>
      </c>
      <c r="AM452" s="5"/>
      <c r="AN452" s="5"/>
      <c r="AO452" s="5">
        <f t="shared" si="341"/>
        <v>13226.299957026215</v>
      </c>
      <c r="AP452" s="5">
        <f t="shared" si="324"/>
        <v>11951.010701545778</v>
      </c>
      <c r="AQ452" s="5">
        <f t="shared" si="325"/>
        <v>11839.599746107606</v>
      </c>
      <c r="AR452" s="5">
        <f t="shared" si="326"/>
        <v>12583.538767395627</v>
      </c>
      <c r="AS452" s="5">
        <f t="shared" si="327"/>
        <v>12371.360381861576</v>
      </c>
      <c r="AT452" s="5">
        <f t="shared" si="328"/>
        <v>11850.690581519963</v>
      </c>
      <c r="AU452" s="5">
        <f t="shared" si="329"/>
        <v>15448.255711207736</v>
      </c>
      <c r="AV452" s="6">
        <f t="shared" si="302"/>
        <v>13022.501258608887</v>
      </c>
      <c r="AW452" s="1"/>
      <c r="AX452" s="5">
        <f t="shared" si="303"/>
        <v>8059.2</v>
      </c>
      <c r="AY452" s="5">
        <f t="shared" si="330"/>
        <v>5265.3556969346446</v>
      </c>
      <c r="AZ452" s="5">
        <f t="shared" si="331"/>
        <v>5143.1948665991222</v>
      </c>
      <c r="BA452" s="5">
        <f t="shared" si="332"/>
        <v>6372.4</v>
      </c>
      <c r="BB452" s="5">
        <f t="shared" si="333"/>
        <v>12744.827586206897</v>
      </c>
      <c r="BC452" s="5"/>
      <c r="BD452" s="5"/>
      <c r="BE452" s="5">
        <f t="shared" si="335"/>
        <v>6245.7632933104633</v>
      </c>
      <c r="BF452" s="5">
        <f t="shared" si="336"/>
        <v>4462.1848739495799</v>
      </c>
      <c r="BG452" s="5">
        <f t="shared" si="337"/>
        <v>5068.5112781954886</v>
      </c>
      <c r="BH452" s="5">
        <f t="shared" si="338"/>
        <v>5859.9620493358634</v>
      </c>
      <c r="BI452" s="5">
        <f t="shared" si="338"/>
        <v>4237.313432835821</v>
      </c>
      <c r="BJ452" s="5">
        <f t="shared" si="339"/>
        <v>5028.9017341040462</v>
      </c>
      <c r="BK452" s="5">
        <f t="shared" si="340"/>
        <v>6734.6483066617038</v>
      </c>
      <c r="BL452" s="6">
        <f t="shared" si="304"/>
        <v>6268.5219265111364</v>
      </c>
      <c r="BM452" s="1"/>
      <c r="BN452" s="13">
        <v>30.31160270132122</v>
      </c>
      <c r="BO452" s="13">
        <v>20.855886915711913</v>
      </c>
      <c r="BP452" s="13">
        <v>26.132482</v>
      </c>
      <c r="BQ452" s="14">
        <v>24</v>
      </c>
      <c r="BR452" s="13">
        <v>21</v>
      </c>
      <c r="BS452" s="57"/>
      <c r="BT452" s="14"/>
      <c r="BU452" s="14">
        <v>23.27</v>
      </c>
      <c r="BV452" s="13">
        <v>25.23</v>
      </c>
      <c r="BW452" s="14">
        <v>26.783000000000001</v>
      </c>
      <c r="BX452" s="14">
        <v>25.15</v>
      </c>
      <c r="BY452" s="14">
        <v>25.14</v>
      </c>
      <c r="BZ452" s="14">
        <v>25.602558594613569</v>
      </c>
      <c r="CA452" s="13">
        <v>20.52270534141838</v>
      </c>
      <c r="CB452" s="14">
        <f t="shared" si="305"/>
        <v>24.499852962755426</v>
      </c>
      <c r="CC452" s="1"/>
      <c r="CD452" s="5">
        <v>27860</v>
      </c>
      <c r="CE452" s="5">
        <v>27368</v>
      </c>
      <c r="CF452" s="5">
        <v>26642</v>
      </c>
      <c r="CG452" s="5">
        <v>26835</v>
      </c>
      <c r="CH452" s="5">
        <v>25500</v>
      </c>
      <c r="CI452" s="6"/>
      <c r="CJ452" s="5"/>
      <c r="CK452" s="6">
        <v>25648</v>
      </c>
      <c r="CL452" s="5">
        <v>25127</v>
      </c>
      <c r="CM452" s="6">
        <v>26425</v>
      </c>
      <c r="CN452" s="6">
        <v>26373</v>
      </c>
      <c r="CO452" s="5">
        <v>25918</v>
      </c>
      <c r="CP452" s="5">
        <v>25284</v>
      </c>
      <c r="CQ452" s="5">
        <v>26420</v>
      </c>
      <c r="CR452" s="6">
        <f t="shared" si="306"/>
        <v>26283.333333333332</v>
      </c>
      <c r="CS452" s="1"/>
      <c r="CT452" s="13">
        <v>25</v>
      </c>
      <c r="CU452" s="13">
        <v>34.58</v>
      </c>
      <c r="CV452" s="13">
        <v>35.531999999999996</v>
      </c>
      <c r="CW452" s="13">
        <v>30</v>
      </c>
      <c r="CX452" s="13">
        <v>14.5</v>
      </c>
      <c r="CY452" s="14"/>
      <c r="CZ452" s="13"/>
      <c r="DA452" s="14">
        <v>29.15</v>
      </c>
      <c r="DB452" s="13">
        <v>35.700000000000003</v>
      </c>
      <c r="DC452" s="14">
        <v>33.25</v>
      </c>
      <c r="DD452" s="13">
        <v>31.62</v>
      </c>
      <c r="DE452" s="13">
        <v>40.200000000000003</v>
      </c>
      <c r="DF452" s="13">
        <v>34.6</v>
      </c>
      <c r="DG452" s="13">
        <v>26.87</v>
      </c>
      <c r="DH452" s="14">
        <f t="shared" si="307"/>
        <v>30.916833333333333</v>
      </c>
      <c r="DI452" s="1"/>
      <c r="DJ452" s="5">
        <v>16790</v>
      </c>
      <c r="DK452" s="5">
        <v>15173</v>
      </c>
      <c r="DL452" s="5">
        <v>15229</v>
      </c>
      <c r="DM452" s="5">
        <v>15931</v>
      </c>
      <c r="DN452" s="5">
        <v>15400</v>
      </c>
      <c r="DO452" s="6"/>
      <c r="DP452" s="5"/>
      <c r="DQ452" s="6">
        <v>15172</v>
      </c>
      <c r="DR452" s="5">
        <v>13275</v>
      </c>
      <c r="DS452" s="6">
        <v>14044</v>
      </c>
      <c r="DT452" s="6">
        <v>15441</v>
      </c>
      <c r="DU452" s="5">
        <v>14195</v>
      </c>
      <c r="DV452" s="5">
        <v>14500</v>
      </c>
      <c r="DW452" s="5">
        <v>15080</v>
      </c>
      <c r="DX452" s="6">
        <f t="shared" si="308"/>
        <v>15019.166666666666</v>
      </c>
    </row>
    <row r="453" spans="1:128" s="27" customFormat="1" x14ac:dyDescent="0.25">
      <c r="A453" s="7">
        <v>448</v>
      </c>
      <c r="B453" s="5">
        <f t="shared" si="298"/>
        <v>19082.985141242621</v>
      </c>
      <c r="C453" s="5">
        <f t="shared" si="309"/>
        <v>21009.054573397545</v>
      </c>
      <c r="D453" s="5">
        <f t="shared" si="310"/>
        <v>17373.230816410774</v>
      </c>
      <c r="E453" s="5">
        <f t="shared" si="311"/>
        <v>19789.900000000001</v>
      </c>
      <c r="F453" s="5">
        <f t="shared" si="312"/>
        <v>27316.256157635467</v>
      </c>
      <c r="G453" s="5"/>
      <c r="H453" s="5"/>
      <c r="I453" s="5">
        <f t="shared" si="314"/>
        <v>19472.06325033668</v>
      </c>
      <c r="J453" s="5">
        <f t="shared" si="315"/>
        <v>16413.19557549536</v>
      </c>
      <c r="K453" s="5">
        <f t="shared" si="316"/>
        <v>16907.226977280799</v>
      </c>
      <c r="L453" s="5">
        <f t="shared" si="317"/>
        <v>18443.500816731488</v>
      </c>
      <c r="M453" s="5">
        <f t="shared" si="318"/>
        <v>16603.75478472449</v>
      </c>
      <c r="N453" s="5">
        <f t="shared" si="319"/>
        <v>16878.558056104474</v>
      </c>
      <c r="O453" s="5">
        <f t="shared" si="320"/>
        <v>22179.837484366537</v>
      </c>
      <c r="P453" s="6">
        <f t="shared" si="299"/>
        <v>19289.130302810518</v>
      </c>
      <c r="Q453" s="1"/>
      <c r="R453" s="5">
        <v>340</v>
      </c>
      <c r="S453" s="5">
        <v>380</v>
      </c>
      <c r="T453" s="5">
        <v>440</v>
      </c>
      <c r="U453" s="5">
        <v>219</v>
      </c>
      <c r="V453" s="5">
        <v>450</v>
      </c>
      <c r="W453" s="5"/>
      <c r="X453" s="5"/>
      <c r="Y453" s="5">
        <v>288</v>
      </c>
      <c r="Z453" s="5">
        <v>247</v>
      </c>
      <c r="AA453" s="5">
        <v>256</v>
      </c>
      <c r="AB453" s="5">
        <v>372</v>
      </c>
      <c r="AC453" s="5">
        <v>412</v>
      </c>
      <c r="AD453" s="5">
        <v>187</v>
      </c>
      <c r="AE453" s="5">
        <v>290</v>
      </c>
      <c r="AF453" s="6">
        <f t="shared" si="300"/>
        <v>323.41666666666669</v>
      </c>
      <c r="AG453" s="1"/>
      <c r="AH453" s="5">
        <f t="shared" si="301"/>
        <v>11023.785141242621</v>
      </c>
      <c r="AI453" s="5">
        <f t="shared" si="321"/>
        <v>15743.698876462899</v>
      </c>
      <c r="AJ453" s="5">
        <f t="shared" si="322"/>
        <v>12230.03594981165</v>
      </c>
      <c r="AK453" s="5">
        <f t="shared" si="322"/>
        <v>13417.5</v>
      </c>
      <c r="AL453" s="5">
        <f t="shared" si="323"/>
        <v>14571.428571428571</v>
      </c>
      <c r="AM453" s="5"/>
      <c r="AN453" s="5"/>
      <c r="AO453" s="5">
        <f t="shared" si="341"/>
        <v>13226.299957026215</v>
      </c>
      <c r="AP453" s="5">
        <f t="shared" si="324"/>
        <v>11951.010701545778</v>
      </c>
      <c r="AQ453" s="5">
        <f t="shared" si="325"/>
        <v>11838.715699085309</v>
      </c>
      <c r="AR453" s="5">
        <f t="shared" si="326"/>
        <v>12583.538767395627</v>
      </c>
      <c r="AS453" s="5">
        <f t="shared" si="327"/>
        <v>12366.441351888669</v>
      </c>
      <c r="AT453" s="5">
        <f t="shared" si="328"/>
        <v>11849.656322000428</v>
      </c>
      <c r="AU453" s="5">
        <f t="shared" si="329"/>
        <v>15445.189177704831</v>
      </c>
      <c r="AV453" s="6">
        <f t="shared" si="302"/>
        <v>13020.608376299382</v>
      </c>
      <c r="AW453" s="1"/>
      <c r="AX453" s="5">
        <f t="shared" si="303"/>
        <v>8059.2</v>
      </c>
      <c r="AY453" s="5">
        <f t="shared" si="330"/>
        <v>5265.3556969346446</v>
      </c>
      <c r="AZ453" s="5">
        <f t="shared" si="331"/>
        <v>5143.1948665991222</v>
      </c>
      <c r="BA453" s="5">
        <f t="shared" si="332"/>
        <v>6372.4</v>
      </c>
      <c r="BB453" s="5">
        <f t="shared" si="333"/>
        <v>12744.827586206897</v>
      </c>
      <c r="BC453" s="5"/>
      <c r="BD453" s="5"/>
      <c r="BE453" s="5">
        <f t="shared" si="335"/>
        <v>6245.7632933104633</v>
      </c>
      <c r="BF453" s="5">
        <f t="shared" si="336"/>
        <v>4462.1848739495799</v>
      </c>
      <c r="BG453" s="5">
        <f t="shared" si="337"/>
        <v>5068.5112781954886</v>
      </c>
      <c r="BH453" s="5">
        <f t="shared" si="338"/>
        <v>5859.9620493358634</v>
      </c>
      <c r="BI453" s="5">
        <f t="shared" si="338"/>
        <v>4237.313432835821</v>
      </c>
      <c r="BJ453" s="5">
        <f t="shared" si="339"/>
        <v>5028.9017341040462</v>
      </c>
      <c r="BK453" s="5">
        <f t="shared" si="340"/>
        <v>6734.6483066617038</v>
      </c>
      <c r="BL453" s="6">
        <f t="shared" si="304"/>
        <v>6268.5219265111364</v>
      </c>
      <c r="BM453" s="1"/>
      <c r="BN453" s="13">
        <v>30.327151311143467</v>
      </c>
      <c r="BO453" s="13">
        <v>20.860155073912622</v>
      </c>
      <c r="BP453" s="13">
        <v>26.140888</v>
      </c>
      <c r="BQ453" s="14">
        <v>24</v>
      </c>
      <c r="BR453" s="13">
        <v>21</v>
      </c>
      <c r="BS453" s="57"/>
      <c r="BT453" s="14"/>
      <c r="BU453" s="14">
        <v>23.27</v>
      </c>
      <c r="BV453" s="13">
        <v>25.23</v>
      </c>
      <c r="BW453" s="14">
        <v>26.785</v>
      </c>
      <c r="BX453" s="14">
        <v>25.15</v>
      </c>
      <c r="BY453" s="14">
        <v>25.15</v>
      </c>
      <c r="BZ453" s="14">
        <v>25.604793232414984</v>
      </c>
      <c r="CA453" s="13">
        <v>20.526779979985484</v>
      </c>
      <c r="CB453" s="14">
        <f t="shared" si="305"/>
        <v>24.503730633121378</v>
      </c>
      <c r="CC453" s="1"/>
      <c r="CD453" s="5">
        <v>27860</v>
      </c>
      <c r="CE453" s="5">
        <v>27368</v>
      </c>
      <c r="CF453" s="5">
        <v>26642</v>
      </c>
      <c r="CG453" s="5">
        <v>26835</v>
      </c>
      <c r="CH453" s="5">
        <v>25500</v>
      </c>
      <c r="CI453" s="6"/>
      <c r="CJ453" s="5"/>
      <c r="CK453" s="6">
        <v>25648</v>
      </c>
      <c r="CL453" s="5">
        <v>25127</v>
      </c>
      <c r="CM453" s="6">
        <v>26425</v>
      </c>
      <c r="CN453" s="6">
        <v>26373</v>
      </c>
      <c r="CO453" s="5">
        <v>25918</v>
      </c>
      <c r="CP453" s="5">
        <v>25284</v>
      </c>
      <c r="CQ453" s="5">
        <v>26420</v>
      </c>
      <c r="CR453" s="6">
        <f t="shared" si="306"/>
        <v>26283.333333333332</v>
      </c>
      <c r="CS453" s="1"/>
      <c r="CT453" s="13">
        <v>25</v>
      </c>
      <c r="CU453" s="13">
        <v>34.58</v>
      </c>
      <c r="CV453" s="13">
        <v>35.531999999999996</v>
      </c>
      <c r="CW453" s="13">
        <v>30</v>
      </c>
      <c r="CX453" s="13">
        <v>14.5</v>
      </c>
      <c r="CY453" s="14"/>
      <c r="CZ453" s="13"/>
      <c r="DA453" s="14">
        <v>29.15</v>
      </c>
      <c r="DB453" s="13">
        <v>35.700000000000003</v>
      </c>
      <c r="DC453" s="14">
        <v>33.25</v>
      </c>
      <c r="DD453" s="14">
        <v>31.62</v>
      </c>
      <c r="DE453" s="13">
        <v>40.200000000000003</v>
      </c>
      <c r="DF453" s="13">
        <v>34.6</v>
      </c>
      <c r="DG453" s="13">
        <v>26.87</v>
      </c>
      <c r="DH453" s="14">
        <f t="shared" si="307"/>
        <v>30.916833333333333</v>
      </c>
      <c r="DI453" s="1"/>
      <c r="DJ453" s="5">
        <v>16790</v>
      </c>
      <c r="DK453" s="5">
        <v>15173</v>
      </c>
      <c r="DL453" s="5">
        <v>15229</v>
      </c>
      <c r="DM453" s="5">
        <v>15931</v>
      </c>
      <c r="DN453" s="5">
        <v>15400</v>
      </c>
      <c r="DO453" s="6"/>
      <c r="DP453" s="5"/>
      <c r="DQ453" s="5">
        <v>15172</v>
      </c>
      <c r="DR453" s="5">
        <v>13275</v>
      </c>
      <c r="DS453" s="6">
        <v>14044</v>
      </c>
      <c r="DT453" s="6">
        <v>15441</v>
      </c>
      <c r="DU453" s="5">
        <v>14195</v>
      </c>
      <c r="DV453" s="5">
        <v>14500</v>
      </c>
      <c r="DW453" s="5">
        <v>15080</v>
      </c>
      <c r="DX453" s="6">
        <f t="shared" si="308"/>
        <v>15019.166666666666</v>
      </c>
    </row>
    <row r="454" spans="1:128" s="27" customFormat="1" x14ac:dyDescent="0.25">
      <c r="A454" s="7">
        <v>449</v>
      </c>
      <c r="B454" s="5">
        <f t="shared" si="298"/>
        <v>19077.348775441882</v>
      </c>
      <c r="C454" s="5">
        <f t="shared" si="309"/>
        <v>21005.841122347869</v>
      </c>
      <c r="D454" s="5">
        <f t="shared" si="310"/>
        <v>17369.299326627755</v>
      </c>
      <c r="E454" s="5">
        <f t="shared" si="311"/>
        <v>19789.900000000001</v>
      </c>
      <c r="F454" s="5">
        <f t="shared" si="312"/>
        <v>27316.256157635467</v>
      </c>
      <c r="G454" s="5"/>
      <c r="H454" s="5"/>
      <c r="I454" s="5">
        <f t="shared" si="314"/>
        <v>19472.06325033668</v>
      </c>
      <c r="J454" s="5">
        <f t="shared" si="315"/>
        <v>16413.19557549536</v>
      </c>
      <c r="K454" s="5">
        <f t="shared" si="316"/>
        <v>16906.343062269854</v>
      </c>
      <c r="L454" s="5">
        <f t="shared" si="317"/>
        <v>18438.499410226166</v>
      </c>
      <c r="M454" s="5">
        <f t="shared" si="318"/>
        <v>16603.75478472449</v>
      </c>
      <c r="N454" s="5">
        <f t="shared" si="319"/>
        <v>16877.526282537492</v>
      </c>
      <c r="O454" s="5">
        <f t="shared" si="320"/>
        <v>22176.779001305826</v>
      </c>
      <c r="P454" s="6">
        <f t="shared" si="299"/>
        <v>19287.233895745736</v>
      </c>
      <c r="Q454" s="1"/>
      <c r="R454" s="5">
        <v>340</v>
      </c>
      <c r="S454" s="5">
        <v>380</v>
      </c>
      <c r="T454" s="5">
        <v>440</v>
      </c>
      <c r="U454" s="5">
        <v>219</v>
      </c>
      <c r="V454" s="5">
        <v>450</v>
      </c>
      <c r="W454" s="5"/>
      <c r="X454" s="5"/>
      <c r="Y454" s="5">
        <v>288</v>
      </c>
      <c r="Z454" s="5">
        <v>247</v>
      </c>
      <c r="AA454" s="5">
        <v>256</v>
      </c>
      <c r="AB454" s="5">
        <v>372</v>
      </c>
      <c r="AC454" s="5">
        <v>412</v>
      </c>
      <c r="AD454" s="5">
        <v>187</v>
      </c>
      <c r="AE454" s="5">
        <v>290</v>
      </c>
      <c r="AF454" s="6">
        <f t="shared" si="300"/>
        <v>323.41666666666669</v>
      </c>
      <c r="AG454" s="1"/>
      <c r="AH454" s="5">
        <f t="shared" si="301"/>
        <v>11018.148775441883</v>
      </c>
      <c r="AI454" s="5">
        <f t="shared" si="321"/>
        <v>15740.485425413222</v>
      </c>
      <c r="AJ454" s="5">
        <f t="shared" si="322"/>
        <v>12226.104460028633</v>
      </c>
      <c r="AK454" s="5">
        <f t="shared" si="322"/>
        <v>13417.5</v>
      </c>
      <c r="AL454" s="5">
        <f t="shared" si="323"/>
        <v>14571.428571428571</v>
      </c>
      <c r="AM454" s="5"/>
      <c r="AN454" s="5"/>
      <c r="AO454" s="5">
        <f t="shared" si="341"/>
        <v>13226.299957026215</v>
      </c>
      <c r="AP454" s="5">
        <f t="shared" si="324"/>
        <v>11951.010701545778</v>
      </c>
      <c r="AQ454" s="5">
        <f t="shared" si="325"/>
        <v>11837.831784074366</v>
      </c>
      <c r="AR454" s="5">
        <f t="shared" si="326"/>
        <v>12578.537360890303</v>
      </c>
      <c r="AS454" s="5">
        <f t="shared" si="327"/>
        <v>12366.441351888669</v>
      </c>
      <c r="AT454" s="5">
        <f t="shared" si="328"/>
        <v>11848.624548433447</v>
      </c>
      <c r="AU454" s="5">
        <f t="shared" si="329"/>
        <v>15442.13069464412</v>
      </c>
      <c r="AV454" s="6">
        <f t="shared" si="302"/>
        <v>13018.7119692346</v>
      </c>
      <c r="AW454" s="1"/>
      <c r="AX454" s="5">
        <f t="shared" si="303"/>
        <v>8059.2</v>
      </c>
      <c r="AY454" s="5">
        <f t="shared" si="330"/>
        <v>5265.3556969346446</v>
      </c>
      <c r="AZ454" s="5">
        <f t="shared" si="331"/>
        <v>5143.1948665991222</v>
      </c>
      <c r="BA454" s="5">
        <f t="shared" si="332"/>
        <v>6372.4</v>
      </c>
      <c r="BB454" s="5">
        <f t="shared" si="333"/>
        <v>12744.827586206897</v>
      </c>
      <c r="BC454" s="5"/>
      <c r="BD454" s="5"/>
      <c r="BE454" s="5">
        <f t="shared" si="335"/>
        <v>6245.7632933104633</v>
      </c>
      <c r="BF454" s="5">
        <f t="shared" si="336"/>
        <v>4462.1848739495799</v>
      </c>
      <c r="BG454" s="5">
        <f t="shared" si="337"/>
        <v>5068.5112781954886</v>
      </c>
      <c r="BH454" s="5">
        <f t="shared" si="338"/>
        <v>5859.9620493358634</v>
      </c>
      <c r="BI454" s="5">
        <f t="shared" si="338"/>
        <v>4237.313432835821</v>
      </c>
      <c r="BJ454" s="5">
        <f t="shared" si="339"/>
        <v>5028.9017341040462</v>
      </c>
      <c r="BK454" s="5">
        <f t="shared" si="340"/>
        <v>6734.6483066617038</v>
      </c>
      <c r="BL454" s="6">
        <f t="shared" si="304"/>
        <v>6268.5219265111364</v>
      </c>
      <c r="BM454" s="1"/>
      <c r="BN454" s="13">
        <v>30.342665252910606</v>
      </c>
      <c r="BO454" s="13">
        <v>20.864413715587705</v>
      </c>
      <c r="BP454" s="13">
        <v>26.149294000000001</v>
      </c>
      <c r="BQ454" s="14">
        <v>24</v>
      </c>
      <c r="BR454" s="13">
        <v>21</v>
      </c>
      <c r="BS454" s="57"/>
      <c r="BT454" s="14"/>
      <c r="BU454" s="14">
        <v>23.27</v>
      </c>
      <c r="BV454" s="13">
        <v>25.23</v>
      </c>
      <c r="BW454" s="14">
        <v>26.786999999999999</v>
      </c>
      <c r="BX454" s="14">
        <v>25.16</v>
      </c>
      <c r="BY454" s="14">
        <v>25.15</v>
      </c>
      <c r="BZ454" s="14">
        <v>25.607022887742254</v>
      </c>
      <c r="CA454" s="13">
        <v>20.530845533509229</v>
      </c>
      <c r="CB454" s="14">
        <f t="shared" si="305"/>
        <v>24.507603449145819</v>
      </c>
      <c r="CC454" s="1"/>
      <c r="CD454" s="5">
        <v>27860</v>
      </c>
      <c r="CE454" s="5">
        <v>27368</v>
      </c>
      <c r="CF454" s="5">
        <v>26642</v>
      </c>
      <c r="CG454" s="5">
        <v>26835</v>
      </c>
      <c r="CH454" s="5">
        <v>25500</v>
      </c>
      <c r="CI454" s="6"/>
      <c r="CJ454" s="5"/>
      <c r="CK454" s="5">
        <v>25648</v>
      </c>
      <c r="CL454" s="5">
        <v>25127</v>
      </c>
      <c r="CM454" s="6">
        <v>26425</v>
      </c>
      <c r="CN454" s="6">
        <v>26373</v>
      </c>
      <c r="CO454" s="5">
        <v>25918</v>
      </c>
      <c r="CP454" s="5">
        <v>25284</v>
      </c>
      <c r="CQ454" s="5">
        <v>26420</v>
      </c>
      <c r="CR454" s="6">
        <f t="shared" si="306"/>
        <v>26283.333333333332</v>
      </c>
      <c r="CS454" s="1"/>
      <c r="CT454" s="13">
        <v>25</v>
      </c>
      <c r="CU454" s="13">
        <v>34.58</v>
      </c>
      <c r="CV454" s="13">
        <v>35.531999999999996</v>
      </c>
      <c r="CW454" s="13">
        <v>30</v>
      </c>
      <c r="CX454" s="13">
        <v>14.5</v>
      </c>
      <c r="CY454" s="14"/>
      <c r="CZ454" s="13"/>
      <c r="DA454" s="14">
        <v>29.15</v>
      </c>
      <c r="DB454" s="13">
        <v>35.700000000000003</v>
      </c>
      <c r="DC454" s="14">
        <v>33.25</v>
      </c>
      <c r="DD454" s="13">
        <v>31.62</v>
      </c>
      <c r="DE454" s="13">
        <v>40.200000000000003</v>
      </c>
      <c r="DF454" s="13">
        <v>34.6</v>
      </c>
      <c r="DG454" s="13">
        <v>26.87</v>
      </c>
      <c r="DH454" s="14">
        <f t="shared" si="307"/>
        <v>30.916833333333333</v>
      </c>
      <c r="DI454" s="1"/>
      <c r="DJ454" s="5">
        <v>16790</v>
      </c>
      <c r="DK454" s="5">
        <v>15173</v>
      </c>
      <c r="DL454" s="5">
        <v>15229</v>
      </c>
      <c r="DM454" s="5">
        <v>15931</v>
      </c>
      <c r="DN454" s="5">
        <v>15400</v>
      </c>
      <c r="DO454" s="6"/>
      <c r="DP454" s="5"/>
      <c r="DQ454" s="6">
        <v>15172</v>
      </c>
      <c r="DR454" s="5">
        <v>13275</v>
      </c>
      <c r="DS454" s="6">
        <v>14044</v>
      </c>
      <c r="DT454" s="6">
        <v>15441</v>
      </c>
      <c r="DU454" s="5">
        <v>14195</v>
      </c>
      <c r="DV454" s="5">
        <v>14500</v>
      </c>
      <c r="DW454" s="5">
        <v>15080</v>
      </c>
      <c r="DX454" s="6">
        <f t="shared" si="308"/>
        <v>15019.166666666666</v>
      </c>
    </row>
    <row r="455" spans="1:128" s="27" customFormat="1" x14ac:dyDescent="0.25">
      <c r="A455" s="7">
        <v>450</v>
      </c>
      <c r="B455" s="5">
        <f t="shared" ref="B455:B505" si="342">IF(ISNUMBER(AH455),AH455+AX455,"")</f>
        <v>19071.730690342898</v>
      </c>
      <c r="C455" s="5">
        <f t="shared" si="309"/>
        <v>21002.636127406106</v>
      </c>
      <c r="D455" s="5">
        <f t="shared" si="310"/>
        <v>17365.370363680289</v>
      </c>
      <c r="E455" s="5">
        <f t="shared" si="311"/>
        <v>19789.900000000001</v>
      </c>
      <c r="F455" s="5">
        <f t="shared" si="312"/>
        <v>27316.256157635467</v>
      </c>
      <c r="G455" s="5"/>
      <c r="H455" s="5"/>
      <c r="I455" s="5">
        <f t="shared" si="314"/>
        <v>19472.06325033668</v>
      </c>
      <c r="J455" s="5">
        <f t="shared" si="315"/>
        <v>16413.19557549536</v>
      </c>
      <c r="K455" s="5">
        <f t="shared" si="316"/>
        <v>16905.459279240691</v>
      </c>
      <c r="L455" s="5">
        <f t="shared" si="317"/>
        <v>18438.499410226166</v>
      </c>
      <c r="M455" s="5">
        <f t="shared" si="318"/>
        <v>16603.75478472449</v>
      </c>
      <c r="N455" s="5">
        <f t="shared" si="319"/>
        <v>16876.496983415502</v>
      </c>
      <c r="O455" s="5">
        <f t="shared" si="320"/>
        <v>22173.728529454555</v>
      </c>
      <c r="P455" s="6">
        <f t="shared" ref="P455:P505" si="343">IF(ISNUMBER(SUMIF(B455:O455,"&gt;0")/COUNTIF(B455:O455,"&gt;0")),SUMIF(B455:O455,"&gt;0")/COUNTIF(B455:O455,"&gt;0"),"")</f>
        <v>19285.757595996518</v>
      </c>
      <c r="Q455" s="1"/>
      <c r="R455" s="5">
        <v>340</v>
      </c>
      <c r="S455" s="5">
        <v>380</v>
      </c>
      <c r="T455" s="5">
        <v>440</v>
      </c>
      <c r="U455" s="5">
        <v>219</v>
      </c>
      <c r="V455" s="5">
        <v>450</v>
      </c>
      <c r="W455" s="5"/>
      <c r="X455" s="5"/>
      <c r="Y455" s="5">
        <v>288</v>
      </c>
      <c r="Z455" s="5">
        <v>247</v>
      </c>
      <c r="AA455" s="5">
        <v>256</v>
      </c>
      <c r="AB455" s="5">
        <v>372</v>
      </c>
      <c r="AC455" s="5">
        <v>412</v>
      </c>
      <c r="AD455" s="5">
        <v>187</v>
      </c>
      <c r="AE455" s="5">
        <v>290</v>
      </c>
      <c r="AF455" s="6">
        <f t="shared" ref="AF455:AF505" si="344">IF(ISNUMBER(SUMIF(R455:AE455,"&gt;0")/COUNTIF(R455:AE455,"&gt;0")),SUMIF(R455:AE455,"&gt;0")/COUNTIF(R455:AE455,"&gt;0"),"")</f>
        <v>323.41666666666669</v>
      </c>
      <c r="AG455" s="1"/>
      <c r="AH455" s="5">
        <f t="shared" ref="AH455:AH505" si="345">IF(ISBLANK(BN455),"",12*CD455/BN455)</f>
        <v>11012.530690342897</v>
      </c>
      <c r="AI455" s="5">
        <f t="shared" si="321"/>
        <v>15737.280430471461</v>
      </c>
      <c r="AJ455" s="5">
        <f t="shared" si="322"/>
        <v>12222.175497081165</v>
      </c>
      <c r="AK455" s="5">
        <f t="shared" si="322"/>
        <v>13417.5</v>
      </c>
      <c r="AL455" s="5">
        <f t="shared" si="323"/>
        <v>14571.428571428571</v>
      </c>
      <c r="AM455" s="5"/>
      <c r="AN455" s="5"/>
      <c r="AO455" s="5">
        <f t="shared" si="341"/>
        <v>13226.299957026215</v>
      </c>
      <c r="AP455" s="5">
        <f t="shared" si="324"/>
        <v>11951.010701545778</v>
      </c>
      <c r="AQ455" s="5">
        <f t="shared" si="325"/>
        <v>11836.948001045204</v>
      </c>
      <c r="AR455" s="5">
        <f t="shared" si="326"/>
        <v>12578.537360890303</v>
      </c>
      <c r="AS455" s="5">
        <f t="shared" si="327"/>
        <v>12366.441351888669</v>
      </c>
      <c r="AT455" s="5">
        <f t="shared" si="328"/>
        <v>11847.595249311456</v>
      </c>
      <c r="AU455" s="5">
        <f t="shared" si="329"/>
        <v>15439.080222792851</v>
      </c>
      <c r="AV455" s="6">
        <f t="shared" ref="AV455:AV505" si="346">IF(ISNUMBER(SUMIF(AH455:AU455,"&gt;0")/COUNTIF(AH455:AU455,"&gt;0")),SUMIF(AH455:AU455,"&gt;0")/COUNTIF(AH455:AU455,"&gt;0"),"")</f>
        <v>13017.235669485381</v>
      </c>
      <c r="AW455" s="1"/>
      <c r="AX455" s="5">
        <f t="shared" ref="AX455:AX505" si="347">IF(ISBLANK(CT455),"",12*DJ455/CT455)</f>
        <v>8059.2</v>
      </c>
      <c r="AY455" s="5">
        <f t="shared" si="330"/>
        <v>5265.3556969346446</v>
      </c>
      <c r="AZ455" s="5">
        <f t="shared" si="331"/>
        <v>5143.1948665991222</v>
      </c>
      <c r="BA455" s="5">
        <f t="shared" si="332"/>
        <v>6372.4</v>
      </c>
      <c r="BB455" s="5">
        <f t="shared" si="333"/>
        <v>12744.827586206897</v>
      </c>
      <c r="BC455" s="5"/>
      <c r="BD455" s="5"/>
      <c r="BE455" s="5">
        <f t="shared" si="335"/>
        <v>6245.7632933104633</v>
      </c>
      <c r="BF455" s="5">
        <f t="shared" si="336"/>
        <v>4462.1848739495799</v>
      </c>
      <c r="BG455" s="5">
        <f t="shared" si="337"/>
        <v>5068.5112781954886</v>
      </c>
      <c r="BH455" s="5">
        <f t="shared" si="338"/>
        <v>5859.9620493358634</v>
      </c>
      <c r="BI455" s="5">
        <f t="shared" si="338"/>
        <v>4237.313432835821</v>
      </c>
      <c r="BJ455" s="5">
        <f t="shared" si="339"/>
        <v>5028.9017341040462</v>
      </c>
      <c r="BK455" s="5">
        <f t="shared" si="340"/>
        <v>6734.6483066617038</v>
      </c>
      <c r="BL455" s="6">
        <f t="shared" ref="BL455:BL505" si="348">IF(ISNUMBER(SUMIF(AX455:BK455,"&gt;0")/COUNTIF(AX455:BK455,"&gt;0")),SUMIF(AX455:BK455,"&gt;0")/COUNTIF(AX455:BK455,"&gt;0"),"")</f>
        <v>6268.5219265111364</v>
      </c>
      <c r="BM455" s="1"/>
      <c r="BN455" s="13">
        <v>30.35814468087446</v>
      </c>
      <c r="BO455" s="13">
        <v>20.868662883079935</v>
      </c>
      <c r="BP455" s="13">
        <v>26.157699999999998</v>
      </c>
      <c r="BQ455" s="14">
        <v>24</v>
      </c>
      <c r="BR455" s="13">
        <v>21</v>
      </c>
      <c r="BS455" s="57"/>
      <c r="BT455" s="14"/>
      <c r="BU455" s="14">
        <v>23.27</v>
      </c>
      <c r="BV455" s="13">
        <v>25.23</v>
      </c>
      <c r="BW455" s="14">
        <v>26.789000000000001</v>
      </c>
      <c r="BX455" s="14">
        <v>25.16</v>
      </c>
      <c r="BY455" s="14">
        <v>25.15</v>
      </c>
      <c r="BZ455" s="14">
        <v>25.609247582764365</v>
      </c>
      <c r="CA455" s="13">
        <v>20.534902042412543</v>
      </c>
      <c r="CB455" s="14">
        <f t="shared" ref="CB455:CB505" si="349">IF(ISNUMBER(SUMIF(BN455:CA455,"&gt;0")/COUNTIF(BN455:CA455,"&gt;0")),SUMIF(BN455:CA455,"&gt;0")/COUNTIF(BN455:CA455,"&gt;0"),"")</f>
        <v>24.510638099094276</v>
      </c>
      <c r="CC455" s="1"/>
      <c r="CD455" s="5">
        <v>27860</v>
      </c>
      <c r="CE455" s="5">
        <v>27368</v>
      </c>
      <c r="CF455" s="5">
        <v>26642</v>
      </c>
      <c r="CG455" s="5">
        <v>26835</v>
      </c>
      <c r="CH455" s="5">
        <v>25500</v>
      </c>
      <c r="CI455" s="6"/>
      <c r="CJ455" s="5"/>
      <c r="CK455" s="6">
        <v>25648</v>
      </c>
      <c r="CL455" s="5">
        <v>25127</v>
      </c>
      <c r="CM455" s="6">
        <v>26425</v>
      </c>
      <c r="CN455" s="6">
        <v>26373</v>
      </c>
      <c r="CO455" s="5">
        <v>25918</v>
      </c>
      <c r="CP455" s="5">
        <v>25284</v>
      </c>
      <c r="CQ455" s="5">
        <v>26420</v>
      </c>
      <c r="CR455" s="6">
        <f t="shared" ref="CR455:CR505" si="350">IF(ISNUMBER(SUMIF(CD455:CQ455,"&gt;0")/COUNTIF(CD455:CQ455,"&gt;0")),SUMIF(CD455:CQ455,"&gt;0")/COUNTIF(CD455:CQ455,"&gt;0"),"")</f>
        <v>26283.333333333332</v>
      </c>
      <c r="CS455" s="1"/>
      <c r="CT455" s="13">
        <v>25</v>
      </c>
      <c r="CU455" s="13">
        <v>34.58</v>
      </c>
      <c r="CV455" s="13">
        <v>35.531999999999996</v>
      </c>
      <c r="CW455" s="13">
        <v>30</v>
      </c>
      <c r="CX455" s="13">
        <v>14.5</v>
      </c>
      <c r="CY455" s="14"/>
      <c r="CZ455" s="13"/>
      <c r="DA455" s="14">
        <v>29.15</v>
      </c>
      <c r="DB455" s="13">
        <v>35.700000000000003</v>
      </c>
      <c r="DC455" s="14">
        <v>33.25</v>
      </c>
      <c r="DD455" s="14">
        <v>31.62</v>
      </c>
      <c r="DE455" s="13">
        <v>40.200000000000003</v>
      </c>
      <c r="DF455" s="13">
        <v>34.6</v>
      </c>
      <c r="DG455" s="13">
        <v>26.87</v>
      </c>
      <c r="DH455" s="14">
        <f t="shared" ref="DH455:DH505" si="351">IF(ISNUMBER(SUMIF(CT455:DG455,"&gt;0")/COUNTIF(CT455:DG455,"&gt;0")),SUMIF(CT455:DG455,"&gt;0")/COUNTIF(CT455:DG455,"&gt;0"),"")</f>
        <v>30.916833333333333</v>
      </c>
      <c r="DI455" s="1"/>
      <c r="DJ455" s="5">
        <v>16790</v>
      </c>
      <c r="DK455" s="5">
        <v>15173</v>
      </c>
      <c r="DL455" s="5">
        <v>15229</v>
      </c>
      <c r="DM455" s="5">
        <v>15931</v>
      </c>
      <c r="DN455" s="5">
        <v>15400</v>
      </c>
      <c r="DO455" s="6"/>
      <c r="DP455" s="5"/>
      <c r="DQ455" s="6">
        <v>15172</v>
      </c>
      <c r="DR455" s="5">
        <v>13275</v>
      </c>
      <c r="DS455" s="6">
        <v>14044</v>
      </c>
      <c r="DT455" s="6">
        <v>15441</v>
      </c>
      <c r="DU455" s="5">
        <v>14195</v>
      </c>
      <c r="DV455" s="5">
        <v>14500</v>
      </c>
      <c r="DW455" s="5">
        <v>15080</v>
      </c>
      <c r="DX455" s="6">
        <f t="shared" ref="DX455:DX505" si="352">IF(ISNUMBER(SUMIF(DJ455:DW455,"&gt;0")/COUNTIF(DJ455:DW455,"&gt;0")),SUMIF(DJ455:DW455,"&gt;0")/COUNTIF(DJ455:DW455,"&gt;0"),"")</f>
        <v>15019.166666666666</v>
      </c>
    </row>
    <row r="456" spans="1:128" s="27" customFormat="1" x14ac:dyDescent="0.25">
      <c r="A456" s="7">
        <v>451</v>
      </c>
      <c r="B456" s="5">
        <f t="shared" si="342"/>
        <v>19066.130783318295</v>
      </c>
      <c r="C456" s="5">
        <f t="shared" si="309"/>
        <v>20999.439547338101</v>
      </c>
      <c r="D456" s="5">
        <f t="shared" si="310"/>
        <v>17361.443925133091</v>
      </c>
      <c r="E456" s="5">
        <f t="shared" si="311"/>
        <v>19789.900000000001</v>
      </c>
      <c r="F456" s="5">
        <f t="shared" si="312"/>
        <v>27316.256157635467</v>
      </c>
      <c r="G456" s="5"/>
      <c r="H456" s="5"/>
      <c r="I456" s="5">
        <f t="shared" si="314"/>
        <v>19472.06325033668</v>
      </c>
      <c r="J456" s="5">
        <f t="shared" si="315"/>
        <v>16413.19557549536</v>
      </c>
      <c r="K456" s="5">
        <f t="shared" si="316"/>
        <v>16904.575628163759</v>
      </c>
      <c r="L456" s="5">
        <f t="shared" si="317"/>
        <v>18438.499410226166</v>
      </c>
      <c r="M456" s="5">
        <f t="shared" si="318"/>
        <v>16603.75478472449</v>
      </c>
      <c r="N456" s="5">
        <f t="shared" si="319"/>
        <v>16875.470147309676</v>
      </c>
      <c r="O456" s="5">
        <f t="shared" si="320"/>
        <v>22170.686029858509</v>
      </c>
      <c r="P456" s="6">
        <f t="shared" si="343"/>
        <v>19284.284603294964</v>
      </c>
      <c r="Q456" s="1"/>
      <c r="R456" s="5">
        <v>340</v>
      </c>
      <c r="S456" s="5">
        <v>380</v>
      </c>
      <c r="T456" s="5">
        <v>440</v>
      </c>
      <c r="U456" s="5">
        <v>219</v>
      </c>
      <c r="V456" s="5">
        <v>450</v>
      </c>
      <c r="W456" s="5"/>
      <c r="X456" s="5"/>
      <c r="Y456" s="5">
        <v>288</v>
      </c>
      <c r="Z456" s="5">
        <v>247</v>
      </c>
      <c r="AA456" s="5">
        <v>256</v>
      </c>
      <c r="AB456" s="5">
        <v>372</v>
      </c>
      <c r="AC456" s="5">
        <v>412</v>
      </c>
      <c r="AD456" s="5">
        <v>187</v>
      </c>
      <c r="AE456" s="5">
        <v>290</v>
      </c>
      <c r="AF456" s="6">
        <f t="shared" si="344"/>
        <v>323.41666666666669</v>
      </c>
      <c r="AG456" s="1"/>
      <c r="AH456" s="5">
        <f t="shared" si="345"/>
        <v>11006.930783318294</v>
      </c>
      <c r="AI456" s="5">
        <f t="shared" si="321"/>
        <v>15734.083850403456</v>
      </c>
      <c r="AJ456" s="5">
        <f t="shared" si="322"/>
        <v>12218.249058533967</v>
      </c>
      <c r="AK456" s="5">
        <f t="shared" si="322"/>
        <v>13417.5</v>
      </c>
      <c r="AL456" s="5">
        <f t="shared" si="323"/>
        <v>14571.428571428571</v>
      </c>
      <c r="AM456" s="5"/>
      <c r="AN456" s="5"/>
      <c r="AO456" s="5">
        <f t="shared" si="341"/>
        <v>13226.299957026215</v>
      </c>
      <c r="AP456" s="5">
        <f t="shared" si="324"/>
        <v>11951.010701545778</v>
      </c>
      <c r="AQ456" s="5">
        <f t="shared" si="325"/>
        <v>11836.064349968272</v>
      </c>
      <c r="AR456" s="5">
        <f t="shared" si="326"/>
        <v>12578.537360890303</v>
      </c>
      <c r="AS456" s="5">
        <f t="shared" si="327"/>
        <v>12366.441351888669</v>
      </c>
      <c r="AT456" s="5">
        <f t="shared" si="328"/>
        <v>11846.568413205629</v>
      </c>
      <c r="AU456" s="5">
        <f t="shared" si="329"/>
        <v>15436.037723196807</v>
      </c>
      <c r="AV456" s="6">
        <f t="shared" si="346"/>
        <v>13015.762676783832</v>
      </c>
      <c r="AW456" s="1"/>
      <c r="AX456" s="5">
        <f t="shared" si="347"/>
        <v>8059.2</v>
      </c>
      <c r="AY456" s="5">
        <f t="shared" si="330"/>
        <v>5265.3556969346446</v>
      </c>
      <c r="AZ456" s="5">
        <f t="shared" si="331"/>
        <v>5143.1948665991222</v>
      </c>
      <c r="BA456" s="5">
        <f t="shared" si="332"/>
        <v>6372.4</v>
      </c>
      <c r="BB456" s="5">
        <f t="shared" si="333"/>
        <v>12744.827586206897</v>
      </c>
      <c r="BC456" s="5"/>
      <c r="BD456" s="5"/>
      <c r="BE456" s="5">
        <f t="shared" si="335"/>
        <v>6245.7632933104633</v>
      </c>
      <c r="BF456" s="5">
        <f t="shared" si="336"/>
        <v>4462.1848739495799</v>
      </c>
      <c r="BG456" s="5">
        <f t="shared" si="337"/>
        <v>5068.5112781954886</v>
      </c>
      <c r="BH456" s="5">
        <f t="shared" si="338"/>
        <v>5859.9620493358634</v>
      </c>
      <c r="BI456" s="5">
        <f t="shared" si="338"/>
        <v>4237.313432835821</v>
      </c>
      <c r="BJ456" s="5">
        <f t="shared" si="339"/>
        <v>5028.9017341040462</v>
      </c>
      <c r="BK456" s="5">
        <f t="shared" si="340"/>
        <v>6734.6483066617038</v>
      </c>
      <c r="BL456" s="6">
        <f t="shared" si="348"/>
        <v>6268.5219265111364</v>
      </c>
      <c r="BM456" s="1"/>
      <c r="BN456" s="13">
        <v>30.37358974825964</v>
      </c>
      <c r="BO456" s="13">
        <v>20.872902618450116</v>
      </c>
      <c r="BP456" s="13">
        <v>26.166105999999999</v>
      </c>
      <c r="BQ456" s="14">
        <v>24</v>
      </c>
      <c r="BR456" s="13">
        <v>21</v>
      </c>
      <c r="BS456" s="57"/>
      <c r="BT456" s="14"/>
      <c r="BU456" s="14">
        <v>23.27</v>
      </c>
      <c r="BV456" s="13">
        <v>25.23</v>
      </c>
      <c r="BW456" s="14">
        <v>26.791</v>
      </c>
      <c r="BX456" s="14">
        <v>25.16</v>
      </c>
      <c r="BY456" s="14">
        <v>25.15</v>
      </c>
      <c r="BZ456" s="14">
        <v>25.611467339502678</v>
      </c>
      <c r="CA456" s="13">
        <v>20.538949546849185</v>
      </c>
      <c r="CB456" s="14">
        <f t="shared" si="349"/>
        <v>24.513667937755134</v>
      </c>
      <c r="CC456" s="1"/>
      <c r="CD456" s="5">
        <v>27860</v>
      </c>
      <c r="CE456" s="5">
        <v>27368</v>
      </c>
      <c r="CF456" s="5">
        <v>26642</v>
      </c>
      <c r="CG456" s="5">
        <v>26835</v>
      </c>
      <c r="CH456" s="5">
        <v>25500</v>
      </c>
      <c r="CI456" s="6"/>
      <c r="CJ456" s="5"/>
      <c r="CK456" s="6">
        <v>25648</v>
      </c>
      <c r="CL456" s="5">
        <v>25127</v>
      </c>
      <c r="CM456" s="6">
        <v>26425</v>
      </c>
      <c r="CN456" s="6">
        <v>26373</v>
      </c>
      <c r="CO456" s="5">
        <v>25918</v>
      </c>
      <c r="CP456" s="5">
        <v>25284</v>
      </c>
      <c r="CQ456" s="5">
        <v>26420</v>
      </c>
      <c r="CR456" s="6">
        <f t="shared" si="350"/>
        <v>26283.333333333332</v>
      </c>
      <c r="CS456" s="1"/>
      <c r="CT456" s="13">
        <v>25</v>
      </c>
      <c r="CU456" s="13">
        <v>34.58</v>
      </c>
      <c r="CV456" s="13">
        <v>35.531999999999996</v>
      </c>
      <c r="CW456" s="13">
        <v>30</v>
      </c>
      <c r="CX456" s="13">
        <v>14.5</v>
      </c>
      <c r="CY456" s="14"/>
      <c r="CZ456" s="13"/>
      <c r="DA456" s="14">
        <v>29.15</v>
      </c>
      <c r="DB456" s="13">
        <v>35.700000000000003</v>
      </c>
      <c r="DC456" s="14">
        <v>33.25</v>
      </c>
      <c r="DD456" s="13">
        <v>31.62</v>
      </c>
      <c r="DE456" s="13">
        <v>40.200000000000003</v>
      </c>
      <c r="DF456" s="13">
        <v>34.6</v>
      </c>
      <c r="DG456" s="13">
        <v>26.87</v>
      </c>
      <c r="DH456" s="14">
        <f t="shared" si="351"/>
        <v>30.916833333333333</v>
      </c>
      <c r="DI456" s="1"/>
      <c r="DJ456" s="5">
        <v>16790</v>
      </c>
      <c r="DK456" s="5">
        <v>15173</v>
      </c>
      <c r="DL456" s="5">
        <v>15229</v>
      </c>
      <c r="DM456" s="5">
        <v>15931</v>
      </c>
      <c r="DN456" s="5">
        <v>15400</v>
      </c>
      <c r="DO456" s="6"/>
      <c r="DP456" s="5"/>
      <c r="DQ456" s="5">
        <v>15172</v>
      </c>
      <c r="DR456" s="5">
        <v>13275</v>
      </c>
      <c r="DS456" s="6">
        <v>14044</v>
      </c>
      <c r="DT456" s="6">
        <v>15441</v>
      </c>
      <c r="DU456" s="5">
        <v>14195</v>
      </c>
      <c r="DV456" s="5">
        <v>14500</v>
      </c>
      <c r="DW456" s="5">
        <v>15080</v>
      </c>
      <c r="DX456" s="6">
        <f t="shared" si="352"/>
        <v>15019.166666666666</v>
      </c>
    </row>
    <row r="457" spans="1:128" s="27" customFormat="1" x14ac:dyDescent="0.25">
      <c r="A457" s="7">
        <v>452</v>
      </c>
      <c r="B457" s="5">
        <f t="shared" si="342"/>
        <v>19060.548952554589</v>
      </c>
      <c r="C457" s="5">
        <f t="shared" si="309"/>
        <v>20996.251341202427</v>
      </c>
      <c r="D457" s="5">
        <f t="shared" si="310"/>
        <v>17357.520008554013</v>
      </c>
      <c r="E457" s="5">
        <f t="shared" si="311"/>
        <v>19789.900000000001</v>
      </c>
      <c r="F457" s="5">
        <f t="shared" si="312"/>
        <v>27316.256157635467</v>
      </c>
      <c r="G457" s="5"/>
      <c r="H457" s="5"/>
      <c r="I457" s="5">
        <f t="shared" si="314"/>
        <v>19472.06325033668</v>
      </c>
      <c r="J457" s="5">
        <f t="shared" si="315"/>
        <v>16413.19557549536</v>
      </c>
      <c r="K457" s="5">
        <f t="shared" si="316"/>
        <v>16903.250398894153</v>
      </c>
      <c r="L457" s="5">
        <f t="shared" si="317"/>
        <v>18438.499410226166</v>
      </c>
      <c r="M457" s="5">
        <f t="shared" si="318"/>
        <v>16603.75478472449</v>
      </c>
      <c r="N457" s="5">
        <f t="shared" si="319"/>
        <v>16874.445762869196</v>
      </c>
      <c r="O457" s="5">
        <f t="shared" si="320"/>
        <v>22167.651463839455</v>
      </c>
      <c r="P457" s="6">
        <f t="shared" si="343"/>
        <v>19282.778092194334</v>
      </c>
      <c r="Q457" s="1"/>
      <c r="R457" s="5">
        <v>340</v>
      </c>
      <c r="S457" s="5">
        <v>380</v>
      </c>
      <c r="T457" s="5">
        <v>440</v>
      </c>
      <c r="U457" s="5">
        <v>219</v>
      </c>
      <c r="V457" s="5">
        <v>450</v>
      </c>
      <c r="W457" s="5"/>
      <c r="X457" s="5"/>
      <c r="Y457" s="5">
        <v>288</v>
      </c>
      <c r="Z457" s="5">
        <v>247</v>
      </c>
      <c r="AA457" s="5">
        <v>256</v>
      </c>
      <c r="AB457" s="5">
        <v>372</v>
      </c>
      <c r="AC457" s="5">
        <v>412</v>
      </c>
      <c r="AD457" s="5">
        <v>187</v>
      </c>
      <c r="AE457" s="5">
        <v>290</v>
      </c>
      <c r="AF457" s="6">
        <f t="shared" si="344"/>
        <v>323.41666666666669</v>
      </c>
      <c r="AG457" s="1"/>
      <c r="AH457" s="5">
        <f t="shared" si="345"/>
        <v>11001.34895255459</v>
      </c>
      <c r="AI457" s="5">
        <f t="shared" si="321"/>
        <v>15730.895644267785</v>
      </c>
      <c r="AJ457" s="5">
        <f t="shared" si="322"/>
        <v>12214.325141954891</v>
      </c>
      <c r="AK457" s="5">
        <f t="shared" si="322"/>
        <v>13417.5</v>
      </c>
      <c r="AL457" s="5">
        <f t="shared" si="323"/>
        <v>14571.428571428571</v>
      </c>
      <c r="AM457" s="5"/>
      <c r="AN457" s="5"/>
      <c r="AO457" s="5">
        <f t="shared" si="341"/>
        <v>13226.299957026215</v>
      </c>
      <c r="AP457" s="5">
        <f t="shared" si="324"/>
        <v>11951.010701545778</v>
      </c>
      <c r="AQ457" s="5">
        <f t="shared" si="325"/>
        <v>11834.739120698663</v>
      </c>
      <c r="AR457" s="5">
        <f t="shared" si="326"/>
        <v>12578.537360890303</v>
      </c>
      <c r="AS457" s="5">
        <f t="shared" si="327"/>
        <v>12366.441351888669</v>
      </c>
      <c r="AT457" s="5">
        <f t="shared" si="328"/>
        <v>11845.544028765149</v>
      </c>
      <c r="AU457" s="5">
        <f t="shared" si="329"/>
        <v>15433.003157177751</v>
      </c>
      <c r="AV457" s="6">
        <f t="shared" si="346"/>
        <v>13014.256165683197</v>
      </c>
      <c r="AW457" s="1"/>
      <c r="AX457" s="5">
        <f t="shared" si="347"/>
        <v>8059.2</v>
      </c>
      <c r="AY457" s="5">
        <f t="shared" si="330"/>
        <v>5265.3556969346446</v>
      </c>
      <c r="AZ457" s="5">
        <f t="shared" si="331"/>
        <v>5143.1948665991222</v>
      </c>
      <c r="BA457" s="5">
        <f t="shared" si="332"/>
        <v>6372.4</v>
      </c>
      <c r="BB457" s="5">
        <f t="shared" si="333"/>
        <v>12744.827586206897</v>
      </c>
      <c r="BC457" s="5"/>
      <c r="BD457" s="5"/>
      <c r="BE457" s="5">
        <f t="shared" si="335"/>
        <v>6245.7632933104633</v>
      </c>
      <c r="BF457" s="5">
        <f t="shared" si="336"/>
        <v>4462.1848739495799</v>
      </c>
      <c r="BG457" s="5">
        <f t="shared" si="337"/>
        <v>5068.5112781954886</v>
      </c>
      <c r="BH457" s="5">
        <f t="shared" si="338"/>
        <v>5859.9620493358634</v>
      </c>
      <c r="BI457" s="5">
        <f t="shared" si="338"/>
        <v>4237.313432835821</v>
      </c>
      <c r="BJ457" s="5">
        <f t="shared" si="339"/>
        <v>5028.9017341040462</v>
      </c>
      <c r="BK457" s="5">
        <f t="shared" si="340"/>
        <v>6734.6483066617038</v>
      </c>
      <c r="BL457" s="6">
        <f t="shared" si="348"/>
        <v>6268.5219265111364</v>
      </c>
      <c r="BM457" s="1"/>
      <c r="BN457" s="13">
        <v>30.389000607272671</v>
      </c>
      <c r="BO457" s="13">
        <v>20.877132963479561</v>
      </c>
      <c r="BP457" s="13">
        <v>26.174512</v>
      </c>
      <c r="BQ457" s="14">
        <v>24</v>
      </c>
      <c r="BR457" s="13">
        <v>21</v>
      </c>
      <c r="BS457" s="57"/>
      <c r="BT457" s="14"/>
      <c r="BU457" s="14">
        <v>23.27</v>
      </c>
      <c r="BV457" s="13">
        <v>25.23</v>
      </c>
      <c r="BW457" s="14">
        <v>26.794</v>
      </c>
      <c r="BX457" s="14">
        <v>25.16</v>
      </c>
      <c r="BY457" s="14">
        <v>25.15</v>
      </c>
      <c r="BZ457" s="14">
        <v>25.613682179832232</v>
      </c>
      <c r="CA457" s="13">
        <v>20.542988086706089</v>
      </c>
      <c r="CB457" s="14">
        <f t="shared" si="349"/>
        <v>24.516776319774213</v>
      </c>
      <c r="CC457" s="1"/>
      <c r="CD457" s="5">
        <v>27860</v>
      </c>
      <c r="CE457" s="5">
        <v>27368</v>
      </c>
      <c r="CF457" s="5">
        <v>26642</v>
      </c>
      <c r="CG457" s="5">
        <v>26835</v>
      </c>
      <c r="CH457" s="5">
        <v>25500</v>
      </c>
      <c r="CI457" s="6"/>
      <c r="CJ457" s="5"/>
      <c r="CK457" s="6">
        <v>25648</v>
      </c>
      <c r="CL457" s="5">
        <v>25127</v>
      </c>
      <c r="CM457" s="6">
        <v>26425</v>
      </c>
      <c r="CN457" s="6">
        <v>26373</v>
      </c>
      <c r="CO457" s="5">
        <v>25918</v>
      </c>
      <c r="CP457" s="5">
        <v>25284</v>
      </c>
      <c r="CQ457" s="5">
        <v>26420</v>
      </c>
      <c r="CR457" s="6">
        <f t="shared" si="350"/>
        <v>26283.333333333332</v>
      </c>
      <c r="CS457" s="1"/>
      <c r="CT457" s="13">
        <v>25</v>
      </c>
      <c r="CU457" s="13">
        <v>34.58</v>
      </c>
      <c r="CV457" s="13">
        <v>35.531999999999996</v>
      </c>
      <c r="CW457" s="13">
        <v>30</v>
      </c>
      <c r="CX457" s="13">
        <v>14.5</v>
      </c>
      <c r="CY457" s="14"/>
      <c r="CZ457" s="13"/>
      <c r="DA457" s="14">
        <v>29.15</v>
      </c>
      <c r="DB457" s="13">
        <v>35.700000000000003</v>
      </c>
      <c r="DC457" s="14">
        <v>33.25</v>
      </c>
      <c r="DD457" s="14">
        <v>31.62</v>
      </c>
      <c r="DE457" s="13">
        <v>40.200000000000003</v>
      </c>
      <c r="DF457" s="13">
        <v>34.6</v>
      </c>
      <c r="DG457" s="13">
        <v>26.87</v>
      </c>
      <c r="DH457" s="14">
        <f t="shared" si="351"/>
        <v>30.916833333333333</v>
      </c>
      <c r="DI457" s="1"/>
      <c r="DJ457" s="5">
        <v>16790</v>
      </c>
      <c r="DK457" s="5">
        <v>15173</v>
      </c>
      <c r="DL457" s="5">
        <v>15229</v>
      </c>
      <c r="DM457" s="5">
        <v>15931</v>
      </c>
      <c r="DN457" s="5">
        <v>15400</v>
      </c>
      <c r="DO457" s="6"/>
      <c r="DP457" s="5"/>
      <c r="DQ457" s="6">
        <v>15172</v>
      </c>
      <c r="DR457" s="5">
        <v>13275</v>
      </c>
      <c r="DS457" s="6">
        <v>14044</v>
      </c>
      <c r="DT457" s="6">
        <v>15441</v>
      </c>
      <c r="DU457" s="5">
        <v>14195</v>
      </c>
      <c r="DV457" s="5">
        <v>14500</v>
      </c>
      <c r="DW457" s="5">
        <v>15080</v>
      </c>
      <c r="DX457" s="6">
        <f t="shared" si="352"/>
        <v>15019.166666666666</v>
      </c>
    </row>
    <row r="458" spans="1:128" s="27" customFormat="1" x14ac:dyDescent="0.25">
      <c r="A458" s="7">
        <v>453</v>
      </c>
      <c r="B458" s="5">
        <f t="shared" si="342"/>
        <v>19054.985097043886</v>
      </c>
      <c r="C458" s="5">
        <f t="shared" si="309"/>
        <v>20993.071468347647</v>
      </c>
      <c r="D458" s="5">
        <f t="shared" si="310"/>
        <v>17353.598611514033</v>
      </c>
      <c r="E458" s="5">
        <f t="shared" si="311"/>
        <v>19789.900000000001</v>
      </c>
      <c r="F458" s="5">
        <f t="shared" si="312"/>
        <v>27316.256157635467</v>
      </c>
      <c r="G458" s="5"/>
      <c r="H458" s="5"/>
      <c r="I458" s="5">
        <f t="shared" si="314"/>
        <v>19472.06325033668</v>
      </c>
      <c r="J458" s="5">
        <f t="shared" si="315"/>
        <v>16413.19557549536</v>
      </c>
      <c r="K458" s="5">
        <f t="shared" si="316"/>
        <v>16902.367077568531</v>
      </c>
      <c r="L458" s="5">
        <f t="shared" si="317"/>
        <v>18433.501977822154</v>
      </c>
      <c r="M458" s="5">
        <f t="shared" si="318"/>
        <v>16598.83966495029</v>
      </c>
      <c r="N458" s="5">
        <f t="shared" si="319"/>
        <v>16873.423818820575</v>
      </c>
      <c r="O458" s="5">
        <f t="shared" si="320"/>
        <v>22164.624792992523</v>
      </c>
      <c r="P458" s="6">
        <f t="shared" si="343"/>
        <v>19280.485624377263</v>
      </c>
      <c r="Q458" s="1"/>
      <c r="R458" s="5">
        <v>340</v>
      </c>
      <c r="S458" s="5">
        <v>380</v>
      </c>
      <c r="T458" s="5">
        <v>440</v>
      </c>
      <c r="U458" s="5">
        <v>219</v>
      </c>
      <c r="V458" s="5">
        <v>450</v>
      </c>
      <c r="W458" s="5"/>
      <c r="X458" s="5"/>
      <c r="Y458" s="5">
        <v>288</v>
      </c>
      <c r="Z458" s="5">
        <v>247</v>
      </c>
      <c r="AA458" s="5">
        <v>256</v>
      </c>
      <c r="AB458" s="5">
        <v>372</v>
      </c>
      <c r="AC458" s="5">
        <v>412</v>
      </c>
      <c r="AD458" s="5">
        <v>187</v>
      </c>
      <c r="AE458" s="5">
        <v>290</v>
      </c>
      <c r="AF458" s="6">
        <f t="shared" si="344"/>
        <v>323.41666666666669</v>
      </c>
      <c r="AG458" s="1"/>
      <c r="AH458" s="5">
        <f t="shared" si="345"/>
        <v>10995.785097043885</v>
      </c>
      <c r="AI458" s="5">
        <f t="shared" si="321"/>
        <v>15727.715771413003</v>
      </c>
      <c r="AJ458" s="5">
        <f t="shared" si="322"/>
        <v>12210.403744914909</v>
      </c>
      <c r="AK458" s="5">
        <f t="shared" si="322"/>
        <v>13417.5</v>
      </c>
      <c r="AL458" s="5">
        <f t="shared" si="323"/>
        <v>14571.428571428571</v>
      </c>
      <c r="AM458" s="5"/>
      <c r="AN458" s="5"/>
      <c r="AO458" s="5">
        <f t="shared" si="341"/>
        <v>13226.299957026215</v>
      </c>
      <c r="AP458" s="5">
        <f t="shared" si="324"/>
        <v>11951.010701545778</v>
      </c>
      <c r="AQ458" s="5">
        <f t="shared" si="325"/>
        <v>11833.855799373041</v>
      </c>
      <c r="AR458" s="5">
        <f t="shared" si="326"/>
        <v>12573.539928486292</v>
      </c>
      <c r="AS458" s="5">
        <f t="shared" si="327"/>
        <v>12361.526232114467</v>
      </c>
      <c r="AT458" s="5">
        <f t="shared" si="328"/>
        <v>11844.522084716527</v>
      </c>
      <c r="AU458" s="5">
        <f t="shared" si="329"/>
        <v>15429.976486330817</v>
      </c>
      <c r="AV458" s="6">
        <f t="shared" si="346"/>
        <v>13011.963697866127</v>
      </c>
      <c r="AW458" s="1"/>
      <c r="AX458" s="5">
        <f t="shared" si="347"/>
        <v>8059.2</v>
      </c>
      <c r="AY458" s="5">
        <f t="shared" si="330"/>
        <v>5265.3556969346446</v>
      </c>
      <c r="AZ458" s="5">
        <f t="shared" si="331"/>
        <v>5143.1948665991222</v>
      </c>
      <c r="BA458" s="5">
        <f t="shared" si="332"/>
        <v>6372.4</v>
      </c>
      <c r="BB458" s="5">
        <f t="shared" si="333"/>
        <v>12744.827586206897</v>
      </c>
      <c r="BC458" s="5"/>
      <c r="BD458" s="5"/>
      <c r="BE458" s="5">
        <f t="shared" si="335"/>
        <v>6245.7632933104633</v>
      </c>
      <c r="BF458" s="5">
        <f t="shared" si="336"/>
        <v>4462.1848739495799</v>
      </c>
      <c r="BG458" s="5">
        <f t="shared" si="337"/>
        <v>5068.5112781954886</v>
      </c>
      <c r="BH458" s="5">
        <f t="shared" si="338"/>
        <v>5859.9620493358634</v>
      </c>
      <c r="BI458" s="5">
        <f t="shared" si="338"/>
        <v>4237.313432835821</v>
      </c>
      <c r="BJ458" s="5">
        <f t="shared" si="339"/>
        <v>5028.9017341040462</v>
      </c>
      <c r="BK458" s="5">
        <f t="shared" si="340"/>
        <v>6734.6483066617038</v>
      </c>
      <c r="BL458" s="6">
        <f t="shared" si="348"/>
        <v>6268.5219265111364</v>
      </c>
      <c r="BM458" s="1"/>
      <c r="BN458" s="13">
        <v>30.404377409110957</v>
      </c>
      <c r="BO458" s="13">
        <v>20.881353959672595</v>
      </c>
      <c r="BP458" s="13">
        <v>26.182918000000001</v>
      </c>
      <c r="BQ458" s="14">
        <v>24</v>
      </c>
      <c r="BR458" s="13">
        <v>21</v>
      </c>
      <c r="BS458" s="57"/>
      <c r="BT458" s="14"/>
      <c r="BU458" s="14">
        <v>23.27</v>
      </c>
      <c r="BV458" s="13">
        <v>25.23</v>
      </c>
      <c r="BW458" s="14">
        <v>26.795999999999999</v>
      </c>
      <c r="BX458" s="14">
        <v>25.17</v>
      </c>
      <c r="BY458" s="14">
        <v>25.16</v>
      </c>
      <c r="BZ458" s="14">
        <v>25.615892125483036</v>
      </c>
      <c r="CA458" s="13">
        <v>20.547017701605764</v>
      </c>
      <c r="CB458" s="14">
        <f t="shared" si="349"/>
        <v>24.521463266322694</v>
      </c>
      <c r="CC458" s="1"/>
      <c r="CD458" s="5">
        <v>27860</v>
      </c>
      <c r="CE458" s="5">
        <v>27368</v>
      </c>
      <c r="CF458" s="5">
        <v>26642</v>
      </c>
      <c r="CG458" s="5">
        <v>26835</v>
      </c>
      <c r="CH458" s="5">
        <v>25500</v>
      </c>
      <c r="CI458" s="6"/>
      <c r="CJ458" s="5"/>
      <c r="CK458" s="5">
        <v>25648</v>
      </c>
      <c r="CL458" s="5">
        <v>25127</v>
      </c>
      <c r="CM458" s="6">
        <v>26425</v>
      </c>
      <c r="CN458" s="6">
        <v>26373</v>
      </c>
      <c r="CO458" s="5">
        <v>25918</v>
      </c>
      <c r="CP458" s="5">
        <v>25284</v>
      </c>
      <c r="CQ458" s="5">
        <v>26420</v>
      </c>
      <c r="CR458" s="6">
        <f t="shared" si="350"/>
        <v>26283.333333333332</v>
      </c>
      <c r="CS458" s="1"/>
      <c r="CT458" s="13">
        <v>25</v>
      </c>
      <c r="CU458" s="13">
        <v>34.58</v>
      </c>
      <c r="CV458" s="13">
        <v>35.531999999999996</v>
      </c>
      <c r="CW458" s="13">
        <v>30</v>
      </c>
      <c r="CX458" s="13">
        <v>14.5</v>
      </c>
      <c r="CY458" s="14"/>
      <c r="CZ458" s="13"/>
      <c r="DA458" s="14">
        <v>29.15</v>
      </c>
      <c r="DB458" s="13">
        <v>35.700000000000003</v>
      </c>
      <c r="DC458" s="14">
        <v>33.25</v>
      </c>
      <c r="DD458" s="13">
        <v>31.62</v>
      </c>
      <c r="DE458" s="13">
        <v>40.200000000000003</v>
      </c>
      <c r="DF458" s="13">
        <v>34.6</v>
      </c>
      <c r="DG458" s="13">
        <v>26.87</v>
      </c>
      <c r="DH458" s="14">
        <f t="shared" si="351"/>
        <v>30.916833333333333</v>
      </c>
      <c r="DI458" s="1"/>
      <c r="DJ458" s="5">
        <v>16790</v>
      </c>
      <c r="DK458" s="5">
        <v>15173</v>
      </c>
      <c r="DL458" s="5">
        <v>15229</v>
      </c>
      <c r="DM458" s="5">
        <v>15931</v>
      </c>
      <c r="DN458" s="5">
        <v>15400</v>
      </c>
      <c r="DO458" s="6"/>
      <c r="DP458" s="5"/>
      <c r="DQ458" s="6">
        <v>15172</v>
      </c>
      <c r="DR458" s="5">
        <v>13275</v>
      </c>
      <c r="DS458" s="6">
        <v>14044</v>
      </c>
      <c r="DT458" s="6">
        <v>15441</v>
      </c>
      <c r="DU458" s="5">
        <v>14195</v>
      </c>
      <c r="DV458" s="5">
        <v>14500</v>
      </c>
      <c r="DW458" s="5">
        <v>15080</v>
      </c>
      <c r="DX458" s="6">
        <f t="shared" si="352"/>
        <v>15019.166666666666</v>
      </c>
    </row>
    <row r="459" spans="1:128" s="27" customFormat="1" x14ac:dyDescent="0.25">
      <c r="A459" s="7">
        <v>454</v>
      </c>
      <c r="B459" s="5">
        <f t="shared" si="342"/>
        <v>19049.439116575639</v>
      </c>
      <c r="C459" s="5">
        <f t="shared" si="309"/>
        <v>20989.899888409622</v>
      </c>
      <c r="D459" s="5">
        <f t="shared" si="310"/>
        <v>17349.679731587239</v>
      </c>
      <c r="E459" s="5">
        <f t="shared" si="311"/>
        <v>19789.900000000001</v>
      </c>
      <c r="F459" s="5">
        <f t="shared" si="312"/>
        <v>27316.256157635467</v>
      </c>
      <c r="G459" s="5"/>
      <c r="H459" s="5"/>
      <c r="I459" s="5">
        <f t="shared" si="314"/>
        <v>19472.06325033668</v>
      </c>
      <c r="J459" s="5">
        <f t="shared" si="315"/>
        <v>16413.19557549536</v>
      </c>
      <c r="K459" s="5">
        <f t="shared" si="316"/>
        <v>16901.483888091752</v>
      </c>
      <c r="L459" s="5">
        <f t="shared" si="317"/>
        <v>18433.501977822154</v>
      </c>
      <c r="M459" s="5">
        <f t="shared" si="318"/>
        <v>16598.83966495029</v>
      </c>
      <c r="N459" s="5">
        <f t="shared" si="319"/>
        <v>16872.404303966938</v>
      </c>
      <c r="O459" s="5">
        <f t="shared" si="320"/>
        <v>22161.605979183711</v>
      </c>
      <c r="P459" s="6">
        <f t="shared" si="343"/>
        <v>19279.022461171237</v>
      </c>
      <c r="Q459" s="1"/>
      <c r="R459" s="5">
        <v>340</v>
      </c>
      <c r="S459" s="5">
        <v>380</v>
      </c>
      <c r="T459" s="5">
        <v>440</v>
      </c>
      <c r="U459" s="5">
        <v>219</v>
      </c>
      <c r="V459" s="5">
        <v>450</v>
      </c>
      <c r="W459" s="5"/>
      <c r="X459" s="5"/>
      <c r="Y459" s="5">
        <v>288</v>
      </c>
      <c r="Z459" s="5">
        <v>247</v>
      </c>
      <c r="AA459" s="5">
        <v>256</v>
      </c>
      <c r="AB459" s="5">
        <v>372</v>
      </c>
      <c r="AC459" s="5">
        <v>412</v>
      </c>
      <c r="AD459" s="5">
        <v>187</v>
      </c>
      <c r="AE459" s="5">
        <v>290</v>
      </c>
      <c r="AF459" s="6">
        <f t="shared" si="344"/>
        <v>323.41666666666669</v>
      </c>
      <c r="AG459" s="1"/>
      <c r="AH459" s="5">
        <f t="shared" si="345"/>
        <v>10990.23911657564</v>
      </c>
      <c r="AI459" s="5">
        <f t="shared" si="321"/>
        <v>15724.544191474977</v>
      </c>
      <c r="AJ459" s="5">
        <f t="shared" si="322"/>
        <v>12206.484864988115</v>
      </c>
      <c r="AK459" s="5">
        <f t="shared" si="322"/>
        <v>13417.5</v>
      </c>
      <c r="AL459" s="5">
        <f t="shared" si="323"/>
        <v>14571.428571428571</v>
      </c>
      <c r="AM459" s="5"/>
      <c r="AN459" s="5"/>
      <c r="AO459" s="5">
        <f t="shared" si="341"/>
        <v>13226.299957026215</v>
      </c>
      <c r="AP459" s="5">
        <f t="shared" si="324"/>
        <v>11951.010701545778</v>
      </c>
      <c r="AQ459" s="5">
        <f t="shared" si="325"/>
        <v>11832.972609896262</v>
      </c>
      <c r="AR459" s="5">
        <f t="shared" si="326"/>
        <v>12573.539928486292</v>
      </c>
      <c r="AS459" s="5">
        <f t="shared" si="327"/>
        <v>12361.526232114467</v>
      </c>
      <c r="AT459" s="5">
        <f t="shared" si="328"/>
        <v>11843.502569862891</v>
      </c>
      <c r="AU459" s="5">
        <f t="shared" si="329"/>
        <v>15426.957672522009</v>
      </c>
      <c r="AV459" s="6">
        <f t="shared" si="346"/>
        <v>13010.500534660101</v>
      </c>
      <c r="AW459" s="1"/>
      <c r="AX459" s="5">
        <f t="shared" si="347"/>
        <v>8059.2</v>
      </c>
      <c r="AY459" s="5">
        <f t="shared" si="330"/>
        <v>5265.3556969346446</v>
      </c>
      <c r="AZ459" s="5">
        <f t="shared" si="331"/>
        <v>5143.1948665991222</v>
      </c>
      <c r="BA459" s="5">
        <f t="shared" si="332"/>
        <v>6372.4</v>
      </c>
      <c r="BB459" s="5">
        <f t="shared" si="333"/>
        <v>12744.827586206897</v>
      </c>
      <c r="BC459" s="5"/>
      <c r="BD459" s="5"/>
      <c r="BE459" s="5">
        <f t="shared" si="335"/>
        <v>6245.7632933104633</v>
      </c>
      <c r="BF459" s="5">
        <f t="shared" si="336"/>
        <v>4462.1848739495799</v>
      </c>
      <c r="BG459" s="5">
        <f t="shared" si="337"/>
        <v>5068.5112781954886</v>
      </c>
      <c r="BH459" s="5">
        <f t="shared" si="338"/>
        <v>5859.9620493358634</v>
      </c>
      <c r="BI459" s="5">
        <f t="shared" si="338"/>
        <v>4237.313432835821</v>
      </c>
      <c r="BJ459" s="5">
        <f t="shared" si="339"/>
        <v>5028.9017341040462</v>
      </c>
      <c r="BK459" s="5">
        <f t="shared" si="340"/>
        <v>6734.6483066617038</v>
      </c>
      <c r="BL459" s="6">
        <f t="shared" si="348"/>
        <v>6268.5219265111364</v>
      </c>
      <c r="BM459" s="1"/>
      <c r="BN459" s="13">
        <v>30.419720303971701</v>
      </c>
      <c r="BO459" s="13">
        <v>20.885565648258975</v>
      </c>
      <c r="BP459" s="13">
        <v>26.191324000000002</v>
      </c>
      <c r="BQ459" s="14">
        <v>24</v>
      </c>
      <c r="BR459" s="13">
        <v>21</v>
      </c>
      <c r="BS459" s="57"/>
      <c r="BT459" s="14"/>
      <c r="BU459" s="14">
        <v>23.27</v>
      </c>
      <c r="BV459" s="13">
        <v>25.23</v>
      </c>
      <c r="BW459" s="14">
        <v>26.797999999999998</v>
      </c>
      <c r="BX459" s="14">
        <v>25.17</v>
      </c>
      <c r="BY459" s="14">
        <v>25.16</v>
      </c>
      <c r="BZ459" s="14">
        <v>25.618097198041347</v>
      </c>
      <c r="CA459" s="13">
        <v>20.551038430908594</v>
      </c>
      <c r="CB459" s="14">
        <f t="shared" si="349"/>
        <v>24.524478798431716</v>
      </c>
      <c r="CC459" s="1"/>
      <c r="CD459" s="5">
        <v>27860</v>
      </c>
      <c r="CE459" s="5">
        <v>27368</v>
      </c>
      <c r="CF459" s="5">
        <v>26642</v>
      </c>
      <c r="CG459" s="5">
        <v>26835</v>
      </c>
      <c r="CH459" s="5">
        <v>25500</v>
      </c>
      <c r="CI459" s="6"/>
      <c r="CJ459" s="5"/>
      <c r="CK459" s="6">
        <v>25648</v>
      </c>
      <c r="CL459" s="5">
        <v>25127</v>
      </c>
      <c r="CM459" s="6">
        <v>26425</v>
      </c>
      <c r="CN459" s="6">
        <v>26373</v>
      </c>
      <c r="CO459" s="5">
        <v>25918</v>
      </c>
      <c r="CP459" s="5">
        <v>25284</v>
      </c>
      <c r="CQ459" s="5">
        <v>26420</v>
      </c>
      <c r="CR459" s="6">
        <f t="shared" si="350"/>
        <v>26283.333333333332</v>
      </c>
      <c r="CS459" s="1"/>
      <c r="CT459" s="13">
        <v>25</v>
      </c>
      <c r="CU459" s="13">
        <v>34.58</v>
      </c>
      <c r="CV459" s="13">
        <v>35.531999999999996</v>
      </c>
      <c r="CW459" s="13">
        <v>30</v>
      </c>
      <c r="CX459" s="13">
        <v>14.5</v>
      </c>
      <c r="CY459" s="14"/>
      <c r="CZ459" s="13"/>
      <c r="DA459" s="14">
        <v>29.15</v>
      </c>
      <c r="DB459" s="13">
        <v>35.700000000000003</v>
      </c>
      <c r="DC459" s="14">
        <v>33.25</v>
      </c>
      <c r="DD459" s="14">
        <v>31.62</v>
      </c>
      <c r="DE459" s="13">
        <v>40.200000000000003</v>
      </c>
      <c r="DF459" s="13">
        <v>34.6</v>
      </c>
      <c r="DG459" s="13">
        <v>26.87</v>
      </c>
      <c r="DH459" s="14">
        <f t="shared" si="351"/>
        <v>30.916833333333333</v>
      </c>
      <c r="DI459" s="1"/>
      <c r="DJ459" s="5">
        <v>16790</v>
      </c>
      <c r="DK459" s="5">
        <v>15173</v>
      </c>
      <c r="DL459" s="5">
        <v>15229</v>
      </c>
      <c r="DM459" s="5">
        <v>15931</v>
      </c>
      <c r="DN459" s="5">
        <v>15400</v>
      </c>
      <c r="DO459" s="6"/>
      <c r="DP459" s="5"/>
      <c r="DQ459" s="5">
        <v>15172</v>
      </c>
      <c r="DR459" s="5">
        <v>13275</v>
      </c>
      <c r="DS459" s="6">
        <v>14044</v>
      </c>
      <c r="DT459" s="6">
        <v>15441</v>
      </c>
      <c r="DU459" s="5">
        <v>14195</v>
      </c>
      <c r="DV459" s="5">
        <v>14500</v>
      </c>
      <c r="DW459" s="5">
        <v>15080</v>
      </c>
      <c r="DX459" s="6">
        <f t="shared" si="352"/>
        <v>15019.166666666666</v>
      </c>
    </row>
    <row r="460" spans="1:128" s="27" customFormat="1" x14ac:dyDescent="0.25">
      <c r="A460" s="7">
        <v>455</v>
      </c>
      <c r="B460" s="5">
        <f t="shared" si="342"/>
        <v>19043.910911728573</v>
      </c>
      <c r="C460" s="5">
        <f t="shared" si="309"/>
        <v>20986.73656130887</v>
      </c>
      <c r="D460" s="5">
        <f t="shared" si="310"/>
        <v>17345.763366350839</v>
      </c>
      <c r="E460" s="5">
        <f t="shared" si="311"/>
        <v>19789.900000000001</v>
      </c>
      <c r="F460" s="5">
        <f t="shared" si="312"/>
        <v>27316.256157635467</v>
      </c>
      <c r="G460" s="5"/>
      <c r="H460" s="5"/>
      <c r="I460" s="5">
        <f t="shared" si="314"/>
        <v>19472.06325033668</v>
      </c>
      <c r="J460" s="5">
        <f t="shared" si="315"/>
        <v>16413.19557549536</v>
      </c>
      <c r="K460" s="5">
        <f t="shared" si="316"/>
        <v>16900.600830434294</v>
      </c>
      <c r="L460" s="5">
        <f t="shared" si="317"/>
        <v>18433.501977822154</v>
      </c>
      <c r="M460" s="5">
        <f t="shared" si="318"/>
        <v>16598.83966495029</v>
      </c>
      <c r="N460" s="5">
        <f t="shared" si="319"/>
        <v>16871.387207187337</v>
      </c>
      <c r="O460" s="5">
        <f t="shared" si="320"/>
        <v>22158.594984547384</v>
      </c>
      <c r="P460" s="6">
        <f t="shared" si="343"/>
        <v>19277.562540649771</v>
      </c>
      <c r="Q460" s="1"/>
      <c r="R460" s="5">
        <v>340</v>
      </c>
      <c r="S460" s="5">
        <v>380</v>
      </c>
      <c r="T460" s="5">
        <v>440</v>
      </c>
      <c r="U460" s="5">
        <v>219</v>
      </c>
      <c r="V460" s="5">
        <v>450</v>
      </c>
      <c r="W460" s="5"/>
      <c r="X460" s="5"/>
      <c r="Y460" s="5">
        <v>288</v>
      </c>
      <c r="Z460" s="5">
        <v>247</v>
      </c>
      <c r="AA460" s="5">
        <v>256</v>
      </c>
      <c r="AB460" s="5">
        <v>372</v>
      </c>
      <c r="AC460" s="5">
        <v>412</v>
      </c>
      <c r="AD460" s="5">
        <v>187</v>
      </c>
      <c r="AE460" s="5">
        <v>290</v>
      </c>
      <c r="AF460" s="6">
        <f t="shared" si="344"/>
        <v>323.41666666666669</v>
      </c>
      <c r="AG460" s="1"/>
      <c r="AH460" s="5">
        <f t="shared" si="345"/>
        <v>10984.710911728573</v>
      </c>
      <c r="AI460" s="5">
        <f t="shared" si="321"/>
        <v>15721.380864374223</v>
      </c>
      <c r="AJ460" s="5">
        <f t="shared" si="322"/>
        <v>12202.568499751715</v>
      </c>
      <c r="AK460" s="5">
        <f t="shared" si="322"/>
        <v>13417.5</v>
      </c>
      <c r="AL460" s="5">
        <f t="shared" si="323"/>
        <v>14571.428571428571</v>
      </c>
      <c r="AM460" s="5"/>
      <c r="AN460" s="5"/>
      <c r="AO460" s="5">
        <f t="shared" si="341"/>
        <v>13226.299957026215</v>
      </c>
      <c r="AP460" s="5">
        <f t="shared" si="324"/>
        <v>11951.010701545778</v>
      </c>
      <c r="AQ460" s="5">
        <f t="shared" si="325"/>
        <v>11832.089552238805</v>
      </c>
      <c r="AR460" s="5">
        <f t="shared" si="326"/>
        <v>12573.539928486292</v>
      </c>
      <c r="AS460" s="5">
        <f t="shared" si="327"/>
        <v>12361.526232114467</v>
      </c>
      <c r="AT460" s="5">
        <f t="shared" si="328"/>
        <v>11842.485473083292</v>
      </c>
      <c r="AU460" s="5">
        <f t="shared" si="329"/>
        <v>15423.94667788568</v>
      </c>
      <c r="AV460" s="6">
        <f t="shared" si="346"/>
        <v>13009.040614138636</v>
      </c>
      <c r="AW460" s="1"/>
      <c r="AX460" s="5">
        <f t="shared" si="347"/>
        <v>8059.2</v>
      </c>
      <c r="AY460" s="5">
        <f t="shared" si="330"/>
        <v>5265.3556969346446</v>
      </c>
      <c r="AZ460" s="5">
        <f t="shared" si="331"/>
        <v>5143.1948665991222</v>
      </c>
      <c r="BA460" s="5">
        <f t="shared" si="332"/>
        <v>6372.4</v>
      </c>
      <c r="BB460" s="5">
        <f t="shared" si="333"/>
        <v>12744.827586206897</v>
      </c>
      <c r="BC460" s="5"/>
      <c r="BD460" s="5"/>
      <c r="BE460" s="5">
        <f t="shared" si="335"/>
        <v>6245.7632933104633</v>
      </c>
      <c r="BF460" s="5">
        <f t="shared" si="336"/>
        <v>4462.1848739495799</v>
      </c>
      <c r="BG460" s="5">
        <f t="shared" si="337"/>
        <v>5068.5112781954886</v>
      </c>
      <c r="BH460" s="5">
        <f t="shared" si="338"/>
        <v>5859.9620493358634</v>
      </c>
      <c r="BI460" s="5">
        <f t="shared" si="338"/>
        <v>4237.313432835821</v>
      </c>
      <c r="BJ460" s="5">
        <f t="shared" si="339"/>
        <v>5028.9017341040462</v>
      </c>
      <c r="BK460" s="5">
        <f t="shared" si="340"/>
        <v>6734.6483066617038</v>
      </c>
      <c r="BL460" s="6">
        <f t="shared" si="348"/>
        <v>6268.5219265111364</v>
      </c>
      <c r="BM460" s="1"/>
      <c r="BN460" s="13">
        <v>30.435029441060713</v>
      </c>
      <c r="BO460" s="13">
        <v>20.889768070196315</v>
      </c>
      <c r="BP460" s="13">
        <v>26.199729999999999</v>
      </c>
      <c r="BQ460" s="14">
        <v>24</v>
      </c>
      <c r="BR460" s="13">
        <v>21</v>
      </c>
      <c r="BS460" s="57"/>
      <c r="BT460" s="14"/>
      <c r="BU460" s="14">
        <v>23.27</v>
      </c>
      <c r="BV460" s="13">
        <v>25.23</v>
      </c>
      <c r="BW460" s="14">
        <v>26.8</v>
      </c>
      <c r="BX460" s="14">
        <v>25.17</v>
      </c>
      <c r="BY460" s="14">
        <v>25.16</v>
      </c>
      <c r="BZ460" s="14">
        <v>25.620297418950951</v>
      </c>
      <c r="CA460" s="13">
        <v>20.555050313715164</v>
      </c>
      <c r="CB460" s="14">
        <f t="shared" si="349"/>
        <v>24.527489603660268</v>
      </c>
      <c r="CC460" s="1"/>
      <c r="CD460" s="5">
        <v>27860</v>
      </c>
      <c r="CE460" s="5">
        <v>27368</v>
      </c>
      <c r="CF460" s="5">
        <v>26642</v>
      </c>
      <c r="CG460" s="5">
        <v>26835</v>
      </c>
      <c r="CH460" s="5">
        <v>25500</v>
      </c>
      <c r="CI460" s="6"/>
      <c r="CJ460" s="5"/>
      <c r="CK460" s="6">
        <v>25648</v>
      </c>
      <c r="CL460" s="5">
        <v>25127</v>
      </c>
      <c r="CM460" s="6">
        <v>26425</v>
      </c>
      <c r="CN460" s="6">
        <v>26373</v>
      </c>
      <c r="CO460" s="5">
        <v>25918</v>
      </c>
      <c r="CP460" s="5">
        <v>25284</v>
      </c>
      <c r="CQ460" s="5">
        <v>26420</v>
      </c>
      <c r="CR460" s="6">
        <f t="shared" si="350"/>
        <v>26283.333333333332</v>
      </c>
      <c r="CS460" s="1"/>
      <c r="CT460" s="13">
        <v>25</v>
      </c>
      <c r="CU460" s="13">
        <v>34.58</v>
      </c>
      <c r="CV460" s="13">
        <v>35.531999999999996</v>
      </c>
      <c r="CW460" s="13">
        <v>30</v>
      </c>
      <c r="CX460" s="13">
        <v>14.5</v>
      </c>
      <c r="CY460" s="14"/>
      <c r="CZ460" s="13"/>
      <c r="DA460" s="14">
        <v>29.15</v>
      </c>
      <c r="DB460" s="13">
        <v>35.700000000000003</v>
      </c>
      <c r="DC460" s="14">
        <v>33.25</v>
      </c>
      <c r="DD460" s="13">
        <v>31.62</v>
      </c>
      <c r="DE460" s="13">
        <v>40.200000000000003</v>
      </c>
      <c r="DF460" s="13">
        <v>34.6</v>
      </c>
      <c r="DG460" s="13">
        <v>26.87</v>
      </c>
      <c r="DH460" s="14">
        <f t="shared" si="351"/>
        <v>30.916833333333333</v>
      </c>
      <c r="DI460" s="1"/>
      <c r="DJ460" s="5">
        <v>16790</v>
      </c>
      <c r="DK460" s="5">
        <v>15173</v>
      </c>
      <c r="DL460" s="5">
        <v>15229</v>
      </c>
      <c r="DM460" s="5">
        <v>15931</v>
      </c>
      <c r="DN460" s="5">
        <v>15400</v>
      </c>
      <c r="DO460" s="6"/>
      <c r="DP460" s="5"/>
      <c r="DQ460" s="6">
        <v>15172</v>
      </c>
      <c r="DR460" s="5">
        <v>13275</v>
      </c>
      <c r="DS460" s="6">
        <v>14044</v>
      </c>
      <c r="DT460" s="6">
        <v>15441</v>
      </c>
      <c r="DU460" s="5">
        <v>14195</v>
      </c>
      <c r="DV460" s="5">
        <v>14500</v>
      </c>
      <c r="DW460" s="5">
        <v>15080</v>
      </c>
      <c r="DX460" s="6">
        <f t="shared" si="352"/>
        <v>15019.166666666666</v>
      </c>
    </row>
    <row r="461" spans="1:128" s="27" customFormat="1" x14ac:dyDescent="0.25">
      <c r="A461" s="7">
        <v>456</v>
      </c>
      <c r="B461" s="5">
        <f t="shared" si="342"/>
        <v>19038.400383862649</v>
      </c>
      <c r="C461" s="5">
        <f t="shared" si="309"/>
        <v>20983.581447247903</v>
      </c>
      <c r="D461" s="5">
        <f t="shared" si="310"/>
        <v>17341.849513385143</v>
      </c>
      <c r="E461" s="5">
        <f t="shared" si="311"/>
        <v>19789.900000000001</v>
      </c>
      <c r="F461" s="5">
        <f t="shared" si="312"/>
        <v>27316.256157635467</v>
      </c>
      <c r="G461" s="5"/>
      <c r="H461" s="5"/>
      <c r="I461" s="5">
        <f t="shared" si="314"/>
        <v>19472.06325033668</v>
      </c>
      <c r="J461" s="5">
        <f t="shared" si="315"/>
        <v>16413.19557549536</v>
      </c>
      <c r="K461" s="5">
        <f t="shared" si="316"/>
        <v>16899.717904566656</v>
      </c>
      <c r="L461" s="5">
        <f t="shared" si="317"/>
        <v>18433.501977822154</v>
      </c>
      <c r="M461" s="5">
        <f t="shared" si="318"/>
        <v>16598.83966495029</v>
      </c>
      <c r="N461" s="5">
        <f t="shared" si="319"/>
        <v>16870.372517436092</v>
      </c>
      <c r="O461" s="5">
        <f t="shared" si="320"/>
        <v>22155.591771483763</v>
      </c>
      <c r="P461" s="6">
        <f t="shared" si="343"/>
        <v>19276.105847018516</v>
      </c>
      <c r="Q461" s="1"/>
      <c r="R461" s="5">
        <v>340</v>
      </c>
      <c r="S461" s="5">
        <v>380</v>
      </c>
      <c r="T461" s="5">
        <v>440</v>
      </c>
      <c r="U461" s="5">
        <v>219</v>
      </c>
      <c r="V461" s="5">
        <v>450</v>
      </c>
      <c r="W461" s="5"/>
      <c r="X461" s="5"/>
      <c r="Y461" s="5">
        <v>288</v>
      </c>
      <c r="Z461" s="5">
        <v>247</v>
      </c>
      <c r="AA461" s="5">
        <v>256</v>
      </c>
      <c r="AB461" s="5">
        <v>372</v>
      </c>
      <c r="AC461" s="5">
        <v>412</v>
      </c>
      <c r="AD461" s="5">
        <v>187</v>
      </c>
      <c r="AE461" s="5">
        <v>290</v>
      </c>
      <c r="AF461" s="6">
        <f t="shared" si="344"/>
        <v>323.41666666666669</v>
      </c>
      <c r="AG461" s="1"/>
      <c r="AH461" s="5">
        <f t="shared" si="345"/>
        <v>10979.20038386265</v>
      </c>
      <c r="AI461" s="5">
        <f t="shared" si="321"/>
        <v>15718.225750313259</v>
      </c>
      <c r="AJ461" s="5">
        <f t="shared" si="322"/>
        <v>12198.654646786021</v>
      </c>
      <c r="AK461" s="5">
        <f t="shared" si="322"/>
        <v>13417.5</v>
      </c>
      <c r="AL461" s="5">
        <f t="shared" si="323"/>
        <v>14571.428571428571</v>
      </c>
      <c r="AM461" s="5"/>
      <c r="AN461" s="5"/>
      <c r="AO461" s="5">
        <f t="shared" si="341"/>
        <v>13226.299957026215</v>
      </c>
      <c r="AP461" s="5">
        <f t="shared" si="324"/>
        <v>11951.010701545778</v>
      </c>
      <c r="AQ461" s="5">
        <f t="shared" si="325"/>
        <v>11831.206626371166</v>
      </c>
      <c r="AR461" s="5">
        <f t="shared" si="326"/>
        <v>12573.539928486292</v>
      </c>
      <c r="AS461" s="5">
        <f t="shared" si="327"/>
        <v>12361.526232114467</v>
      </c>
      <c r="AT461" s="5">
        <f t="shared" si="328"/>
        <v>11841.470783332044</v>
      </c>
      <c r="AU461" s="5">
        <f t="shared" si="329"/>
        <v>15420.943464822058</v>
      </c>
      <c r="AV461" s="6">
        <f t="shared" si="346"/>
        <v>13007.583920507377</v>
      </c>
      <c r="AW461" s="1"/>
      <c r="AX461" s="5">
        <f t="shared" si="347"/>
        <v>8059.2</v>
      </c>
      <c r="AY461" s="5">
        <f t="shared" si="330"/>
        <v>5265.3556969346446</v>
      </c>
      <c r="AZ461" s="5">
        <f t="shared" si="331"/>
        <v>5143.1948665991222</v>
      </c>
      <c r="BA461" s="5">
        <f t="shared" si="332"/>
        <v>6372.4</v>
      </c>
      <c r="BB461" s="5">
        <f t="shared" si="333"/>
        <v>12744.827586206897</v>
      </c>
      <c r="BC461" s="5"/>
      <c r="BD461" s="5"/>
      <c r="BE461" s="5">
        <f t="shared" si="335"/>
        <v>6245.7632933104633</v>
      </c>
      <c r="BF461" s="5">
        <f t="shared" si="336"/>
        <v>4462.1848739495799</v>
      </c>
      <c r="BG461" s="5">
        <f t="shared" si="337"/>
        <v>5068.5112781954886</v>
      </c>
      <c r="BH461" s="5">
        <f t="shared" si="338"/>
        <v>5859.9620493358634</v>
      </c>
      <c r="BI461" s="5">
        <f t="shared" si="338"/>
        <v>4237.313432835821</v>
      </c>
      <c r="BJ461" s="5">
        <f t="shared" si="339"/>
        <v>5028.9017341040462</v>
      </c>
      <c r="BK461" s="5">
        <f t="shared" si="340"/>
        <v>6734.6483066617038</v>
      </c>
      <c r="BL461" s="6">
        <f t="shared" si="348"/>
        <v>6268.5219265111364</v>
      </c>
      <c r="BM461" s="1"/>
      <c r="BN461" s="13">
        <v>30.450304968601102</v>
      </c>
      <c r="BO461" s="13">
        <v>20.893961266172475</v>
      </c>
      <c r="BP461" s="13">
        <v>26.208136</v>
      </c>
      <c r="BQ461" s="14">
        <v>24</v>
      </c>
      <c r="BR461" s="13">
        <v>21</v>
      </c>
      <c r="BS461" s="57"/>
      <c r="BT461" s="14"/>
      <c r="BU461" s="14">
        <v>23.27</v>
      </c>
      <c r="BV461" s="13">
        <v>25.23</v>
      </c>
      <c r="BW461" s="14">
        <v>26.802</v>
      </c>
      <c r="BX461" s="14">
        <v>25.17</v>
      </c>
      <c r="BY461" s="14">
        <v>25.16</v>
      </c>
      <c r="BZ461" s="14">
        <v>25.622492809514387</v>
      </c>
      <c r="CA461" s="13">
        <v>20.559053388868534</v>
      </c>
      <c r="CB461" s="14">
        <f t="shared" si="349"/>
        <v>24.530495702763044</v>
      </c>
      <c r="CC461" s="1"/>
      <c r="CD461" s="5">
        <v>27860</v>
      </c>
      <c r="CE461" s="5">
        <v>27368</v>
      </c>
      <c r="CF461" s="5">
        <v>26642</v>
      </c>
      <c r="CG461" s="5">
        <v>26835</v>
      </c>
      <c r="CH461" s="5">
        <v>25500</v>
      </c>
      <c r="CI461" s="6"/>
      <c r="CJ461" s="5"/>
      <c r="CK461" s="6">
        <v>25648</v>
      </c>
      <c r="CL461" s="5">
        <v>25127</v>
      </c>
      <c r="CM461" s="6">
        <v>26425</v>
      </c>
      <c r="CN461" s="6">
        <v>26373</v>
      </c>
      <c r="CO461" s="5">
        <v>25918</v>
      </c>
      <c r="CP461" s="5">
        <v>25284</v>
      </c>
      <c r="CQ461" s="5">
        <v>26420</v>
      </c>
      <c r="CR461" s="6">
        <f t="shared" si="350"/>
        <v>26283.333333333332</v>
      </c>
      <c r="CS461" s="1"/>
      <c r="CT461" s="13">
        <v>25</v>
      </c>
      <c r="CU461" s="13">
        <v>34.58</v>
      </c>
      <c r="CV461" s="13">
        <v>35.531999999999996</v>
      </c>
      <c r="CW461" s="13">
        <v>30</v>
      </c>
      <c r="CX461" s="13">
        <v>14.5</v>
      </c>
      <c r="CY461" s="14"/>
      <c r="CZ461" s="13"/>
      <c r="DA461" s="14">
        <v>29.15</v>
      </c>
      <c r="DB461" s="13">
        <v>35.700000000000003</v>
      </c>
      <c r="DC461" s="14">
        <v>33.25</v>
      </c>
      <c r="DD461" s="14">
        <v>31.62</v>
      </c>
      <c r="DE461" s="13">
        <v>40.200000000000003</v>
      </c>
      <c r="DF461" s="13">
        <v>34.6</v>
      </c>
      <c r="DG461" s="13">
        <v>26.87</v>
      </c>
      <c r="DH461" s="14">
        <f t="shared" si="351"/>
        <v>30.916833333333333</v>
      </c>
      <c r="DI461" s="1"/>
      <c r="DJ461" s="5">
        <v>16790</v>
      </c>
      <c r="DK461" s="5">
        <v>15173</v>
      </c>
      <c r="DL461" s="5">
        <v>15229</v>
      </c>
      <c r="DM461" s="5">
        <v>15931</v>
      </c>
      <c r="DN461" s="5">
        <v>15400</v>
      </c>
      <c r="DO461" s="6"/>
      <c r="DP461" s="5"/>
      <c r="DQ461" s="6">
        <v>15172</v>
      </c>
      <c r="DR461" s="5">
        <v>13275</v>
      </c>
      <c r="DS461" s="6">
        <v>14044</v>
      </c>
      <c r="DT461" s="6">
        <v>15441</v>
      </c>
      <c r="DU461" s="5">
        <v>14195</v>
      </c>
      <c r="DV461" s="5">
        <v>14500</v>
      </c>
      <c r="DW461" s="5">
        <v>15080</v>
      </c>
      <c r="DX461" s="6">
        <f t="shared" si="352"/>
        <v>15019.166666666666</v>
      </c>
    </row>
    <row r="462" spans="1:128" s="27" customFormat="1" x14ac:dyDescent="0.25">
      <c r="A462" s="7">
        <v>457</v>
      </c>
      <c r="B462" s="5">
        <f t="shared" si="342"/>
        <v>19032.907435111181</v>
      </c>
      <c r="C462" s="5">
        <f t="shared" si="309"/>
        <v>20980.434506708647</v>
      </c>
      <c r="D462" s="5">
        <f t="shared" si="310"/>
        <v>17337.938170273574</v>
      </c>
      <c r="E462" s="5">
        <f t="shared" si="311"/>
        <v>19789.900000000001</v>
      </c>
      <c r="F462" s="5">
        <f t="shared" si="312"/>
        <v>27316.256157635467</v>
      </c>
      <c r="G462" s="5"/>
      <c r="H462" s="5"/>
      <c r="I462" s="5">
        <f t="shared" si="314"/>
        <v>19472.06325033668</v>
      </c>
      <c r="J462" s="5">
        <f t="shared" si="315"/>
        <v>16413.19557549536</v>
      </c>
      <c r="K462" s="5">
        <f t="shared" si="316"/>
        <v>16898.393762806569</v>
      </c>
      <c r="L462" s="5">
        <f t="shared" si="317"/>
        <v>18433.501977822154</v>
      </c>
      <c r="M462" s="5">
        <f t="shared" si="318"/>
        <v>16598.83966495029</v>
      </c>
      <c r="N462" s="5">
        <f t="shared" si="319"/>
        <v>16869.360223742078</v>
      </c>
      <c r="O462" s="5">
        <f t="shared" si="320"/>
        <v>22152.596302656504</v>
      </c>
      <c r="P462" s="6">
        <f t="shared" si="343"/>
        <v>19274.615585628209</v>
      </c>
      <c r="Q462" s="1"/>
      <c r="R462" s="5">
        <v>340</v>
      </c>
      <c r="S462" s="5">
        <v>380</v>
      </c>
      <c r="T462" s="5">
        <v>440</v>
      </c>
      <c r="U462" s="5">
        <v>219</v>
      </c>
      <c r="V462" s="5">
        <v>450</v>
      </c>
      <c r="W462" s="5"/>
      <c r="X462" s="5"/>
      <c r="Y462" s="5">
        <v>288</v>
      </c>
      <c r="Z462" s="5">
        <v>247</v>
      </c>
      <c r="AA462" s="5">
        <v>256</v>
      </c>
      <c r="AB462" s="5">
        <v>372</v>
      </c>
      <c r="AC462" s="5">
        <v>412</v>
      </c>
      <c r="AD462" s="5">
        <v>187</v>
      </c>
      <c r="AE462" s="5">
        <v>290</v>
      </c>
      <c r="AF462" s="6">
        <f t="shared" si="344"/>
        <v>323.41666666666669</v>
      </c>
      <c r="AG462" s="1"/>
      <c r="AH462" s="5">
        <f t="shared" si="345"/>
        <v>10973.707435111181</v>
      </c>
      <c r="AI462" s="5">
        <f t="shared" si="321"/>
        <v>15715.078809774004</v>
      </c>
      <c r="AJ462" s="5">
        <f t="shared" si="322"/>
        <v>12194.743303674451</v>
      </c>
      <c r="AK462" s="5">
        <f t="shared" si="322"/>
        <v>13417.5</v>
      </c>
      <c r="AL462" s="5">
        <f t="shared" si="323"/>
        <v>14571.428571428571</v>
      </c>
      <c r="AM462" s="5"/>
      <c r="AN462" s="5"/>
      <c r="AO462" s="5">
        <f t="shared" si="341"/>
        <v>13226.299957026215</v>
      </c>
      <c r="AP462" s="5">
        <f t="shared" si="324"/>
        <v>11951.010701545778</v>
      </c>
      <c r="AQ462" s="5">
        <f t="shared" si="325"/>
        <v>11829.88248461108</v>
      </c>
      <c r="AR462" s="5">
        <f t="shared" si="326"/>
        <v>12573.539928486292</v>
      </c>
      <c r="AS462" s="5">
        <f t="shared" si="327"/>
        <v>12361.526232114467</v>
      </c>
      <c r="AT462" s="5">
        <f t="shared" si="328"/>
        <v>11840.458489638033</v>
      </c>
      <c r="AU462" s="5">
        <f t="shared" si="329"/>
        <v>15417.9479959948</v>
      </c>
      <c r="AV462" s="6">
        <f t="shared" si="346"/>
        <v>13006.093659117074</v>
      </c>
      <c r="AW462" s="1"/>
      <c r="AX462" s="5">
        <f t="shared" si="347"/>
        <v>8059.2</v>
      </c>
      <c r="AY462" s="5">
        <f t="shared" si="330"/>
        <v>5265.3556969346446</v>
      </c>
      <c r="AZ462" s="5">
        <f t="shared" si="331"/>
        <v>5143.1948665991222</v>
      </c>
      <c r="BA462" s="5">
        <f t="shared" si="332"/>
        <v>6372.4</v>
      </c>
      <c r="BB462" s="5">
        <f t="shared" si="333"/>
        <v>12744.827586206897</v>
      </c>
      <c r="BC462" s="5"/>
      <c r="BD462" s="5"/>
      <c r="BE462" s="5">
        <f t="shared" si="335"/>
        <v>6245.7632933104633</v>
      </c>
      <c r="BF462" s="5">
        <f t="shared" si="336"/>
        <v>4462.1848739495799</v>
      </c>
      <c r="BG462" s="5">
        <f t="shared" si="337"/>
        <v>5068.5112781954886</v>
      </c>
      <c r="BH462" s="5">
        <f t="shared" si="338"/>
        <v>5859.9620493358634</v>
      </c>
      <c r="BI462" s="5">
        <f t="shared" si="338"/>
        <v>4237.313432835821</v>
      </c>
      <c r="BJ462" s="5">
        <f t="shared" si="339"/>
        <v>5028.9017341040462</v>
      </c>
      <c r="BK462" s="5">
        <f t="shared" si="340"/>
        <v>6734.6483066617038</v>
      </c>
      <c r="BL462" s="6">
        <f t="shared" si="348"/>
        <v>6268.5219265111364</v>
      </c>
      <c r="BM462" s="1"/>
      <c r="BN462" s="13">
        <v>30.465547033841879</v>
      </c>
      <c r="BO462" s="13">
        <v>20.898145276607931</v>
      </c>
      <c r="BP462" s="13">
        <v>26.216542</v>
      </c>
      <c r="BQ462" s="14">
        <v>24</v>
      </c>
      <c r="BR462" s="13">
        <v>21</v>
      </c>
      <c r="BS462" s="57"/>
      <c r="BT462" s="14"/>
      <c r="BU462" s="14">
        <v>23.27</v>
      </c>
      <c r="BV462" s="13">
        <v>25.23</v>
      </c>
      <c r="BW462" s="14">
        <v>26.805</v>
      </c>
      <c r="BX462" s="14">
        <v>25.17</v>
      </c>
      <c r="BY462" s="14">
        <v>25.16</v>
      </c>
      <c r="BZ462" s="14">
        <v>25.624683390894205</v>
      </c>
      <c r="CA462" s="13">
        <v>20.563047694956495</v>
      </c>
      <c r="CB462" s="14">
        <f t="shared" si="349"/>
        <v>24.533580449691708</v>
      </c>
      <c r="CC462" s="1"/>
      <c r="CD462" s="5">
        <v>27860</v>
      </c>
      <c r="CE462" s="5">
        <v>27368</v>
      </c>
      <c r="CF462" s="5">
        <v>26642</v>
      </c>
      <c r="CG462" s="5">
        <v>26835</v>
      </c>
      <c r="CH462" s="5">
        <v>25500</v>
      </c>
      <c r="CI462" s="6"/>
      <c r="CJ462" s="5"/>
      <c r="CK462" s="5">
        <v>25648</v>
      </c>
      <c r="CL462" s="5">
        <v>25127</v>
      </c>
      <c r="CM462" s="6">
        <v>26425</v>
      </c>
      <c r="CN462" s="6">
        <v>26373</v>
      </c>
      <c r="CO462" s="5">
        <v>25918</v>
      </c>
      <c r="CP462" s="5">
        <v>25284</v>
      </c>
      <c r="CQ462" s="5">
        <v>26420</v>
      </c>
      <c r="CR462" s="6">
        <f t="shared" si="350"/>
        <v>26283.333333333332</v>
      </c>
      <c r="CS462" s="1"/>
      <c r="CT462" s="13">
        <v>25</v>
      </c>
      <c r="CU462" s="13">
        <v>34.58</v>
      </c>
      <c r="CV462" s="13">
        <v>35.531999999999996</v>
      </c>
      <c r="CW462" s="13">
        <v>30</v>
      </c>
      <c r="CX462" s="13">
        <v>14.5</v>
      </c>
      <c r="CY462" s="14"/>
      <c r="CZ462" s="13"/>
      <c r="DA462" s="14">
        <v>29.15</v>
      </c>
      <c r="DB462" s="13">
        <v>35.700000000000003</v>
      </c>
      <c r="DC462" s="14">
        <v>33.25</v>
      </c>
      <c r="DD462" s="13">
        <v>31.62</v>
      </c>
      <c r="DE462" s="13">
        <v>40.200000000000003</v>
      </c>
      <c r="DF462" s="13">
        <v>34.6</v>
      </c>
      <c r="DG462" s="13">
        <v>26.87</v>
      </c>
      <c r="DH462" s="14">
        <f t="shared" si="351"/>
        <v>30.916833333333333</v>
      </c>
      <c r="DI462" s="1"/>
      <c r="DJ462" s="5">
        <v>16790</v>
      </c>
      <c r="DK462" s="5">
        <v>15173</v>
      </c>
      <c r="DL462" s="5">
        <v>15229</v>
      </c>
      <c r="DM462" s="5">
        <v>15931</v>
      </c>
      <c r="DN462" s="5">
        <v>15400</v>
      </c>
      <c r="DO462" s="6"/>
      <c r="DP462" s="5"/>
      <c r="DQ462" s="5">
        <v>15172</v>
      </c>
      <c r="DR462" s="5">
        <v>13275</v>
      </c>
      <c r="DS462" s="6">
        <v>14044</v>
      </c>
      <c r="DT462" s="6">
        <v>15441</v>
      </c>
      <c r="DU462" s="5">
        <v>14195</v>
      </c>
      <c r="DV462" s="5">
        <v>14500</v>
      </c>
      <c r="DW462" s="5">
        <v>15080</v>
      </c>
      <c r="DX462" s="6">
        <f t="shared" si="352"/>
        <v>15019.166666666666</v>
      </c>
    </row>
    <row r="463" spans="1:128" s="27" customFormat="1" x14ac:dyDescent="0.25">
      <c r="A463" s="7">
        <v>458</v>
      </c>
      <c r="B463" s="5">
        <f t="shared" si="342"/>
        <v>19027.431968372992</v>
      </c>
      <c r="C463" s="5">
        <f t="shared" si="309"/>
        <v>20977.295700449875</v>
      </c>
      <c r="D463" s="5">
        <f t="shared" si="310"/>
        <v>17334.029334602645</v>
      </c>
      <c r="E463" s="5">
        <f t="shared" si="311"/>
        <v>19789.900000000001</v>
      </c>
      <c r="F463" s="5">
        <f t="shared" si="312"/>
        <v>27316.256157635467</v>
      </c>
      <c r="G463" s="5"/>
      <c r="H463" s="5"/>
      <c r="I463" s="5">
        <f t="shared" si="314"/>
        <v>19472.06325033668</v>
      </c>
      <c r="J463" s="5">
        <f t="shared" si="315"/>
        <v>16413.19557549536</v>
      </c>
      <c r="K463" s="5">
        <f t="shared" si="316"/>
        <v>16897.511166284421</v>
      </c>
      <c r="L463" s="5">
        <f t="shared" si="317"/>
        <v>18428.508514784633</v>
      </c>
      <c r="M463" s="5">
        <f t="shared" si="318"/>
        <v>16593.928450714247</v>
      </c>
      <c r="N463" s="5">
        <f t="shared" si="319"/>
        <v>16868.350315208103</v>
      </c>
      <c r="O463" s="5">
        <f t="shared" si="320"/>
        <v>22149.608540990273</v>
      </c>
      <c r="P463" s="6">
        <f t="shared" si="343"/>
        <v>19272.339914572891</v>
      </c>
      <c r="Q463" s="1"/>
      <c r="R463" s="5">
        <v>340</v>
      </c>
      <c r="S463" s="5">
        <v>380</v>
      </c>
      <c r="T463" s="5">
        <v>440</v>
      </c>
      <c r="U463" s="5">
        <v>219</v>
      </c>
      <c r="V463" s="5">
        <v>450</v>
      </c>
      <c r="W463" s="5"/>
      <c r="X463" s="5"/>
      <c r="Y463" s="5">
        <v>288</v>
      </c>
      <c r="Z463" s="5">
        <v>247</v>
      </c>
      <c r="AA463" s="5">
        <v>256</v>
      </c>
      <c r="AB463" s="5">
        <v>372</v>
      </c>
      <c r="AC463" s="5">
        <v>412</v>
      </c>
      <c r="AD463" s="5">
        <v>187</v>
      </c>
      <c r="AE463" s="5">
        <v>290</v>
      </c>
      <c r="AF463" s="6">
        <f t="shared" si="344"/>
        <v>323.41666666666669</v>
      </c>
      <c r="AG463" s="1"/>
      <c r="AH463" s="5">
        <f t="shared" si="345"/>
        <v>10968.231968372991</v>
      </c>
      <c r="AI463" s="5">
        <f t="shared" si="321"/>
        <v>15711.940003515232</v>
      </c>
      <c r="AJ463" s="5">
        <f t="shared" si="322"/>
        <v>12190.834468003521</v>
      </c>
      <c r="AK463" s="5">
        <f t="shared" si="322"/>
        <v>13417.5</v>
      </c>
      <c r="AL463" s="5">
        <f t="shared" si="323"/>
        <v>14571.428571428571</v>
      </c>
      <c r="AM463" s="5"/>
      <c r="AN463" s="5"/>
      <c r="AO463" s="5">
        <f t="shared" si="341"/>
        <v>13226.299957026215</v>
      </c>
      <c r="AP463" s="5">
        <f t="shared" si="324"/>
        <v>11951.010701545778</v>
      </c>
      <c r="AQ463" s="5">
        <f t="shared" si="325"/>
        <v>11828.999888088932</v>
      </c>
      <c r="AR463" s="5">
        <f t="shared" si="326"/>
        <v>12568.54646544877</v>
      </c>
      <c r="AS463" s="5">
        <f t="shared" si="327"/>
        <v>12356.615017878426</v>
      </c>
      <c r="AT463" s="5">
        <f t="shared" si="328"/>
        <v>11839.448581104058</v>
      </c>
      <c r="AU463" s="5">
        <f t="shared" si="329"/>
        <v>15414.96023432857</v>
      </c>
      <c r="AV463" s="6">
        <f t="shared" si="346"/>
        <v>13003.817988061755</v>
      </c>
      <c r="AW463" s="1"/>
      <c r="AX463" s="5">
        <f t="shared" si="347"/>
        <v>8059.2</v>
      </c>
      <c r="AY463" s="5">
        <f t="shared" si="330"/>
        <v>5265.3556969346446</v>
      </c>
      <c r="AZ463" s="5">
        <f t="shared" si="331"/>
        <v>5143.1948665991222</v>
      </c>
      <c r="BA463" s="5">
        <f t="shared" si="332"/>
        <v>6372.4</v>
      </c>
      <c r="BB463" s="5">
        <f t="shared" si="333"/>
        <v>12744.827586206897</v>
      </c>
      <c r="BC463" s="5"/>
      <c r="BD463" s="5"/>
      <c r="BE463" s="5">
        <f t="shared" si="335"/>
        <v>6245.7632933104633</v>
      </c>
      <c r="BF463" s="5">
        <f t="shared" si="336"/>
        <v>4462.1848739495799</v>
      </c>
      <c r="BG463" s="5">
        <f t="shared" si="337"/>
        <v>5068.5112781954886</v>
      </c>
      <c r="BH463" s="5">
        <f t="shared" si="338"/>
        <v>5859.9620493358634</v>
      </c>
      <c r="BI463" s="5">
        <f t="shared" si="338"/>
        <v>4237.313432835821</v>
      </c>
      <c r="BJ463" s="5">
        <f t="shared" si="339"/>
        <v>5028.9017341040462</v>
      </c>
      <c r="BK463" s="5">
        <f t="shared" si="340"/>
        <v>6734.6483066617038</v>
      </c>
      <c r="BL463" s="6">
        <f t="shared" si="348"/>
        <v>6268.5219265111364</v>
      </c>
      <c r="BM463" s="1"/>
      <c r="BN463" s="13">
        <v>30.480755783066506</v>
      </c>
      <c r="BO463" s="13">
        <v>20.902320141658095</v>
      </c>
      <c r="BP463" s="13">
        <v>26.224948000000001</v>
      </c>
      <c r="BQ463" s="14">
        <v>24</v>
      </c>
      <c r="BR463" s="13">
        <v>21</v>
      </c>
      <c r="BS463" s="57"/>
      <c r="BT463" s="14"/>
      <c r="BU463" s="14">
        <v>23.27</v>
      </c>
      <c r="BV463" s="13">
        <v>25.23</v>
      </c>
      <c r="BW463" s="14">
        <v>26.806999999999999</v>
      </c>
      <c r="BX463" s="14">
        <v>25.18</v>
      </c>
      <c r="BY463" s="14">
        <v>25.17</v>
      </c>
      <c r="BZ463" s="14">
        <v>25.626869184114184</v>
      </c>
      <c r="CA463" s="13">
        <v>20.567033270313807</v>
      </c>
      <c r="CB463" s="14">
        <f t="shared" si="349"/>
        <v>24.538243864929381</v>
      </c>
      <c r="CC463" s="1"/>
      <c r="CD463" s="5">
        <v>27860</v>
      </c>
      <c r="CE463" s="5">
        <v>27368</v>
      </c>
      <c r="CF463" s="5">
        <v>26642</v>
      </c>
      <c r="CG463" s="5">
        <v>26835</v>
      </c>
      <c r="CH463" s="5">
        <v>25500</v>
      </c>
      <c r="CI463" s="6"/>
      <c r="CJ463" s="5"/>
      <c r="CK463" s="6">
        <v>25648</v>
      </c>
      <c r="CL463" s="5">
        <v>25127</v>
      </c>
      <c r="CM463" s="6">
        <v>26425</v>
      </c>
      <c r="CN463" s="6">
        <v>26373</v>
      </c>
      <c r="CO463" s="5">
        <v>25918</v>
      </c>
      <c r="CP463" s="5">
        <v>25284</v>
      </c>
      <c r="CQ463" s="5">
        <v>26420</v>
      </c>
      <c r="CR463" s="6">
        <f t="shared" si="350"/>
        <v>26283.333333333332</v>
      </c>
      <c r="CS463" s="1"/>
      <c r="CT463" s="13">
        <v>25</v>
      </c>
      <c r="CU463" s="13">
        <v>34.58</v>
      </c>
      <c r="CV463" s="13">
        <v>35.531999999999996</v>
      </c>
      <c r="CW463" s="13">
        <v>30</v>
      </c>
      <c r="CX463" s="13">
        <v>14.5</v>
      </c>
      <c r="CY463" s="14"/>
      <c r="CZ463" s="13"/>
      <c r="DA463" s="14">
        <v>29.15</v>
      </c>
      <c r="DB463" s="13">
        <v>35.700000000000003</v>
      </c>
      <c r="DC463" s="14">
        <v>33.25</v>
      </c>
      <c r="DD463" s="14">
        <v>31.62</v>
      </c>
      <c r="DE463" s="13">
        <v>40.200000000000003</v>
      </c>
      <c r="DF463" s="13">
        <v>34.6</v>
      </c>
      <c r="DG463" s="13">
        <v>26.87</v>
      </c>
      <c r="DH463" s="14">
        <f t="shared" si="351"/>
        <v>30.916833333333333</v>
      </c>
      <c r="DI463" s="1"/>
      <c r="DJ463" s="5">
        <v>16790</v>
      </c>
      <c r="DK463" s="5">
        <v>15173</v>
      </c>
      <c r="DL463" s="5">
        <v>15229</v>
      </c>
      <c r="DM463" s="5">
        <v>15931</v>
      </c>
      <c r="DN463" s="5">
        <v>15400</v>
      </c>
      <c r="DO463" s="6"/>
      <c r="DP463" s="5"/>
      <c r="DQ463" s="6">
        <v>15172</v>
      </c>
      <c r="DR463" s="5">
        <v>13275</v>
      </c>
      <c r="DS463" s="6">
        <v>14044</v>
      </c>
      <c r="DT463" s="6">
        <v>15441</v>
      </c>
      <c r="DU463" s="5">
        <v>14195</v>
      </c>
      <c r="DV463" s="5">
        <v>14500</v>
      </c>
      <c r="DW463" s="5">
        <v>15080</v>
      </c>
      <c r="DX463" s="6">
        <f t="shared" si="352"/>
        <v>15019.166666666666</v>
      </c>
    </row>
    <row r="464" spans="1:128" s="27" customFormat="1" x14ac:dyDescent="0.25">
      <c r="A464" s="7">
        <v>459</v>
      </c>
      <c r="B464" s="5">
        <f t="shared" si="342"/>
        <v>19021.973887304735</v>
      </c>
      <c r="C464" s="5">
        <f t="shared" si="309"/>
        <v>20974.16498950465</v>
      </c>
      <c r="D464" s="5">
        <f t="shared" si="310"/>
        <v>17330.123003961962</v>
      </c>
      <c r="E464" s="5">
        <f t="shared" si="311"/>
        <v>19789.900000000001</v>
      </c>
      <c r="F464" s="5">
        <f t="shared" si="312"/>
        <v>27316.256157635467</v>
      </c>
      <c r="G464" s="5"/>
      <c r="H464" s="5"/>
      <c r="I464" s="5">
        <f t="shared" si="314"/>
        <v>19472.06325033668</v>
      </c>
      <c r="J464" s="5">
        <f t="shared" si="315"/>
        <v>16413.19557549536</v>
      </c>
      <c r="K464" s="5">
        <f t="shared" si="316"/>
        <v>16896.628701448873</v>
      </c>
      <c r="L464" s="5">
        <f t="shared" si="317"/>
        <v>18428.508514784633</v>
      </c>
      <c r="M464" s="5">
        <f t="shared" si="318"/>
        <v>16593.928450714247</v>
      </c>
      <c r="N464" s="5">
        <f t="shared" si="319"/>
        <v>16867.342781010218</v>
      </c>
      <c r="O464" s="5">
        <f t="shared" si="320"/>
        <v>22146.628449668344</v>
      </c>
      <c r="P464" s="6">
        <f t="shared" si="343"/>
        <v>19270.892813488765</v>
      </c>
      <c r="Q464" s="1"/>
      <c r="R464" s="5">
        <v>340</v>
      </c>
      <c r="S464" s="5">
        <v>380</v>
      </c>
      <c r="T464" s="5">
        <v>440</v>
      </c>
      <c r="U464" s="5">
        <v>219</v>
      </c>
      <c r="V464" s="5">
        <v>450</v>
      </c>
      <c r="W464" s="5"/>
      <c r="X464" s="5"/>
      <c r="Y464" s="5">
        <v>288</v>
      </c>
      <c r="Z464" s="5">
        <v>247</v>
      </c>
      <c r="AA464" s="5">
        <v>256</v>
      </c>
      <c r="AB464" s="5">
        <v>372</v>
      </c>
      <c r="AC464" s="5">
        <v>412</v>
      </c>
      <c r="AD464" s="5">
        <v>187</v>
      </c>
      <c r="AE464" s="5">
        <v>290</v>
      </c>
      <c r="AF464" s="6">
        <f t="shared" si="344"/>
        <v>323.41666666666669</v>
      </c>
      <c r="AG464" s="1"/>
      <c r="AH464" s="5">
        <f t="shared" si="345"/>
        <v>10962.773887304735</v>
      </c>
      <c r="AI464" s="5">
        <f t="shared" si="321"/>
        <v>15708.809292570004</v>
      </c>
      <c r="AJ464" s="5">
        <f t="shared" si="322"/>
        <v>12186.92813736284</v>
      </c>
      <c r="AK464" s="5">
        <f t="shared" si="322"/>
        <v>13417.5</v>
      </c>
      <c r="AL464" s="5">
        <f t="shared" si="323"/>
        <v>14571.428571428571</v>
      </c>
      <c r="AM464" s="5"/>
      <c r="AN464" s="5"/>
      <c r="AO464" s="5">
        <f t="shared" si="341"/>
        <v>13226.299957026215</v>
      </c>
      <c r="AP464" s="5">
        <f t="shared" si="324"/>
        <v>11951.010701545778</v>
      </c>
      <c r="AQ464" s="5">
        <f t="shared" si="325"/>
        <v>11828.117423253385</v>
      </c>
      <c r="AR464" s="5">
        <f t="shared" si="326"/>
        <v>12568.54646544877</v>
      </c>
      <c r="AS464" s="5">
        <f t="shared" si="327"/>
        <v>12356.615017878426</v>
      </c>
      <c r="AT464" s="5">
        <f t="shared" si="328"/>
        <v>11838.441046906171</v>
      </c>
      <c r="AU464" s="5">
        <f t="shared" si="329"/>
        <v>15411.980143006642</v>
      </c>
      <c r="AV464" s="6">
        <f t="shared" si="346"/>
        <v>13002.370886977629</v>
      </c>
      <c r="AW464" s="1"/>
      <c r="AX464" s="5">
        <f t="shared" si="347"/>
        <v>8059.2</v>
      </c>
      <c r="AY464" s="5">
        <f t="shared" si="330"/>
        <v>5265.3556969346446</v>
      </c>
      <c r="AZ464" s="5">
        <f t="shared" si="331"/>
        <v>5143.1948665991222</v>
      </c>
      <c r="BA464" s="5">
        <f t="shared" si="332"/>
        <v>6372.4</v>
      </c>
      <c r="BB464" s="5">
        <f t="shared" si="333"/>
        <v>12744.827586206897</v>
      </c>
      <c r="BC464" s="5"/>
      <c r="BD464" s="5"/>
      <c r="BE464" s="5">
        <f t="shared" si="335"/>
        <v>6245.7632933104633</v>
      </c>
      <c r="BF464" s="5">
        <f t="shared" si="336"/>
        <v>4462.1848739495799</v>
      </c>
      <c r="BG464" s="5">
        <f t="shared" si="337"/>
        <v>5068.5112781954886</v>
      </c>
      <c r="BH464" s="5">
        <f t="shared" si="338"/>
        <v>5859.9620493358634</v>
      </c>
      <c r="BI464" s="5">
        <f t="shared" si="338"/>
        <v>4237.313432835821</v>
      </c>
      <c r="BJ464" s="5">
        <f t="shared" si="339"/>
        <v>5028.9017341040462</v>
      </c>
      <c r="BK464" s="5">
        <f t="shared" si="340"/>
        <v>6734.6483066617038</v>
      </c>
      <c r="BL464" s="6">
        <f t="shared" si="348"/>
        <v>6268.5219265111364</v>
      </c>
      <c r="BM464" s="1"/>
      <c r="BN464" s="13">
        <v>30.495931361601279</v>
      </c>
      <c r="BO464" s="13">
        <v>20.906485901215639</v>
      </c>
      <c r="BP464" s="13">
        <v>26.233353999999999</v>
      </c>
      <c r="BQ464" s="14">
        <v>24</v>
      </c>
      <c r="BR464" s="13">
        <v>21</v>
      </c>
      <c r="BS464" s="57"/>
      <c r="BT464" s="14"/>
      <c r="BU464" s="14">
        <v>23.27</v>
      </c>
      <c r="BV464" s="13">
        <v>25.23</v>
      </c>
      <c r="BW464" s="14">
        <v>26.809000000000001</v>
      </c>
      <c r="BX464" s="14">
        <v>25.18</v>
      </c>
      <c r="BY464" s="14">
        <v>25.17</v>
      </c>
      <c r="BZ464" s="14">
        <v>25.629050210060544</v>
      </c>
      <c r="CA464" s="13">
        <v>20.571010153024396</v>
      </c>
      <c r="CB464" s="14">
        <f t="shared" si="349"/>
        <v>24.541235968825159</v>
      </c>
      <c r="CC464" s="1"/>
      <c r="CD464" s="5">
        <v>27860</v>
      </c>
      <c r="CE464" s="5">
        <v>27368</v>
      </c>
      <c r="CF464" s="5">
        <v>26642</v>
      </c>
      <c r="CG464" s="5">
        <v>26835</v>
      </c>
      <c r="CH464" s="5">
        <v>25500</v>
      </c>
      <c r="CI464" s="6"/>
      <c r="CJ464" s="5"/>
      <c r="CK464" s="6">
        <v>25648</v>
      </c>
      <c r="CL464" s="5">
        <v>25127</v>
      </c>
      <c r="CM464" s="6">
        <v>26425</v>
      </c>
      <c r="CN464" s="6">
        <v>26373</v>
      </c>
      <c r="CO464" s="5">
        <v>25918</v>
      </c>
      <c r="CP464" s="5">
        <v>25284</v>
      </c>
      <c r="CQ464" s="5">
        <v>26420</v>
      </c>
      <c r="CR464" s="6">
        <f t="shared" si="350"/>
        <v>26283.333333333332</v>
      </c>
      <c r="CS464" s="1"/>
      <c r="CT464" s="13">
        <v>25</v>
      </c>
      <c r="CU464" s="13">
        <v>34.58</v>
      </c>
      <c r="CV464" s="13">
        <v>35.531999999999996</v>
      </c>
      <c r="CW464" s="13">
        <v>30</v>
      </c>
      <c r="CX464" s="13">
        <v>14.5</v>
      </c>
      <c r="CY464" s="14"/>
      <c r="CZ464" s="13"/>
      <c r="DA464" s="14">
        <v>29.15</v>
      </c>
      <c r="DB464" s="13">
        <v>35.700000000000003</v>
      </c>
      <c r="DC464" s="14">
        <v>33.25</v>
      </c>
      <c r="DD464" s="13">
        <v>31.62</v>
      </c>
      <c r="DE464" s="13">
        <v>40.200000000000003</v>
      </c>
      <c r="DF464" s="13">
        <v>34.6</v>
      </c>
      <c r="DG464" s="13">
        <v>26.87</v>
      </c>
      <c r="DH464" s="14">
        <f t="shared" si="351"/>
        <v>30.916833333333333</v>
      </c>
      <c r="DI464" s="1"/>
      <c r="DJ464" s="5">
        <v>16790</v>
      </c>
      <c r="DK464" s="5">
        <v>15173</v>
      </c>
      <c r="DL464" s="5">
        <v>15229</v>
      </c>
      <c r="DM464" s="5">
        <v>15931</v>
      </c>
      <c r="DN464" s="5">
        <v>15400</v>
      </c>
      <c r="DO464" s="6"/>
      <c r="DP464" s="5"/>
      <c r="DQ464" s="6">
        <v>15172</v>
      </c>
      <c r="DR464" s="5">
        <v>13275</v>
      </c>
      <c r="DS464" s="6">
        <v>14044</v>
      </c>
      <c r="DT464" s="6">
        <v>15441</v>
      </c>
      <c r="DU464" s="5">
        <v>14195</v>
      </c>
      <c r="DV464" s="5">
        <v>14500</v>
      </c>
      <c r="DW464" s="5">
        <v>15080</v>
      </c>
      <c r="DX464" s="6">
        <f t="shared" si="352"/>
        <v>15019.166666666666</v>
      </c>
    </row>
    <row r="465" spans="1:128" s="27" customFormat="1" x14ac:dyDescent="0.25">
      <c r="A465" s="7">
        <v>460</v>
      </c>
      <c r="B465" s="5">
        <f t="shared" si="342"/>
        <v>19016.53309631324</v>
      </c>
      <c r="C465" s="5">
        <f t="shared" si="309"/>
        <v>20971.042335177794</v>
      </c>
      <c r="D465" s="5">
        <f t="shared" si="310"/>
        <v>17326.219175944228</v>
      </c>
      <c r="E465" s="5">
        <f t="shared" si="311"/>
        <v>19789.900000000001</v>
      </c>
      <c r="F465" s="5">
        <f t="shared" si="312"/>
        <v>27316.256157635467</v>
      </c>
      <c r="G465" s="5"/>
      <c r="H465" s="5"/>
      <c r="I465" s="5">
        <f t="shared" si="314"/>
        <v>19472.06325033668</v>
      </c>
      <c r="J465" s="5">
        <f t="shared" si="315"/>
        <v>16413.19557549536</v>
      </c>
      <c r="K465" s="5">
        <f t="shared" si="316"/>
        <v>16895.746368270458</v>
      </c>
      <c r="L465" s="5">
        <f t="shared" si="317"/>
        <v>18428.508514784633</v>
      </c>
      <c r="M465" s="5">
        <f t="shared" si="318"/>
        <v>16593.928450714247</v>
      </c>
      <c r="N465" s="5">
        <f t="shared" si="319"/>
        <v>16866.337610397077</v>
      </c>
      <c r="O465" s="5">
        <f t="shared" si="320"/>
        <v>22143.655992130232</v>
      </c>
      <c r="P465" s="6">
        <f t="shared" si="343"/>
        <v>19269.448877266615</v>
      </c>
      <c r="Q465" s="1"/>
      <c r="R465" s="5">
        <v>340</v>
      </c>
      <c r="S465" s="5">
        <v>380</v>
      </c>
      <c r="T465" s="5">
        <v>440</v>
      </c>
      <c r="U465" s="5">
        <v>219</v>
      </c>
      <c r="V465" s="5">
        <v>450</v>
      </c>
      <c r="W465" s="5"/>
      <c r="X465" s="5"/>
      <c r="Y465" s="5">
        <v>288</v>
      </c>
      <c r="Z465" s="5">
        <v>247</v>
      </c>
      <c r="AA465" s="5">
        <v>256</v>
      </c>
      <c r="AB465" s="5">
        <v>372</v>
      </c>
      <c r="AC465" s="5">
        <v>412</v>
      </c>
      <c r="AD465" s="5">
        <v>187</v>
      </c>
      <c r="AE465" s="5">
        <v>290</v>
      </c>
      <c r="AF465" s="6">
        <f t="shared" si="344"/>
        <v>323.41666666666669</v>
      </c>
      <c r="AG465" s="1"/>
      <c r="AH465" s="5">
        <f t="shared" si="345"/>
        <v>10957.333096313241</v>
      </c>
      <c r="AI465" s="5">
        <f t="shared" si="321"/>
        <v>15705.686638243151</v>
      </c>
      <c r="AJ465" s="5">
        <f t="shared" si="322"/>
        <v>12183.024309345104</v>
      </c>
      <c r="AK465" s="5">
        <f t="shared" si="322"/>
        <v>13417.5</v>
      </c>
      <c r="AL465" s="5">
        <f t="shared" si="323"/>
        <v>14571.428571428571</v>
      </c>
      <c r="AM465" s="5"/>
      <c r="AN465" s="5"/>
      <c r="AO465" s="5">
        <f t="shared" si="341"/>
        <v>13226.299957026215</v>
      </c>
      <c r="AP465" s="5">
        <f t="shared" si="324"/>
        <v>11951.010701545778</v>
      </c>
      <c r="AQ465" s="5">
        <f t="shared" si="325"/>
        <v>11827.23509007497</v>
      </c>
      <c r="AR465" s="5">
        <f t="shared" si="326"/>
        <v>12568.54646544877</v>
      </c>
      <c r="AS465" s="5">
        <f t="shared" si="327"/>
        <v>12356.615017878426</v>
      </c>
      <c r="AT465" s="5">
        <f t="shared" si="328"/>
        <v>11837.435876293031</v>
      </c>
      <c r="AU465" s="5">
        <f t="shared" si="329"/>
        <v>15409.00768546853</v>
      </c>
      <c r="AV465" s="6">
        <f t="shared" si="346"/>
        <v>13000.926950755484</v>
      </c>
      <c r="AW465" s="1"/>
      <c r="AX465" s="5">
        <f t="shared" si="347"/>
        <v>8059.2</v>
      </c>
      <c r="AY465" s="5">
        <f t="shared" si="330"/>
        <v>5265.3556969346446</v>
      </c>
      <c r="AZ465" s="5">
        <f t="shared" si="331"/>
        <v>5143.1948665991222</v>
      </c>
      <c r="BA465" s="5">
        <f t="shared" si="332"/>
        <v>6372.4</v>
      </c>
      <c r="BB465" s="5">
        <f t="shared" si="333"/>
        <v>12744.827586206897</v>
      </c>
      <c r="BC465" s="5"/>
      <c r="BD465" s="5"/>
      <c r="BE465" s="5">
        <f t="shared" si="335"/>
        <v>6245.7632933104633</v>
      </c>
      <c r="BF465" s="5">
        <f t="shared" si="336"/>
        <v>4462.1848739495799</v>
      </c>
      <c r="BG465" s="5">
        <f t="shared" si="337"/>
        <v>5068.5112781954886</v>
      </c>
      <c r="BH465" s="5">
        <f t="shared" si="338"/>
        <v>5859.9620493358634</v>
      </c>
      <c r="BI465" s="5">
        <f t="shared" si="338"/>
        <v>4237.313432835821</v>
      </c>
      <c r="BJ465" s="5">
        <f t="shared" si="339"/>
        <v>5028.9017341040462</v>
      </c>
      <c r="BK465" s="5">
        <f t="shared" si="340"/>
        <v>6734.6483066617038</v>
      </c>
      <c r="BL465" s="6">
        <f t="shared" si="348"/>
        <v>6268.5219265111364</v>
      </c>
      <c r="BM465" s="1"/>
      <c r="BN465" s="13">
        <v>30.511073913823701</v>
      </c>
      <c r="BO465" s="13">
        <v>20.910642594912797</v>
      </c>
      <c r="BP465" s="13">
        <v>26.241759999999999</v>
      </c>
      <c r="BQ465" s="14">
        <v>24</v>
      </c>
      <c r="BR465" s="13">
        <v>21</v>
      </c>
      <c r="BS465" s="57"/>
      <c r="BT465" s="14"/>
      <c r="BU465" s="14">
        <v>23.27</v>
      </c>
      <c r="BV465" s="13">
        <v>25.23</v>
      </c>
      <c r="BW465" s="14">
        <v>26.811</v>
      </c>
      <c r="BX465" s="14">
        <v>25.18</v>
      </c>
      <c r="BY465" s="14">
        <v>25.17</v>
      </c>
      <c r="BZ465" s="14">
        <v>25.63122648948314</v>
      </c>
      <c r="CA465" s="13">
        <v>20.574978380923561</v>
      </c>
      <c r="CB465" s="14">
        <f t="shared" si="349"/>
        <v>24.544223448261931</v>
      </c>
      <c r="CC465" s="1"/>
      <c r="CD465" s="5">
        <v>27860</v>
      </c>
      <c r="CE465" s="5">
        <v>27368</v>
      </c>
      <c r="CF465" s="5">
        <v>26642</v>
      </c>
      <c r="CG465" s="5">
        <v>26835</v>
      </c>
      <c r="CH465" s="5">
        <v>25500</v>
      </c>
      <c r="CI465" s="6"/>
      <c r="CJ465" s="5"/>
      <c r="CK465" s="6">
        <v>25648</v>
      </c>
      <c r="CL465" s="5">
        <v>25127</v>
      </c>
      <c r="CM465" s="6">
        <v>26425</v>
      </c>
      <c r="CN465" s="6">
        <v>26373</v>
      </c>
      <c r="CO465" s="5">
        <v>25918</v>
      </c>
      <c r="CP465" s="5">
        <v>25284</v>
      </c>
      <c r="CQ465" s="5">
        <v>26420</v>
      </c>
      <c r="CR465" s="6">
        <f t="shared" si="350"/>
        <v>26283.333333333332</v>
      </c>
      <c r="CS465" s="1"/>
      <c r="CT465" s="13">
        <v>25</v>
      </c>
      <c r="CU465" s="13">
        <v>34.58</v>
      </c>
      <c r="CV465" s="13">
        <v>35.531999999999996</v>
      </c>
      <c r="CW465" s="13">
        <v>30</v>
      </c>
      <c r="CX465" s="13">
        <v>14.5</v>
      </c>
      <c r="CY465" s="14"/>
      <c r="CZ465" s="13"/>
      <c r="DA465" s="14">
        <v>29.15</v>
      </c>
      <c r="DB465" s="13">
        <v>35.700000000000003</v>
      </c>
      <c r="DC465" s="14">
        <v>33.25</v>
      </c>
      <c r="DD465" s="14">
        <v>31.62</v>
      </c>
      <c r="DE465" s="13">
        <v>40.200000000000003</v>
      </c>
      <c r="DF465" s="13">
        <v>34.6</v>
      </c>
      <c r="DG465" s="13">
        <v>26.87</v>
      </c>
      <c r="DH465" s="14">
        <f t="shared" si="351"/>
        <v>30.916833333333333</v>
      </c>
      <c r="DI465" s="1"/>
      <c r="DJ465" s="5">
        <v>16790</v>
      </c>
      <c r="DK465" s="5">
        <v>15173</v>
      </c>
      <c r="DL465" s="5">
        <v>15229</v>
      </c>
      <c r="DM465" s="5">
        <v>15931</v>
      </c>
      <c r="DN465" s="5">
        <v>15400</v>
      </c>
      <c r="DO465" s="6"/>
      <c r="DP465" s="5"/>
      <c r="DQ465" s="5">
        <v>15172</v>
      </c>
      <c r="DR465" s="5">
        <v>13275</v>
      </c>
      <c r="DS465" s="6">
        <v>14044</v>
      </c>
      <c r="DT465" s="6">
        <v>15441</v>
      </c>
      <c r="DU465" s="5">
        <v>14195</v>
      </c>
      <c r="DV465" s="5">
        <v>14500</v>
      </c>
      <c r="DW465" s="5">
        <v>15080</v>
      </c>
      <c r="DX465" s="6">
        <f t="shared" si="352"/>
        <v>15019.166666666666</v>
      </c>
    </row>
    <row r="466" spans="1:128" s="27" customFormat="1" x14ac:dyDescent="0.25">
      <c r="A466" s="7">
        <v>461</v>
      </c>
      <c r="B466" s="5">
        <f t="shared" si="342"/>
        <v>19011.10950054802</v>
      </c>
      <c r="C466" s="5">
        <f t="shared" si="309"/>
        <v>20967.927699043459</v>
      </c>
      <c r="D466" s="5">
        <f t="shared" si="310"/>
        <v>17322.31784814522</v>
      </c>
      <c r="E466" s="5">
        <f t="shared" si="311"/>
        <v>19789.900000000001</v>
      </c>
      <c r="F466" s="5">
        <f t="shared" si="312"/>
        <v>27316.256157635467</v>
      </c>
      <c r="G466" s="5"/>
      <c r="H466" s="5"/>
      <c r="I466" s="5">
        <f t="shared" si="314"/>
        <v>19472.06325033668</v>
      </c>
      <c r="J466" s="5">
        <f t="shared" si="315"/>
        <v>16413.19557549536</v>
      </c>
      <c r="K466" s="5">
        <f t="shared" si="316"/>
        <v>16894.864166719712</v>
      </c>
      <c r="L466" s="5">
        <f t="shared" si="317"/>
        <v>18428.508514784633</v>
      </c>
      <c r="M466" s="5">
        <f t="shared" si="318"/>
        <v>16593.928450714247</v>
      </c>
      <c r="N466" s="5">
        <f t="shared" si="319"/>
        <v>16865.334792689297</v>
      </c>
      <c r="O466" s="5">
        <f t="shared" si="320"/>
        <v>22140.69113206938</v>
      </c>
      <c r="P466" s="6">
        <f t="shared" si="343"/>
        <v>19268.008090681789</v>
      </c>
      <c r="Q466" s="1"/>
      <c r="R466" s="5">
        <v>340</v>
      </c>
      <c r="S466" s="5">
        <v>380</v>
      </c>
      <c r="T466" s="5">
        <v>440</v>
      </c>
      <c r="U466" s="5">
        <v>219</v>
      </c>
      <c r="V466" s="5">
        <v>450</v>
      </c>
      <c r="W466" s="5"/>
      <c r="X466" s="5"/>
      <c r="Y466" s="5">
        <v>288</v>
      </c>
      <c r="Z466" s="5">
        <v>247</v>
      </c>
      <c r="AA466" s="5">
        <v>256</v>
      </c>
      <c r="AB466" s="5">
        <v>372</v>
      </c>
      <c r="AC466" s="5">
        <v>412</v>
      </c>
      <c r="AD466" s="5">
        <v>187</v>
      </c>
      <c r="AE466" s="5">
        <v>290</v>
      </c>
      <c r="AF466" s="6">
        <f t="shared" si="344"/>
        <v>323.41666666666669</v>
      </c>
      <c r="AG466" s="1"/>
      <c r="AH466" s="5">
        <f t="shared" si="345"/>
        <v>10951.909500548019</v>
      </c>
      <c r="AI466" s="5">
        <f t="shared" si="321"/>
        <v>15702.572002108813</v>
      </c>
      <c r="AJ466" s="5">
        <f t="shared" si="322"/>
        <v>12179.122981546097</v>
      </c>
      <c r="AK466" s="5">
        <f t="shared" si="322"/>
        <v>13417.5</v>
      </c>
      <c r="AL466" s="5">
        <f t="shared" si="323"/>
        <v>14571.428571428571</v>
      </c>
      <c r="AM466" s="5"/>
      <c r="AN466" s="5"/>
      <c r="AO466" s="5">
        <f t="shared" si="341"/>
        <v>13226.299957026215</v>
      </c>
      <c r="AP466" s="5">
        <f t="shared" si="324"/>
        <v>11951.010701545778</v>
      </c>
      <c r="AQ466" s="5">
        <f t="shared" si="325"/>
        <v>11826.352888524223</v>
      </c>
      <c r="AR466" s="5">
        <f t="shared" si="326"/>
        <v>12568.54646544877</v>
      </c>
      <c r="AS466" s="5">
        <f t="shared" si="327"/>
        <v>12356.615017878426</v>
      </c>
      <c r="AT466" s="5">
        <f t="shared" si="328"/>
        <v>11836.433058585249</v>
      </c>
      <c r="AU466" s="5">
        <f t="shared" si="329"/>
        <v>15406.042825407676</v>
      </c>
      <c r="AV466" s="6">
        <f t="shared" si="346"/>
        <v>12999.486164170654</v>
      </c>
      <c r="AW466" s="1"/>
      <c r="AX466" s="5">
        <f t="shared" si="347"/>
        <v>8059.2</v>
      </c>
      <c r="AY466" s="5">
        <f t="shared" si="330"/>
        <v>5265.3556969346446</v>
      </c>
      <c r="AZ466" s="5">
        <f t="shared" si="331"/>
        <v>5143.1948665991222</v>
      </c>
      <c r="BA466" s="5">
        <f t="shared" si="332"/>
        <v>6372.4</v>
      </c>
      <c r="BB466" s="5">
        <f t="shared" si="333"/>
        <v>12744.827586206897</v>
      </c>
      <c r="BC466" s="5"/>
      <c r="BD466" s="5"/>
      <c r="BE466" s="5">
        <f t="shared" si="335"/>
        <v>6245.7632933104633</v>
      </c>
      <c r="BF466" s="5">
        <f t="shared" si="336"/>
        <v>4462.1848739495799</v>
      </c>
      <c r="BG466" s="5">
        <f t="shared" si="337"/>
        <v>5068.5112781954886</v>
      </c>
      <c r="BH466" s="5">
        <f t="shared" si="338"/>
        <v>5859.9620493358634</v>
      </c>
      <c r="BI466" s="5">
        <f t="shared" si="338"/>
        <v>4237.313432835821</v>
      </c>
      <c r="BJ466" s="5">
        <f t="shared" si="339"/>
        <v>5028.9017341040462</v>
      </c>
      <c r="BK466" s="5">
        <f t="shared" si="340"/>
        <v>6734.6483066617038</v>
      </c>
      <c r="BL466" s="6">
        <f t="shared" si="348"/>
        <v>6268.5219265111364</v>
      </c>
      <c r="BM466" s="1"/>
      <c r="BN466" s="13">
        <v>30.526183583170685</v>
      </c>
      <c r="BO466" s="13">
        <v>20.914790262123596</v>
      </c>
      <c r="BP466" s="13">
        <v>26.250166</v>
      </c>
      <c r="BQ466" s="14">
        <v>24</v>
      </c>
      <c r="BR466" s="13">
        <v>21</v>
      </c>
      <c r="BS466" s="57"/>
      <c r="BT466" s="14"/>
      <c r="BU466" s="14">
        <v>23.27</v>
      </c>
      <c r="BV466" s="13">
        <v>25.23</v>
      </c>
      <c r="BW466" s="14">
        <v>26.812999999999999</v>
      </c>
      <c r="BX466" s="14">
        <v>25.18</v>
      </c>
      <c r="BY466" s="14">
        <v>25.17</v>
      </c>
      <c r="BZ466" s="14">
        <v>25.633398042996649</v>
      </c>
      <c r="CA466" s="13">
        <v>20.578937991600089</v>
      </c>
      <c r="CB466" s="14">
        <f t="shared" si="349"/>
        <v>24.54720632332425</v>
      </c>
      <c r="CC466" s="1"/>
      <c r="CD466" s="5">
        <v>27860</v>
      </c>
      <c r="CE466" s="5">
        <v>27368</v>
      </c>
      <c r="CF466" s="5">
        <v>26642</v>
      </c>
      <c r="CG466" s="5">
        <v>26835</v>
      </c>
      <c r="CH466" s="5">
        <v>25500</v>
      </c>
      <c r="CI466" s="6"/>
      <c r="CJ466" s="5"/>
      <c r="CK466" s="5">
        <v>25648</v>
      </c>
      <c r="CL466" s="5">
        <v>25127</v>
      </c>
      <c r="CM466" s="6">
        <v>26425</v>
      </c>
      <c r="CN466" s="6">
        <v>26373</v>
      </c>
      <c r="CO466" s="5">
        <v>25918</v>
      </c>
      <c r="CP466" s="5">
        <v>25284</v>
      </c>
      <c r="CQ466" s="5">
        <v>26420</v>
      </c>
      <c r="CR466" s="6">
        <f t="shared" si="350"/>
        <v>26283.333333333332</v>
      </c>
      <c r="CS466" s="1"/>
      <c r="CT466" s="13">
        <v>25</v>
      </c>
      <c r="CU466" s="13">
        <v>34.58</v>
      </c>
      <c r="CV466" s="13">
        <v>35.531999999999996</v>
      </c>
      <c r="CW466" s="13">
        <v>30</v>
      </c>
      <c r="CX466" s="13">
        <v>14.5</v>
      </c>
      <c r="CY466" s="14"/>
      <c r="CZ466" s="13"/>
      <c r="DA466" s="14">
        <v>29.15</v>
      </c>
      <c r="DB466" s="13">
        <v>35.700000000000003</v>
      </c>
      <c r="DC466" s="14">
        <v>33.25</v>
      </c>
      <c r="DD466" s="13">
        <v>31.62</v>
      </c>
      <c r="DE466" s="13">
        <v>40.200000000000003</v>
      </c>
      <c r="DF466" s="13">
        <v>34.6</v>
      </c>
      <c r="DG466" s="13">
        <v>26.87</v>
      </c>
      <c r="DH466" s="14">
        <f t="shared" si="351"/>
        <v>30.916833333333333</v>
      </c>
      <c r="DI466" s="1"/>
      <c r="DJ466" s="5">
        <v>16790</v>
      </c>
      <c r="DK466" s="5">
        <v>15173</v>
      </c>
      <c r="DL466" s="5">
        <v>15229</v>
      </c>
      <c r="DM466" s="5">
        <v>15931</v>
      </c>
      <c r="DN466" s="5">
        <v>15400</v>
      </c>
      <c r="DO466" s="6"/>
      <c r="DP466" s="5"/>
      <c r="DQ466" s="6">
        <v>15172</v>
      </c>
      <c r="DR466" s="5">
        <v>13275</v>
      </c>
      <c r="DS466" s="6">
        <v>14044</v>
      </c>
      <c r="DT466" s="6">
        <v>15441</v>
      </c>
      <c r="DU466" s="5">
        <v>14195</v>
      </c>
      <c r="DV466" s="5">
        <v>14500</v>
      </c>
      <c r="DW466" s="5">
        <v>15080</v>
      </c>
      <c r="DX466" s="6">
        <f t="shared" si="352"/>
        <v>15019.166666666666</v>
      </c>
    </row>
    <row r="467" spans="1:128" s="27" customFormat="1" x14ac:dyDescent="0.25">
      <c r="A467" s="7">
        <v>462</v>
      </c>
      <c r="B467" s="5">
        <f t="shared" si="342"/>
        <v>19005.703005893803</v>
      </c>
      <c r="C467" s="5">
        <f t="shared" si="309"/>
        <v>20964.8210429426</v>
      </c>
      <c r="D467" s="5">
        <f t="shared" si="310"/>
        <v>17318.419018163797</v>
      </c>
      <c r="E467" s="5">
        <f t="shared" si="311"/>
        <v>19789.900000000001</v>
      </c>
      <c r="F467" s="5">
        <f t="shared" si="312"/>
        <v>27316.256157635467</v>
      </c>
      <c r="G467" s="5"/>
      <c r="H467" s="5"/>
      <c r="I467" s="5">
        <f t="shared" si="314"/>
        <v>19472.06325033668</v>
      </c>
      <c r="J467" s="5">
        <f t="shared" si="315"/>
        <v>16413.19557549536</v>
      </c>
      <c r="K467" s="5">
        <f t="shared" si="316"/>
        <v>16893.54111113105</v>
      </c>
      <c r="L467" s="5">
        <f t="shared" si="317"/>
        <v>18423.519016386279</v>
      </c>
      <c r="M467" s="5">
        <f t="shared" si="318"/>
        <v>16593.928450714247</v>
      </c>
      <c r="N467" s="5">
        <f t="shared" si="319"/>
        <v>16864.334317278815</v>
      </c>
      <c r="O467" s="5">
        <f t="shared" si="320"/>
        <v>22137.733833430804</v>
      </c>
      <c r="P467" s="6">
        <f t="shared" si="343"/>
        <v>19266.117898284076</v>
      </c>
      <c r="Q467" s="1"/>
      <c r="R467" s="5">
        <v>340</v>
      </c>
      <c r="S467" s="5">
        <v>380</v>
      </c>
      <c r="T467" s="5">
        <v>440</v>
      </c>
      <c r="U467" s="5">
        <v>219</v>
      </c>
      <c r="V467" s="5">
        <v>450</v>
      </c>
      <c r="W467" s="5"/>
      <c r="X467" s="5"/>
      <c r="Y467" s="5">
        <v>288</v>
      </c>
      <c r="Z467" s="5">
        <v>247</v>
      </c>
      <c r="AA467" s="5">
        <v>256</v>
      </c>
      <c r="AB467" s="5">
        <v>372</v>
      </c>
      <c r="AC467" s="5">
        <v>412</v>
      </c>
      <c r="AD467" s="5">
        <v>187</v>
      </c>
      <c r="AE467" s="5">
        <v>290</v>
      </c>
      <c r="AF467" s="6">
        <f t="shared" si="344"/>
        <v>323.41666666666669</v>
      </c>
      <c r="AG467" s="1"/>
      <c r="AH467" s="5">
        <f t="shared" si="345"/>
        <v>10946.503005893803</v>
      </c>
      <c r="AI467" s="5">
        <f t="shared" si="321"/>
        <v>15699.465346007955</v>
      </c>
      <c r="AJ467" s="5">
        <f t="shared" si="322"/>
        <v>12175.224151564677</v>
      </c>
      <c r="AK467" s="5">
        <f t="shared" si="322"/>
        <v>13417.5</v>
      </c>
      <c r="AL467" s="5">
        <f t="shared" si="323"/>
        <v>14571.428571428571</v>
      </c>
      <c r="AM467" s="5"/>
      <c r="AN467" s="5"/>
      <c r="AO467" s="5">
        <f t="shared" si="341"/>
        <v>13226.299957026215</v>
      </c>
      <c r="AP467" s="5">
        <f t="shared" si="324"/>
        <v>11951.010701545778</v>
      </c>
      <c r="AQ467" s="5">
        <f t="shared" si="325"/>
        <v>11825.029832935561</v>
      </c>
      <c r="AR467" s="5">
        <f t="shared" si="326"/>
        <v>12563.556967050416</v>
      </c>
      <c r="AS467" s="5">
        <f t="shared" si="327"/>
        <v>12356.615017878426</v>
      </c>
      <c r="AT467" s="5">
        <f t="shared" si="328"/>
        <v>11835.43258317477</v>
      </c>
      <c r="AU467" s="5">
        <f t="shared" si="329"/>
        <v>15403.0855267691</v>
      </c>
      <c r="AV467" s="6">
        <f t="shared" si="346"/>
        <v>12997.59597177294</v>
      </c>
      <c r="AW467" s="1"/>
      <c r="AX467" s="5">
        <f t="shared" si="347"/>
        <v>8059.2</v>
      </c>
      <c r="AY467" s="5">
        <f t="shared" si="330"/>
        <v>5265.3556969346446</v>
      </c>
      <c r="AZ467" s="5">
        <f t="shared" si="331"/>
        <v>5143.1948665991222</v>
      </c>
      <c r="BA467" s="5">
        <f t="shared" si="332"/>
        <v>6372.4</v>
      </c>
      <c r="BB467" s="5">
        <f t="shared" si="333"/>
        <v>12744.827586206897</v>
      </c>
      <c r="BC467" s="5"/>
      <c r="BD467" s="5"/>
      <c r="BE467" s="5">
        <f t="shared" si="335"/>
        <v>6245.7632933104633</v>
      </c>
      <c r="BF467" s="5">
        <f t="shared" si="336"/>
        <v>4462.1848739495799</v>
      </c>
      <c r="BG467" s="5">
        <f t="shared" si="337"/>
        <v>5068.5112781954886</v>
      </c>
      <c r="BH467" s="5">
        <f t="shared" si="338"/>
        <v>5859.9620493358634</v>
      </c>
      <c r="BI467" s="5">
        <f t="shared" si="338"/>
        <v>4237.313432835821</v>
      </c>
      <c r="BJ467" s="5">
        <f t="shared" si="339"/>
        <v>5028.9017341040462</v>
      </c>
      <c r="BK467" s="5">
        <f t="shared" si="340"/>
        <v>6734.6483066617038</v>
      </c>
      <c r="BL467" s="6">
        <f t="shared" si="348"/>
        <v>6268.5219265111364</v>
      </c>
      <c r="BM467" s="1"/>
      <c r="BN467" s="13">
        <v>30.541260512146742</v>
      </c>
      <c r="BO467" s="13">
        <v>20.918928941966122</v>
      </c>
      <c r="BP467" s="13">
        <v>26.258572000000001</v>
      </c>
      <c r="BQ467" s="14">
        <v>24</v>
      </c>
      <c r="BR467" s="13">
        <v>21</v>
      </c>
      <c r="BS467" s="57"/>
      <c r="BT467" s="14"/>
      <c r="BU467" s="14">
        <v>23.27</v>
      </c>
      <c r="BV467" s="13">
        <v>25.23</v>
      </c>
      <c r="BW467" s="14">
        <v>26.815999999999999</v>
      </c>
      <c r="BX467" s="14">
        <v>25.19</v>
      </c>
      <c r="BY467" s="14">
        <v>25.17</v>
      </c>
      <c r="BZ467" s="14">
        <v>25.635564891081739</v>
      </c>
      <c r="CA467" s="13">
        <v>20.58288902239844</v>
      </c>
      <c r="CB467" s="14">
        <f t="shared" si="349"/>
        <v>24.551101280632754</v>
      </c>
      <c r="CC467" s="1"/>
      <c r="CD467" s="5">
        <v>27860</v>
      </c>
      <c r="CE467" s="5">
        <v>27368</v>
      </c>
      <c r="CF467" s="5">
        <v>26642</v>
      </c>
      <c r="CG467" s="5">
        <v>26835</v>
      </c>
      <c r="CH467" s="5">
        <v>25500</v>
      </c>
      <c r="CI467" s="6"/>
      <c r="CJ467" s="5"/>
      <c r="CK467" s="6">
        <v>25648</v>
      </c>
      <c r="CL467" s="5">
        <v>25127</v>
      </c>
      <c r="CM467" s="6">
        <v>26425</v>
      </c>
      <c r="CN467" s="6">
        <v>26373</v>
      </c>
      <c r="CO467" s="5">
        <v>25918</v>
      </c>
      <c r="CP467" s="5">
        <v>25284</v>
      </c>
      <c r="CQ467" s="5">
        <v>26420</v>
      </c>
      <c r="CR467" s="6">
        <f t="shared" si="350"/>
        <v>26283.333333333332</v>
      </c>
      <c r="CS467" s="1"/>
      <c r="CT467" s="13">
        <v>25</v>
      </c>
      <c r="CU467" s="13">
        <v>34.58</v>
      </c>
      <c r="CV467" s="13">
        <v>35.531999999999996</v>
      </c>
      <c r="CW467" s="13">
        <v>30</v>
      </c>
      <c r="CX467" s="13">
        <v>14.5</v>
      </c>
      <c r="CY467" s="14"/>
      <c r="CZ467" s="13"/>
      <c r="DA467" s="14">
        <v>29.15</v>
      </c>
      <c r="DB467" s="13">
        <v>35.700000000000003</v>
      </c>
      <c r="DC467" s="14">
        <v>33.25</v>
      </c>
      <c r="DD467" s="14">
        <v>31.62</v>
      </c>
      <c r="DE467" s="13">
        <v>40.200000000000003</v>
      </c>
      <c r="DF467" s="13">
        <v>34.6</v>
      </c>
      <c r="DG467" s="13">
        <v>26.87</v>
      </c>
      <c r="DH467" s="14">
        <f t="shared" si="351"/>
        <v>30.916833333333333</v>
      </c>
      <c r="DI467" s="1"/>
      <c r="DJ467" s="5">
        <v>16790</v>
      </c>
      <c r="DK467" s="5">
        <v>15173</v>
      </c>
      <c r="DL467" s="5">
        <v>15229</v>
      </c>
      <c r="DM467" s="5">
        <v>15931</v>
      </c>
      <c r="DN467" s="5">
        <v>15400</v>
      </c>
      <c r="DO467" s="6"/>
      <c r="DP467" s="5"/>
      <c r="DQ467" s="6">
        <v>15172</v>
      </c>
      <c r="DR467" s="5">
        <v>13275</v>
      </c>
      <c r="DS467" s="6">
        <v>14044</v>
      </c>
      <c r="DT467" s="6">
        <v>15441</v>
      </c>
      <c r="DU467" s="5">
        <v>14195</v>
      </c>
      <c r="DV467" s="5">
        <v>14500</v>
      </c>
      <c r="DW467" s="5">
        <v>15080</v>
      </c>
      <c r="DX467" s="6">
        <f t="shared" si="352"/>
        <v>15019.166666666666</v>
      </c>
    </row>
    <row r="468" spans="1:128" s="27" customFormat="1" x14ac:dyDescent="0.25">
      <c r="A468" s="7">
        <v>463</v>
      </c>
      <c r="B468" s="5">
        <f t="shared" si="342"/>
        <v>19000.313518963216</v>
      </c>
      <c r="C468" s="5">
        <f t="shared" si="309"/>
        <v>20961.722328980613</v>
      </c>
      <c r="D468" s="5">
        <f t="shared" si="310"/>
        <v>17314.522683601899</v>
      </c>
      <c r="E468" s="5">
        <f t="shared" si="311"/>
        <v>19789.900000000001</v>
      </c>
      <c r="F468" s="5">
        <f t="shared" si="312"/>
        <v>27316.256157635467</v>
      </c>
      <c r="G468" s="5"/>
      <c r="H468" s="5"/>
      <c r="I468" s="5">
        <f t="shared" si="314"/>
        <v>19472.06325033668</v>
      </c>
      <c r="J468" s="5">
        <f t="shared" si="315"/>
        <v>16413.19557549536</v>
      </c>
      <c r="K468" s="5">
        <f t="shared" si="316"/>
        <v>16892.659238520642</v>
      </c>
      <c r="L468" s="5">
        <f t="shared" si="317"/>
        <v>18423.519016386279</v>
      </c>
      <c r="M468" s="5">
        <f t="shared" si="318"/>
        <v>16589.021137363226</v>
      </c>
      <c r="N468" s="5">
        <f t="shared" si="319"/>
        <v>16863.336173628268</v>
      </c>
      <c r="O468" s="5">
        <f t="shared" si="320"/>
        <v>22134.784060408834</v>
      </c>
      <c r="P468" s="6">
        <f t="shared" si="343"/>
        <v>19264.274428443372</v>
      </c>
      <c r="Q468" s="1"/>
      <c r="R468" s="5">
        <v>340</v>
      </c>
      <c r="S468" s="5">
        <v>380</v>
      </c>
      <c r="T468" s="5">
        <v>440</v>
      </c>
      <c r="U468" s="5">
        <v>219</v>
      </c>
      <c r="V468" s="5">
        <v>450</v>
      </c>
      <c r="W468" s="5"/>
      <c r="X468" s="5"/>
      <c r="Y468" s="5">
        <v>288</v>
      </c>
      <c r="Z468" s="5">
        <v>247</v>
      </c>
      <c r="AA468" s="5">
        <v>256</v>
      </c>
      <c r="AB468" s="5">
        <v>372</v>
      </c>
      <c r="AC468" s="5">
        <v>412</v>
      </c>
      <c r="AD468" s="5">
        <v>187</v>
      </c>
      <c r="AE468" s="5">
        <v>290</v>
      </c>
      <c r="AF468" s="6">
        <f t="shared" si="344"/>
        <v>323.41666666666669</v>
      </c>
      <c r="AG468" s="1"/>
      <c r="AH468" s="5">
        <f t="shared" si="345"/>
        <v>10941.113518963215</v>
      </c>
      <c r="AI468" s="5">
        <f t="shared" si="321"/>
        <v>15696.366632045971</v>
      </c>
      <c r="AJ468" s="5">
        <f t="shared" si="322"/>
        <v>12171.327817002777</v>
      </c>
      <c r="AK468" s="5">
        <f t="shared" si="322"/>
        <v>13417.5</v>
      </c>
      <c r="AL468" s="5">
        <f t="shared" si="323"/>
        <v>14571.428571428571</v>
      </c>
      <c r="AM468" s="5"/>
      <c r="AN468" s="5"/>
      <c r="AO468" s="5">
        <f t="shared" si="341"/>
        <v>13226.299957026215</v>
      </c>
      <c r="AP468" s="5">
        <f t="shared" si="324"/>
        <v>11951.010701545778</v>
      </c>
      <c r="AQ468" s="5">
        <f t="shared" si="325"/>
        <v>11824.147960325154</v>
      </c>
      <c r="AR468" s="5">
        <f t="shared" si="326"/>
        <v>12563.556967050416</v>
      </c>
      <c r="AS468" s="5">
        <f t="shared" si="327"/>
        <v>12351.707704527404</v>
      </c>
      <c r="AT468" s="5">
        <f t="shared" si="328"/>
        <v>11834.434439524222</v>
      </c>
      <c r="AU468" s="5">
        <f t="shared" si="329"/>
        <v>15400.13575374713</v>
      </c>
      <c r="AV468" s="6">
        <f t="shared" si="346"/>
        <v>12995.75250193224</v>
      </c>
      <c r="AW468" s="1"/>
      <c r="AX468" s="5">
        <f t="shared" si="347"/>
        <v>8059.2</v>
      </c>
      <c r="AY468" s="5">
        <f t="shared" si="330"/>
        <v>5265.3556969346446</v>
      </c>
      <c r="AZ468" s="5">
        <f t="shared" si="331"/>
        <v>5143.1948665991222</v>
      </c>
      <c r="BA468" s="5">
        <f t="shared" si="332"/>
        <v>6372.4</v>
      </c>
      <c r="BB468" s="5">
        <f t="shared" si="333"/>
        <v>12744.827586206897</v>
      </c>
      <c r="BC468" s="5"/>
      <c r="BD468" s="5"/>
      <c r="BE468" s="5">
        <f t="shared" si="335"/>
        <v>6245.7632933104633</v>
      </c>
      <c r="BF468" s="5">
        <f t="shared" si="336"/>
        <v>4462.1848739495799</v>
      </c>
      <c r="BG468" s="5">
        <f t="shared" si="337"/>
        <v>5068.5112781954886</v>
      </c>
      <c r="BH468" s="5">
        <f t="shared" si="338"/>
        <v>5859.9620493358634</v>
      </c>
      <c r="BI468" s="5">
        <f t="shared" si="338"/>
        <v>4237.313432835821</v>
      </c>
      <c r="BJ468" s="5">
        <f t="shared" si="339"/>
        <v>5028.9017341040462</v>
      </c>
      <c r="BK468" s="5">
        <f t="shared" si="340"/>
        <v>6734.6483066617038</v>
      </c>
      <c r="BL468" s="6">
        <f t="shared" si="348"/>
        <v>6268.5219265111364</v>
      </c>
      <c r="BM468" s="1"/>
      <c r="BN468" s="13">
        <v>30.556304842332018</v>
      </c>
      <c r="BO468" s="13">
        <v>20.923058673304705</v>
      </c>
      <c r="BP468" s="13">
        <v>26.266978000000002</v>
      </c>
      <c r="BQ468" s="14">
        <v>24</v>
      </c>
      <c r="BR468" s="13">
        <v>21</v>
      </c>
      <c r="BS468" s="57"/>
      <c r="BT468" s="14"/>
      <c r="BU468" s="14">
        <v>23.27</v>
      </c>
      <c r="BV468" s="13">
        <v>25.23</v>
      </c>
      <c r="BW468" s="14">
        <v>26.818000000000001</v>
      </c>
      <c r="BX468" s="14">
        <v>25.19</v>
      </c>
      <c r="BY468" s="14">
        <v>25.18</v>
      </c>
      <c r="BZ468" s="14">
        <v>25.637727054086234</v>
      </c>
      <c r="CA468" s="13">
        <v>20.58683151042084</v>
      </c>
      <c r="CB468" s="14">
        <f t="shared" si="349"/>
        <v>24.554908340011981</v>
      </c>
      <c r="CC468" s="1"/>
      <c r="CD468" s="5">
        <v>27860</v>
      </c>
      <c r="CE468" s="5">
        <v>27368</v>
      </c>
      <c r="CF468" s="5">
        <v>26642</v>
      </c>
      <c r="CG468" s="5">
        <v>26835</v>
      </c>
      <c r="CH468" s="5">
        <v>25500</v>
      </c>
      <c r="CI468" s="6"/>
      <c r="CJ468" s="5"/>
      <c r="CK468" s="6">
        <v>25648</v>
      </c>
      <c r="CL468" s="5">
        <v>25127</v>
      </c>
      <c r="CM468" s="6">
        <v>26425</v>
      </c>
      <c r="CN468" s="6">
        <v>26373</v>
      </c>
      <c r="CO468" s="5">
        <v>25918</v>
      </c>
      <c r="CP468" s="5">
        <v>25284</v>
      </c>
      <c r="CQ468" s="5">
        <v>26420</v>
      </c>
      <c r="CR468" s="6">
        <f t="shared" si="350"/>
        <v>26283.333333333332</v>
      </c>
      <c r="CS468" s="1"/>
      <c r="CT468" s="13">
        <v>25</v>
      </c>
      <c r="CU468" s="13">
        <v>34.58</v>
      </c>
      <c r="CV468" s="13">
        <v>35.531999999999996</v>
      </c>
      <c r="CW468" s="13">
        <v>30</v>
      </c>
      <c r="CX468" s="13">
        <v>14.5</v>
      </c>
      <c r="CY468" s="14"/>
      <c r="CZ468" s="13"/>
      <c r="DA468" s="14">
        <v>29.15</v>
      </c>
      <c r="DB468" s="13">
        <v>35.700000000000003</v>
      </c>
      <c r="DC468" s="14">
        <v>33.25</v>
      </c>
      <c r="DD468" s="13">
        <v>31.62</v>
      </c>
      <c r="DE468" s="13">
        <v>40.200000000000003</v>
      </c>
      <c r="DF468" s="13">
        <v>34.6</v>
      </c>
      <c r="DG468" s="13">
        <v>26.87</v>
      </c>
      <c r="DH468" s="14">
        <f t="shared" si="351"/>
        <v>30.916833333333333</v>
      </c>
      <c r="DI468" s="1"/>
      <c r="DJ468" s="5">
        <v>16790</v>
      </c>
      <c r="DK468" s="5">
        <v>15173</v>
      </c>
      <c r="DL468" s="5">
        <v>15229</v>
      </c>
      <c r="DM468" s="5">
        <v>15931</v>
      </c>
      <c r="DN468" s="5">
        <v>15400</v>
      </c>
      <c r="DO468" s="6"/>
      <c r="DP468" s="5"/>
      <c r="DQ468" s="5">
        <v>15172</v>
      </c>
      <c r="DR468" s="5">
        <v>13275</v>
      </c>
      <c r="DS468" s="6">
        <v>14044</v>
      </c>
      <c r="DT468" s="6">
        <v>15441</v>
      </c>
      <c r="DU468" s="5">
        <v>14195</v>
      </c>
      <c r="DV468" s="5">
        <v>14500</v>
      </c>
      <c r="DW468" s="5">
        <v>15080</v>
      </c>
      <c r="DX468" s="6">
        <f t="shared" si="352"/>
        <v>15019.166666666666</v>
      </c>
    </row>
    <row r="469" spans="1:128" s="27" customFormat="1" x14ac:dyDescent="0.25">
      <c r="A469" s="7">
        <v>464</v>
      </c>
      <c r="B469" s="5">
        <f t="shared" si="342"/>
        <v>18994.940947089515</v>
      </c>
      <c r="C469" s="5">
        <f t="shared" si="309"/>
        <v>20958.631519524883</v>
      </c>
      <c r="D469" s="5">
        <f t="shared" si="310"/>
        <v>17310.628842064521</v>
      </c>
      <c r="E469" s="5">
        <f t="shared" si="311"/>
        <v>19789.900000000001</v>
      </c>
      <c r="F469" s="5">
        <f t="shared" si="312"/>
        <v>27316.256157635467</v>
      </c>
      <c r="G469" s="5"/>
      <c r="H469" s="5"/>
      <c r="I469" s="5">
        <f t="shared" si="314"/>
        <v>19472.06325033668</v>
      </c>
      <c r="J469" s="5">
        <f t="shared" si="315"/>
        <v>16413.19557549536</v>
      </c>
      <c r="K469" s="5">
        <f t="shared" si="316"/>
        <v>16891.777497434861</v>
      </c>
      <c r="L469" s="5">
        <f t="shared" si="317"/>
        <v>18423.519016386279</v>
      </c>
      <c r="M469" s="5">
        <f t="shared" si="318"/>
        <v>16589.021137363226</v>
      </c>
      <c r="N469" s="5">
        <f t="shared" si="319"/>
        <v>16862.340351270352</v>
      </c>
      <c r="O469" s="5">
        <f t="shared" si="320"/>
        <v>22131.841777444854</v>
      </c>
      <c r="P469" s="6">
        <f t="shared" si="343"/>
        <v>19262.84300600383</v>
      </c>
      <c r="Q469" s="1"/>
      <c r="R469" s="5">
        <v>340</v>
      </c>
      <c r="S469" s="5">
        <v>380</v>
      </c>
      <c r="T469" s="5">
        <v>440</v>
      </c>
      <c r="U469" s="5">
        <v>219</v>
      </c>
      <c r="V469" s="5">
        <v>450</v>
      </c>
      <c r="W469" s="5"/>
      <c r="X469" s="5"/>
      <c r="Y469" s="5">
        <v>288</v>
      </c>
      <c r="Z469" s="5">
        <v>247</v>
      </c>
      <c r="AA469" s="5">
        <v>256</v>
      </c>
      <c r="AB469" s="5">
        <v>372</v>
      </c>
      <c r="AC469" s="5">
        <v>412</v>
      </c>
      <c r="AD469" s="5">
        <v>187</v>
      </c>
      <c r="AE469" s="5">
        <v>290</v>
      </c>
      <c r="AF469" s="6">
        <f t="shared" si="344"/>
        <v>323.41666666666669</v>
      </c>
      <c r="AG469" s="1"/>
      <c r="AH469" s="5">
        <f t="shared" si="345"/>
        <v>10935.740947089516</v>
      </c>
      <c r="AI469" s="5">
        <f t="shared" si="321"/>
        <v>15693.275822590236</v>
      </c>
      <c r="AJ469" s="5">
        <f t="shared" si="322"/>
        <v>12167.433975465401</v>
      </c>
      <c r="AK469" s="5">
        <f t="shared" si="322"/>
        <v>13417.5</v>
      </c>
      <c r="AL469" s="5">
        <f t="shared" si="323"/>
        <v>14571.428571428571</v>
      </c>
      <c r="AM469" s="5"/>
      <c r="AN469" s="5"/>
      <c r="AO469" s="5">
        <f t="shared" si="341"/>
        <v>13226.299957026215</v>
      </c>
      <c r="AP469" s="5">
        <f t="shared" si="324"/>
        <v>11951.010701545778</v>
      </c>
      <c r="AQ469" s="5">
        <f t="shared" si="325"/>
        <v>11823.266219239373</v>
      </c>
      <c r="AR469" s="5">
        <f t="shared" si="326"/>
        <v>12563.556967050416</v>
      </c>
      <c r="AS469" s="5">
        <f t="shared" si="327"/>
        <v>12351.707704527404</v>
      </c>
      <c r="AT469" s="5">
        <f t="shared" si="328"/>
        <v>11833.438617166306</v>
      </c>
      <c r="AU469" s="5">
        <f t="shared" si="329"/>
        <v>15397.193470783151</v>
      </c>
      <c r="AV469" s="6">
        <f t="shared" si="346"/>
        <v>12994.321079492698</v>
      </c>
      <c r="AW469" s="1"/>
      <c r="AX469" s="5">
        <f t="shared" si="347"/>
        <v>8059.2</v>
      </c>
      <c r="AY469" s="5">
        <f t="shared" si="330"/>
        <v>5265.3556969346446</v>
      </c>
      <c r="AZ469" s="5">
        <f t="shared" si="331"/>
        <v>5143.1948665991222</v>
      </c>
      <c r="BA469" s="5">
        <f t="shared" si="332"/>
        <v>6372.4</v>
      </c>
      <c r="BB469" s="5">
        <f t="shared" si="333"/>
        <v>12744.827586206897</v>
      </c>
      <c r="BC469" s="5"/>
      <c r="BD469" s="5"/>
      <c r="BE469" s="5">
        <f t="shared" si="335"/>
        <v>6245.7632933104633</v>
      </c>
      <c r="BF469" s="5">
        <f t="shared" si="336"/>
        <v>4462.1848739495799</v>
      </c>
      <c r="BG469" s="5">
        <f t="shared" si="337"/>
        <v>5068.5112781954886</v>
      </c>
      <c r="BH469" s="5">
        <f t="shared" si="338"/>
        <v>5859.9620493358634</v>
      </c>
      <c r="BI469" s="5">
        <f t="shared" si="338"/>
        <v>4237.313432835821</v>
      </c>
      <c r="BJ469" s="5">
        <f t="shared" si="339"/>
        <v>5028.9017341040462</v>
      </c>
      <c r="BK469" s="5">
        <f t="shared" si="340"/>
        <v>6734.6483066617038</v>
      </c>
      <c r="BL469" s="6">
        <f t="shared" si="348"/>
        <v>6268.5219265111364</v>
      </c>
      <c r="BM469" s="1"/>
      <c r="BN469" s="13">
        <v>30.571316714390285</v>
      </c>
      <c r="BO469" s="13">
        <v>20.927179494752146</v>
      </c>
      <c r="BP469" s="13">
        <v>26.275383999999999</v>
      </c>
      <c r="BQ469" s="14">
        <v>24</v>
      </c>
      <c r="BR469" s="13">
        <v>21</v>
      </c>
      <c r="BS469" s="57"/>
      <c r="BT469" s="14"/>
      <c r="BU469" s="14">
        <v>23.27</v>
      </c>
      <c r="BV469" s="13">
        <v>25.23</v>
      </c>
      <c r="BW469" s="14">
        <v>26.82</v>
      </c>
      <c r="BX469" s="14">
        <v>25.19</v>
      </c>
      <c r="BY469" s="14">
        <v>25.18</v>
      </c>
      <c r="BZ469" s="14">
        <v>25.639884552226256</v>
      </c>
      <c r="CA469" s="13">
        <v>20.590765492529354</v>
      </c>
      <c r="CB469" s="14">
        <f t="shared" si="349"/>
        <v>24.557877521158165</v>
      </c>
      <c r="CC469" s="1"/>
      <c r="CD469" s="5">
        <v>27860</v>
      </c>
      <c r="CE469" s="5">
        <v>27368</v>
      </c>
      <c r="CF469" s="5">
        <v>26642</v>
      </c>
      <c r="CG469" s="5">
        <v>26835</v>
      </c>
      <c r="CH469" s="5">
        <v>25500</v>
      </c>
      <c r="CI469" s="6"/>
      <c r="CJ469" s="5"/>
      <c r="CK469" s="6">
        <v>25648</v>
      </c>
      <c r="CL469" s="5">
        <v>25127</v>
      </c>
      <c r="CM469" s="6">
        <v>26425</v>
      </c>
      <c r="CN469" s="6">
        <v>26373</v>
      </c>
      <c r="CO469" s="5">
        <v>25918</v>
      </c>
      <c r="CP469" s="5">
        <v>25284</v>
      </c>
      <c r="CQ469" s="5">
        <v>26420</v>
      </c>
      <c r="CR469" s="6">
        <f t="shared" si="350"/>
        <v>26283.333333333332</v>
      </c>
      <c r="CS469" s="1"/>
      <c r="CT469" s="13">
        <v>25</v>
      </c>
      <c r="CU469" s="13">
        <v>34.58</v>
      </c>
      <c r="CV469" s="13">
        <v>35.531999999999996</v>
      </c>
      <c r="CW469" s="13">
        <v>30</v>
      </c>
      <c r="CX469" s="13">
        <v>14.5</v>
      </c>
      <c r="CY469" s="14"/>
      <c r="CZ469" s="13"/>
      <c r="DA469" s="14">
        <v>29.15</v>
      </c>
      <c r="DB469" s="13">
        <v>35.700000000000003</v>
      </c>
      <c r="DC469" s="14">
        <v>33.25</v>
      </c>
      <c r="DD469" s="14">
        <v>31.62</v>
      </c>
      <c r="DE469" s="13">
        <v>40.200000000000003</v>
      </c>
      <c r="DF469" s="13">
        <v>34.6</v>
      </c>
      <c r="DG469" s="13">
        <v>26.87</v>
      </c>
      <c r="DH469" s="14">
        <f t="shared" si="351"/>
        <v>30.916833333333333</v>
      </c>
      <c r="DI469" s="1"/>
      <c r="DJ469" s="5">
        <v>16790</v>
      </c>
      <c r="DK469" s="5">
        <v>15173</v>
      </c>
      <c r="DL469" s="5">
        <v>15229</v>
      </c>
      <c r="DM469" s="5">
        <v>15931</v>
      </c>
      <c r="DN469" s="5">
        <v>15400</v>
      </c>
      <c r="DO469" s="6"/>
      <c r="DP469" s="5"/>
      <c r="DQ469" s="6">
        <v>15172</v>
      </c>
      <c r="DR469" s="5">
        <v>13275</v>
      </c>
      <c r="DS469" s="6">
        <v>14044</v>
      </c>
      <c r="DT469" s="6">
        <v>15441</v>
      </c>
      <c r="DU469" s="5">
        <v>14195</v>
      </c>
      <c r="DV469" s="5">
        <v>14500</v>
      </c>
      <c r="DW469" s="5">
        <v>15080</v>
      </c>
      <c r="DX469" s="6">
        <f t="shared" si="352"/>
        <v>15019.166666666666</v>
      </c>
    </row>
    <row r="470" spans="1:128" s="27" customFormat="1" x14ac:dyDescent="0.25">
      <c r="A470" s="7">
        <v>465</v>
      </c>
      <c r="B470" s="5">
        <f t="shared" si="342"/>
        <v>18989.585198319441</v>
      </c>
      <c r="C470" s="5">
        <f t="shared" ref="C470:C505" si="353">IF(ISNUMBER(AI470),AI470+AY470,"")</f>
        <v>20955.548577202419</v>
      </c>
      <c r="D470" s="5">
        <f t="shared" ref="D470:D505" si="354">IF(ISNUMBER(AJ470),AJ470+AZ470,"")</f>
        <v>17306.737491159736</v>
      </c>
      <c r="E470" s="5">
        <f t="shared" ref="E470:E505" si="355">IF(ISNUMBER(AK470),AK470+BA470,"")</f>
        <v>19789.900000000001</v>
      </c>
      <c r="F470" s="5">
        <f t="shared" ref="F470:F505" si="356">IF(ISNUMBER(AL470),AL470+BB470,"")</f>
        <v>27316.256157635467</v>
      </c>
      <c r="G470" s="5"/>
      <c r="H470" s="5"/>
      <c r="I470" s="5">
        <f t="shared" ref="I470:I505" si="357">IF(ISNUMBER(AO470),AO470+BE470,"")</f>
        <v>19472.06325033668</v>
      </c>
      <c r="J470" s="5">
        <f t="shared" ref="J470:J505" si="358">IF(ISNUMBER(AP470),AP470+BF470,"")</f>
        <v>16413.19557549536</v>
      </c>
      <c r="K470" s="5">
        <f t="shared" ref="K470:K505" si="359">IF(ISNUMBER(AQ470),AQ470+BG470,"")</f>
        <v>16890.895887844286</v>
      </c>
      <c r="L470" s="5">
        <f t="shared" ref="L470:L505" si="360">IF(ISNUMBER(AR470),AR470+BH470,"")</f>
        <v>18423.519016386279</v>
      </c>
      <c r="M470" s="5">
        <f t="shared" ref="M470:M505" si="361">IF(ISNUMBER(AS470),AS470+BI470,"")</f>
        <v>16589.021137363226</v>
      </c>
      <c r="N470" s="5">
        <f t="shared" ref="N470:N505" si="362">IF(ISNUMBER(AT470),AT470+BJ470,"")</f>
        <v>16861.346839807225</v>
      </c>
      <c r="O470" s="5">
        <f t="shared" ref="O470:O505" si="363">IF(ISNUMBER(AU470),AU470+BK470,"")</f>
        <v>22128.90694922506</v>
      </c>
      <c r="P470" s="6">
        <f t="shared" si="343"/>
        <v>19261.414673397932</v>
      </c>
      <c r="Q470" s="1"/>
      <c r="R470" s="5">
        <v>340</v>
      </c>
      <c r="S470" s="5">
        <v>380</v>
      </c>
      <c r="T470" s="5">
        <v>440</v>
      </c>
      <c r="U470" s="5">
        <v>219</v>
      </c>
      <c r="V470" s="5">
        <v>450</v>
      </c>
      <c r="W470" s="5"/>
      <c r="X470" s="5"/>
      <c r="Y470" s="5">
        <v>288</v>
      </c>
      <c r="Z470" s="5">
        <v>247</v>
      </c>
      <c r="AA470" s="5">
        <v>256</v>
      </c>
      <c r="AB470" s="5">
        <v>372</v>
      </c>
      <c r="AC470" s="5">
        <v>412</v>
      </c>
      <c r="AD470" s="5">
        <v>187</v>
      </c>
      <c r="AE470" s="5">
        <v>290</v>
      </c>
      <c r="AF470" s="6">
        <f t="shared" si="344"/>
        <v>323.41666666666669</v>
      </c>
      <c r="AG470" s="1"/>
      <c r="AH470" s="5">
        <f t="shared" si="345"/>
        <v>10930.38519831944</v>
      </c>
      <c r="AI470" s="5">
        <f t="shared" ref="AI470:AI505" si="364">IF(ISBLANK(BO470),"",12*CE470/BO470)</f>
        <v>15690.192880267772</v>
      </c>
      <c r="AJ470" s="5">
        <f t="shared" ref="AJ470:AK505" si="365">IF(ISBLANK(BP470),"",12*CF470/BP470)</f>
        <v>12163.542624560614</v>
      </c>
      <c r="AK470" s="5">
        <f t="shared" si="365"/>
        <v>13417.5</v>
      </c>
      <c r="AL470" s="5">
        <f t="shared" ref="AL470:AL505" si="366">IF(ISBLANK(BR470),"",12*CH470/BR470)</f>
        <v>14571.428571428571</v>
      </c>
      <c r="AM470" s="5"/>
      <c r="AN470" s="5"/>
      <c r="AO470" s="5">
        <f t="shared" si="341"/>
        <v>13226.299957026215</v>
      </c>
      <c r="AP470" s="5">
        <f t="shared" ref="AP470:AP505" si="367">IF(ISBLANK(BV470),"",12*CL470/BV470)</f>
        <v>11951.010701545778</v>
      </c>
      <c r="AQ470" s="5">
        <f t="shared" ref="AQ470:AQ505" si="368">IF(ISBLANK(BW470),"",12*CM470/BW470)</f>
        <v>11822.384609648796</v>
      </c>
      <c r="AR470" s="5">
        <f t="shared" ref="AR470:AR505" si="369">IF(ISBLANK(BX470),"",12*CN470/BX470)</f>
        <v>12563.556967050416</v>
      </c>
      <c r="AS470" s="5">
        <f t="shared" ref="AS470:AS505" si="370">IF(ISBLANK(BY470),"",12*CO470/BY470)</f>
        <v>12351.707704527404</v>
      </c>
      <c r="AT470" s="5">
        <f t="shared" ref="AT470:AT505" si="371">IF(ISBLANK(BZ470),"",12*CP470/BZ470)</f>
        <v>11832.44510570318</v>
      </c>
      <c r="AU470" s="5">
        <f t="shared" ref="AU470:AU505" si="372">IF(ISBLANK(CA470),"",12*CQ470/CA470)</f>
        <v>15394.258642563356</v>
      </c>
      <c r="AV470" s="6">
        <f t="shared" si="346"/>
        <v>12992.892746886797</v>
      </c>
      <c r="AW470" s="1"/>
      <c r="AX470" s="5">
        <f t="shared" si="347"/>
        <v>8059.2</v>
      </c>
      <c r="AY470" s="5">
        <f t="shared" ref="AY470:AY505" si="373">IF(ISBLANK(CU470),"",12*DK470/CU470)</f>
        <v>5265.3556969346446</v>
      </c>
      <c r="AZ470" s="5">
        <f t="shared" ref="AZ470:AZ505" si="374">IF(ISBLANK(CV470),"",12*DL470/CV470)</f>
        <v>5143.1948665991222</v>
      </c>
      <c r="BA470" s="5">
        <f t="shared" ref="BA470:BA505" si="375">IF(ISBLANK(CW470),"",12*DM470/CW470)</f>
        <v>6372.4</v>
      </c>
      <c r="BB470" s="5">
        <f t="shared" ref="BB470:BB505" si="376">IF(ISBLANK(CX470),"",12*DN470/CX470)</f>
        <v>12744.827586206897</v>
      </c>
      <c r="BC470" s="5"/>
      <c r="BD470" s="5"/>
      <c r="BE470" s="5">
        <f t="shared" ref="BE470:BE505" si="377">IF(ISBLANK(DA470),"",12*DQ470/DA470)</f>
        <v>6245.7632933104633</v>
      </c>
      <c r="BF470" s="5">
        <f t="shared" ref="BF470:BF505" si="378">IF(ISBLANK(DB470),"",12*DR470/DB470)</f>
        <v>4462.1848739495799</v>
      </c>
      <c r="BG470" s="5">
        <f t="shared" ref="BG470:BG505" si="379">IF(ISBLANK(DC470),"",12*DS470/DC470)</f>
        <v>5068.5112781954886</v>
      </c>
      <c r="BH470" s="5">
        <f t="shared" ref="BH470:BI505" si="380">IF(ISBLANK(DD470),"",12*DT470/DD470)</f>
        <v>5859.9620493358634</v>
      </c>
      <c r="BI470" s="5">
        <f t="shared" si="380"/>
        <v>4237.313432835821</v>
      </c>
      <c r="BJ470" s="5">
        <f t="shared" ref="BJ470:BJ505" si="381">IF(ISBLANK(DF470),"",12*DV470/DF470)</f>
        <v>5028.9017341040462</v>
      </c>
      <c r="BK470" s="5">
        <f t="shared" ref="BK470:BK505" si="382">IF(ISBLANK(DG470),"",12*DW470/DG470)</f>
        <v>6734.6483066617038</v>
      </c>
      <c r="BL470" s="6">
        <f t="shared" si="348"/>
        <v>6268.5219265111364</v>
      </c>
      <c r="BM470" s="1"/>
      <c r="BN470" s="13">
        <v>30.586296268076822</v>
      </c>
      <c r="BO470" s="13">
        <v>20.931291444671849</v>
      </c>
      <c r="BP470" s="13">
        <v>26.28379</v>
      </c>
      <c r="BQ470" s="14">
        <v>24</v>
      </c>
      <c r="BR470" s="13">
        <v>21</v>
      </c>
      <c r="BS470" s="57"/>
      <c r="BT470" s="14"/>
      <c r="BU470" s="14">
        <v>23.27</v>
      </c>
      <c r="BV470" s="13">
        <v>25.23</v>
      </c>
      <c r="BW470" s="14">
        <v>26.821999999999999</v>
      </c>
      <c r="BX470" s="14">
        <v>25.19</v>
      </c>
      <c r="BY470" s="14">
        <v>25.18</v>
      </c>
      <c r="BZ470" s="14">
        <v>25.642037405587356</v>
      </c>
      <c r="CA470" s="13">
        <v>20.594691005347983</v>
      </c>
      <c r="CB470" s="14">
        <f t="shared" si="349"/>
        <v>24.560842176973665</v>
      </c>
      <c r="CC470" s="1"/>
      <c r="CD470" s="5">
        <v>27860</v>
      </c>
      <c r="CE470" s="5">
        <v>27368</v>
      </c>
      <c r="CF470" s="5">
        <v>26642</v>
      </c>
      <c r="CG470" s="5">
        <v>26835</v>
      </c>
      <c r="CH470" s="5">
        <v>25500</v>
      </c>
      <c r="CI470" s="6"/>
      <c r="CJ470" s="5"/>
      <c r="CK470" s="5">
        <v>25648</v>
      </c>
      <c r="CL470" s="5">
        <v>25127</v>
      </c>
      <c r="CM470" s="6">
        <v>26425</v>
      </c>
      <c r="CN470" s="6">
        <v>26373</v>
      </c>
      <c r="CO470" s="5">
        <v>25918</v>
      </c>
      <c r="CP470" s="5">
        <v>25284</v>
      </c>
      <c r="CQ470" s="5">
        <v>26420</v>
      </c>
      <c r="CR470" s="6">
        <f t="shared" si="350"/>
        <v>26283.333333333332</v>
      </c>
      <c r="CS470" s="1"/>
      <c r="CT470" s="13">
        <v>25</v>
      </c>
      <c r="CU470" s="13">
        <v>34.58</v>
      </c>
      <c r="CV470" s="13">
        <v>35.531999999999996</v>
      </c>
      <c r="CW470" s="13">
        <v>30</v>
      </c>
      <c r="CX470" s="13">
        <v>14.5</v>
      </c>
      <c r="CY470" s="14"/>
      <c r="CZ470" s="13"/>
      <c r="DA470" s="14">
        <v>29.15</v>
      </c>
      <c r="DB470" s="13">
        <v>35.700000000000003</v>
      </c>
      <c r="DC470" s="14">
        <v>33.25</v>
      </c>
      <c r="DD470" s="13">
        <v>31.62</v>
      </c>
      <c r="DE470" s="13">
        <v>40.200000000000003</v>
      </c>
      <c r="DF470" s="13">
        <v>34.6</v>
      </c>
      <c r="DG470" s="13">
        <v>26.87</v>
      </c>
      <c r="DH470" s="14">
        <f t="shared" si="351"/>
        <v>30.916833333333333</v>
      </c>
      <c r="DI470" s="1"/>
      <c r="DJ470" s="5">
        <v>16790</v>
      </c>
      <c r="DK470" s="5">
        <v>15173</v>
      </c>
      <c r="DL470" s="5">
        <v>15229</v>
      </c>
      <c r="DM470" s="5">
        <v>15931</v>
      </c>
      <c r="DN470" s="5">
        <v>15400</v>
      </c>
      <c r="DO470" s="6"/>
      <c r="DP470" s="5"/>
      <c r="DQ470" s="6">
        <v>15172</v>
      </c>
      <c r="DR470" s="5">
        <v>13275</v>
      </c>
      <c r="DS470" s="6">
        <v>14044</v>
      </c>
      <c r="DT470" s="6">
        <v>15441</v>
      </c>
      <c r="DU470" s="5">
        <v>14195</v>
      </c>
      <c r="DV470" s="5">
        <v>14500</v>
      </c>
      <c r="DW470" s="5">
        <v>15080</v>
      </c>
      <c r="DX470" s="6">
        <f t="shared" si="352"/>
        <v>15019.166666666666</v>
      </c>
    </row>
    <row r="471" spans="1:128" s="27" customFormat="1" x14ac:dyDescent="0.25">
      <c r="A471" s="7">
        <v>466</v>
      </c>
      <c r="B471" s="5">
        <f t="shared" si="342"/>
        <v>18984.246181406099</v>
      </c>
      <c r="C471" s="5">
        <f t="shared" si="353"/>
        <v>20952.473464897528</v>
      </c>
      <c r="D471" s="5">
        <f t="shared" si="354"/>
        <v>17302.848628498661</v>
      </c>
      <c r="E471" s="5">
        <f t="shared" si="355"/>
        <v>19789.900000000001</v>
      </c>
      <c r="F471" s="5">
        <f t="shared" si="356"/>
        <v>27316.256157635467</v>
      </c>
      <c r="G471" s="5"/>
      <c r="H471" s="5"/>
      <c r="I471" s="5">
        <f t="shared" si="357"/>
        <v>19472.06325033668</v>
      </c>
      <c r="J471" s="5">
        <f t="shared" si="358"/>
        <v>16413.19557549536</v>
      </c>
      <c r="K471" s="5">
        <f t="shared" si="359"/>
        <v>16890.014409719497</v>
      </c>
      <c r="L471" s="5">
        <f t="shared" si="360"/>
        <v>18423.519016386279</v>
      </c>
      <c r="M471" s="5">
        <f t="shared" si="361"/>
        <v>16589.021137363226</v>
      </c>
      <c r="N471" s="5">
        <f t="shared" si="362"/>
        <v>16860.355628909892</v>
      </c>
      <c r="O471" s="5">
        <f t="shared" si="363"/>
        <v>22125.979540678232</v>
      </c>
      <c r="P471" s="6">
        <f t="shared" si="343"/>
        <v>19259.98941594391</v>
      </c>
      <c r="Q471" s="1"/>
      <c r="R471" s="5">
        <v>340</v>
      </c>
      <c r="S471" s="5">
        <v>380</v>
      </c>
      <c r="T471" s="5">
        <v>440</v>
      </c>
      <c r="U471" s="5">
        <v>219</v>
      </c>
      <c r="V471" s="5">
        <v>450</v>
      </c>
      <c r="W471" s="5"/>
      <c r="X471" s="5"/>
      <c r="Y471" s="5">
        <v>288</v>
      </c>
      <c r="Z471" s="5">
        <v>247</v>
      </c>
      <c r="AA471" s="5">
        <v>256</v>
      </c>
      <c r="AB471" s="5">
        <v>372</v>
      </c>
      <c r="AC471" s="5">
        <v>412</v>
      </c>
      <c r="AD471" s="5">
        <v>187</v>
      </c>
      <c r="AE471" s="5">
        <v>290</v>
      </c>
      <c r="AF471" s="6">
        <f t="shared" si="344"/>
        <v>323.41666666666669</v>
      </c>
      <c r="AG471" s="1"/>
      <c r="AH471" s="5">
        <f t="shared" si="345"/>
        <v>10925.046181406098</v>
      </c>
      <c r="AI471" s="5">
        <f t="shared" si="364"/>
        <v>15687.117767962882</v>
      </c>
      <c r="AJ471" s="5">
        <f t="shared" si="365"/>
        <v>12159.653761899539</v>
      </c>
      <c r="AK471" s="5">
        <f t="shared" si="365"/>
        <v>13417.5</v>
      </c>
      <c r="AL471" s="5">
        <f t="shared" si="366"/>
        <v>14571.428571428571</v>
      </c>
      <c r="AM471" s="5"/>
      <c r="AN471" s="5"/>
      <c r="AO471" s="5">
        <f t="shared" si="341"/>
        <v>13226.299957026215</v>
      </c>
      <c r="AP471" s="5">
        <f t="shared" si="367"/>
        <v>11951.010701545778</v>
      </c>
      <c r="AQ471" s="5">
        <f t="shared" si="368"/>
        <v>11821.503131524008</v>
      </c>
      <c r="AR471" s="5">
        <f t="shared" si="369"/>
        <v>12563.556967050416</v>
      </c>
      <c r="AS471" s="5">
        <f t="shared" si="370"/>
        <v>12351.707704527404</v>
      </c>
      <c r="AT471" s="5">
        <f t="shared" si="371"/>
        <v>11831.453894805847</v>
      </c>
      <c r="AU471" s="5">
        <f t="shared" si="372"/>
        <v>15391.331234016528</v>
      </c>
      <c r="AV471" s="6">
        <f t="shared" si="346"/>
        <v>12991.467489432771</v>
      </c>
      <c r="AW471" s="1"/>
      <c r="AX471" s="5">
        <f t="shared" si="347"/>
        <v>8059.2</v>
      </c>
      <c r="AY471" s="5">
        <f t="shared" si="373"/>
        <v>5265.3556969346446</v>
      </c>
      <c r="AZ471" s="5">
        <f t="shared" si="374"/>
        <v>5143.1948665991222</v>
      </c>
      <c r="BA471" s="5">
        <f t="shared" si="375"/>
        <v>6372.4</v>
      </c>
      <c r="BB471" s="5">
        <f t="shared" si="376"/>
        <v>12744.827586206897</v>
      </c>
      <c r="BC471" s="5"/>
      <c r="BD471" s="5"/>
      <c r="BE471" s="5">
        <f t="shared" si="377"/>
        <v>6245.7632933104633</v>
      </c>
      <c r="BF471" s="5">
        <f t="shared" si="378"/>
        <v>4462.1848739495799</v>
      </c>
      <c r="BG471" s="5">
        <f t="shared" si="379"/>
        <v>5068.5112781954886</v>
      </c>
      <c r="BH471" s="5">
        <f t="shared" si="380"/>
        <v>5859.9620493358634</v>
      </c>
      <c r="BI471" s="5">
        <f t="shared" si="380"/>
        <v>4237.313432835821</v>
      </c>
      <c r="BJ471" s="5">
        <f t="shared" si="381"/>
        <v>5028.9017341040462</v>
      </c>
      <c r="BK471" s="5">
        <f t="shared" si="382"/>
        <v>6734.6483066617038</v>
      </c>
      <c r="BL471" s="6">
        <f t="shared" si="348"/>
        <v>6268.5219265111364</v>
      </c>
      <c r="BM471" s="1"/>
      <c r="BN471" s="13">
        <v>30.601243642246246</v>
      </c>
      <c r="BO471" s="13">
        <v>20.935394561179983</v>
      </c>
      <c r="BP471" s="13">
        <v>26.292196000000001</v>
      </c>
      <c r="BQ471" s="14">
        <v>24</v>
      </c>
      <c r="BR471" s="13">
        <v>21</v>
      </c>
      <c r="BS471" s="57"/>
      <c r="BT471" s="14"/>
      <c r="BU471" s="14">
        <v>23.27</v>
      </c>
      <c r="BV471" s="13">
        <v>25.23</v>
      </c>
      <c r="BW471" s="14">
        <v>26.824000000000002</v>
      </c>
      <c r="BX471" s="14">
        <v>25.19</v>
      </c>
      <c r="BY471" s="14">
        <v>25.18</v>
      </c>
      <c r="BZ471" s="14">
        <v>25.644185634125645</v>
      </c>
      <c r="CA471" s="13">
        <v>20.598608085264701</v>
      </c>
      <c r="CB471" s="14">
        <f t="shared" si="349"/>
        <v>24.563802326901381</v>
      </c>
      <c r="CC471" s="1"/>
      <c r="CD471" s="5">
        <v>27860</v>
      </c>
      <c r="CE471" s="5">
        <v>27368</v>
      </c>
      <c r="CF471" s="5">
        <v>26642</v>
      </c>
      <c r="CG471" s="5">
        <v>26835</v>
      </c>
      <c r="CH471" s="5">
        <v>25500</v>
      </c>
      <c r="CI471" s="6"/>
      <c r="CJ471" s="5"/>
      <c r="CK471" s="6">
        <v>25648</v>
      </c>
      <c r="CL471" s="5">
        <v>25127</v>
      </c>
      <c r="CM471" s="6">
        <v>26425</v>
      </c>
      <c r="CN471" s="6">
        <v>26373</v>
      </c>
      <c r="CO471" s="5">
        <v>25918</v>
      </c>
      <c r="CP471" s="5">
        <v>25284</v>
      </c>
      <c r="CQ471" s="5">
        <v>26420</v>
      </c>
      <c r="CR471" s="6">
        <f t="shared" si="350"/>
        <v>26283.333333333332</v>
      </c>
      <c r="CS471" s="1"/>
      <c r="CT471" s="13">
        <v>25</v>
      </c>
      <c r="CU471" s="13">
        <v>34.58</v>
      </c>
      <c r="CV471" s="13">
        <v>35.531999999999996</v>
      </c>
      <c r="CW471" s="13">
        <v>30</v>
      </c>
      <c r="CX471" s="13">
        <v>14.5</v>
      </c>
      <c r="CY471" s="14"/>
      <c r="CZ471" s="13"/>
      <c r="DA471" s="14">
        <v>29.15</v>
      </c>
      <c r="DB471" s="13">
        <v>35.700000000000003</v>
      </c>
      <c r="DC471" s="14">
        <v>33.25</v>
      </c>
      <c r="DD471" s="14">
        <v>31.62</v>
      </c>
      <c r="DE471" s="13">
        <v>40.200000000000003</v>
      </c>
      <c r="DF471" s="13">
        <v>34.6</v>
      </c>
      <c r="DG471" s="13">
        <v>26.87</v>
      </c>
      <c r="DH471" s="14">
        <f t="shared" si="351"/>
        <v>30.916833333333333</v>
      </c>
      <c r="DI471" s="1"/>
      <c r="DJ471" s="5">
        <v>16790</v>
      </c>
      <c r="DK471" s="5">
        <v>15173</v>
      </c>
      <c r="DL471" s="5">
        <v>15229</v>
      </c>
      <c r="DM471" s="5">
        <v>15931</v>
      </c>
      <c r="DN471" s="5">
        <v>15400</v>
      </c>
      <c r="DO471" s="6"/>
      <c r="DP471" s="5"/>
      <c r="DQ471" s="5">
        <v>15172</v>
      </c>
      <c r="DR471" s="5">
        <v>13275</v>
      </c>
      <c r="DS471" s="6">
        <v>14044</v>
      </c>
      <c r="DT471" s="6">
        <v>15441</v>
      </c>
      <c r="DU471" s="5">
        <v>14195</v>
      </c>
      <c r="DV471" s="5">
        <v>14500</v>
      </c>
      <c r="DW471" s="5">
        <v>15080</v>
      </c>
      <c r="DX471" s="6">
        <f t="shared" si="352"/>
        <v>15019.166666666666</v>
      </c>
    </row>
    <row r="472" spans="1:128" s="27" customFormat="1" x14ac:dyDescent="0.25">
      <c r="A472" s="7">
        <v>467</v>
      </c>
      <c r="B472" s="5">
        <f t="shared" si="342"/>
        <v>18978.92380580202</v>
      </c>
      <c r="C472" s="5">
        <f t="shared" si="353"/>
        <v>20949.406145749468</v>
      </c>
      <c r="D472" s="5">
        <f t="shared" si="354"/>
        <v>17298.962251695477</v>
      </c>
      <c r="E472" s="5">
        <f t="shared" si="355"/>
        <v>19789.900000000001</v>
      </c>
      <c r="F472" s="5">
        <f t="shared" si="356"/>
        <v>27316.256157635467</v>
      </c>
      <c r="G472" s="5"/>
      <c r="H472" s="5"/>
      <c r="I472" s="5">
        <f t="shared" si="357"/>
        <v>19472.06325033668</v>
      </c>
      <c r="J472" s="5">
        <f t="shared" si="358"/>
        <v>16413.19557549536</v>
      </c>
      <c r="K472" s="5">
        <f t="shared" si="359"/>
        <v>16889.133063031095</v>
      </c>
      <c r="L472" s="5">
        <f t="shared" si="360"/>
        <v>18418.533477907295</v>
      </c>
      <c r="M472" s="5">
        <f t="shared" si="361"/>
        <v>16589.021137363226</v>
      </c>
      <c r="N472" s="5">
        <f t="shared" si="362"/>
        <v>16859.366708317593</v>
      </c>
      <c r="O472" s="5">
        <f t="shared" si="363"/>
        <v>22123.059516973583</v>
      </c>
      <c r="P472" s="6">
        <f t="shared" si="343"/>
        <v>19258.151757525604</v>
      </c>
      <c r="Q472" s="1"/>
      <c r="R472" s="5">
        <v>340</v>
      </c>
      <c r="S472" s="5">
        <v>380</v>
      </c>
      <c r="T472" s="5">
        <v>440</v>
      </c>
      <c r="U472" s="5">
        <v>219</v>
      </c>
      <c r="V472" s="5">
        <v>450</v>
      </c>
      <c r="W472" s="5"/>
      <c r="X472" s="5"/>
      <c r="Y472" s="5">
        <v>288</v>
      </c>
      <c r="Z472" s="5">
        <v>247</v>
      </c>
      <c r="AA472" s="5">
        <v>256</v>
      </c>
      <c r="AB472" s="5">
        <v>372</v>
      </c>
      <c r="AC472" s="5">
        <v>412</v>
      </c>
      <c r="AD472" s="5">
        <v>187</v>
      </c>
      <c r="AE472" s="5">
        <v>290</v>
      </c>
      <c r="AF472" s="6">
        <f t="shared" si="344"/>
        <v>323.41666666666669</v>
      </c>
      <c r="AG472" s="1"/>
      <c r="AH472" s="5">
        <f t="shared" si="345"/>
        <v>10919.723805802019</v>
      </c>
      <c r="AI472" s="5">
        <f t="shared" si="364"/>
        <v>15684.050448814825</v>
      </c>
      <c r="AJ472" s="5">
        <f t="shared" si="365"/>
        <v>12155.767385096357</v>
      </c>
      <c r="AK472" s="5">
        <f t="shared" si="365"/>
        <v>13417.5</v>
      </c>
      <c r="AL472" s="5">
        <f t="shared" si="366"/>
        <v>14571.428571428571</v>
      </c>
      <c r="AM472" s="5"/>
      <c r="AN472" s="5"/>
      <c r="AO472" s="5">
        <f t="shared" si="341"/>
        <v>13226.299957026215</v>
      </c>
      <c r="AP472" s="5">
        <f t="shared" si="367"/>
        <v>11951.010701545778</v>
      </c>
      <c r="AQ472" s="5">
        <f t="shared" si="368"/>
        <v>11820.621784835606</v>
      </c>
      <c r="AR472" s="5">
        <f t="shared" si="369"/>
        <v>12558.571428571429</v>
      </c>
      <c r="AS472" s="5">
        <f t="shared" si="370"/>
        <v>12351.707704527404</v>
      </c>
      <c r="AT472" s="5">
        <f t="shared" si="371"/>
        <v>11830.464974213548</v>
      </c>
      <c r="AU472" s="5">
        <f t="shared" si="372"/>
        <v>15388.411210311877</v>
      </c>
      <c r="AV472" s="6">
        <f t="shared" si="346"/>
        <v>12989.629831014468</v>
      </c>
      <c r="AW472" s="1"/>
      <c r="AX472" s="5">
        <f t="shared" si="347"/>
        <v>8059.2</v>
      </c>
      <c r="AY472" s="5">
        <f t="shared" si="373"/>
        <v>5265.3556969346446</v>
      </c>
      <c r="AZ472" s="5">
        <f t="shared" si="374"/>
        <v>5143.1948665991222</v>
      </c>
      <c r="BA472" s="5">
        <f t="shared" si="375"/>
        <v>6372.4</v>
      </c>
      <c r="BB472" s="5">
        <f t="shared" si="376"/>
        <v>12744.827586206897</v>
      </c>
      <c r="BC472" s="5"/>
      <c r="BD472" s="5"/>
      <c r="BE472" s="5">
        <f t="shared" si="377"/>
        <v>6245.7632933104633</v>
      </c>
      <c r="BF472" s="5">
        <f t="shared" si="378"/>
        <v>4462.1848739495799</v>
      </c>
      <c r="BG472" s="5">
        <f t="shared" si="379"/>
        <v>5068.5112781954886</v>
      </c>
      <c r="BH472" s="5">
        <f t="shared" si="380"/>
        <v>5859.9620493358634</v>
      </c>
      <c r="BI472" s="5">
        <f t="shared" si="380"/>
        <v>4237.313432835821</v>
      </c>
      <c r="BJ472" s="5">
        <f t="shared" si="381"/>
        <v>5028.9017341040462</v>
      </c>
      <c r="BK472" s="5">
        <f t="shared" si="382"/>
        <v>6734.6483066617038</v>
      </c>
      <c r="BL472" s="6">
        <f t="shared" si="348"/>
        <v>6268.5219265111364</v>
      </c>
      <c r="BM472" s="1"/>
      <c r="BN472" s="13">
        <v>30.616158974860191</v>
      </c>
      <c r="BO472" s="13">
        <v>20.939488882147593</v>
      </c>
      <c r="BP472" s="13">
        <v>26.300602000000001</v>
      </c>
      <c r="BQ472" s="14">
        <v>24</v>
      </c>
      <c r="BR472" s="13">
        <v>21</v>
      </c>
      <c r="BS472" s="57"/>
      <c r="BT472" s="14"/>
      <c r="BU472" s="14">
        <v>23.27</v>
      </c>
      <c r="BV472" s="13">
        <v>25.23</v>
      </c>
      <c r="BW472" s="14">
        <v>26.826000000000001</v>
      </c>
      <c r="BX472" s="14">
        <v>25.2</v>
      </c>
      <c r="BY472" s="14">
        <v>25.18</v>
      </c>
      <c r="BZ472" s="14">
        <v>25.646329257668896</v>
      </c>
      <c r="CA472" s="13">
        <v>20.602516768433468</v>
      </c>
      <c r="CB472" s="14">
        <f t="shared" si="349"/>
        <v>24.567591323592513</v>
      </c>
      <c r="CC472" s="1"/>
      <c r="CD472" s="5">
        <v>27860</v>
      </c>
      <c r="CE472" s="5">
        <v>27368</v>
      </c>
      <c r="CF472" s="5">
        <v>26642</v>
      </c>
      <c r="CG472" s="5">
        <v>26835</v>
      </c>
      <c r="CH472" s="5">
        <v>25500</v>
      </c>
      <c r="CI472" s="6"/>
      <c r="CJ472" s="5"/>
      <c r="CK472" s="6">
        <v>25648</v>
      </c>
      <c r="CL472" s="5">
        <v>25127</v>
      </c>
      <c r="CM472" s="6">
        <v>26425</v>
      </c>
      <c r="CN472" s="6">
        <v>26373</v>
      </c>
      <c r="CO472" s="5">
        <v>25918</v>
      </c>
      <c r="CP472" s="5">
        <v>25284</v>
      </c>
      <c r="CQ472" s="5">
        <v>26420</v>
      </c>
      <c r="CR472" s="6">
        <f t="shared" si="350"/>
        <v>26283.333333333332</v>
      </c>
      <c r="CS472" s="1"/>
      <c r="CT472" s="13">
        <v>25</v>
      </c>
      <c r="CU472" s="13">
        <v>34.58</v>
      </c>
      <c r="CV472" s="13">
        <v>35.531999999999996</v>
      </c>
      <c r="CW472" s="13">
        <v>30</v>
      </c>
      <c r="CX472" s="13">
        <v>14.5</v>
      </c>
      <c r="CY472" s="14"/>
      <c r="CZ472" s="13"/>
      <c r="DA472" s="14">
        <v>29.15</v>
      </c>
      <c r="DB472" s="13">
        <v>35.700000000000003</v>
      </c>
      <c r="DC472" s="14">
        <v>33.25</v>
      </c>
      <c r="DD472" s="13">
        <v>31.62</v>
      </c>
      <c r="DE472" s="13">
        <v>40.200000000000003</v>
      </c>
      <c r="DF472" s="13">
        <v>34.6</v>
      </c>
      <c r="DG472" s="13">
        <v>26.87</v>
      </c>
      <c r="DH472" s="14">
        <f t="shared" si="351"/>
        <v>30.916833333333333</v>
      </c>
      <c r="DI472" s="1"/>
      <c r="DJ472" s="5">
        <v>16790</v>
      </c>
      <c r="DK472" s="5">
        <v>15173</v>
      </c>
      <c r="DL472" s="5">
        <v>15229</v>
      </c>
      <c r="DM472" s="5">
        <v>15931</v>
      </c>
      <c r="DN472" s="5">
        <v>15400</v>
      </c>
      <c r="DO472" s="6"/>
      <c r="DP472" s="5"/>
      <c r="DQ472" s="6">
        <v>15172</v>
      </c>
      <c r="DR472" s="5">
        <v>13275</v>
      </c>
      <c r="DS472" s="6">
        <v>14044</v>
      </c>
      <c r="DT472" s="6">
        <v>15441</v>
      </c>
      <c r="DU472" s="5">
        <v>14195</v>
      </c>
      <c r="DV472" s="5">
        <v>14500</v>
      </c>
      <c r="DW472" s="5">
        <v>15080</v>
      </c>
      <c r="DX472" s="6">
        <f t="shared" si="352"/>
        <v>15019.166666666666</v>
      </c>
    </row>
    <row r="473" spans="1:128" s="27" customFormat="1" x14ac:dyDescent="0.25">
      <c r="A473" s="7">
        <v>468</v>
      </c>
      <c r="B473" s="5">
        <f t="shared" si="342"/>
        <v>18973.617981652213</v>
      </c>
      <c r="C473" s="5">
        <f t="shared" si="353"/>
        <v>20946.346583150167</v>
      </c>
      <c r="D473" s="5">
        <f t="shared" si="354"/>
        <v>17295.07835836742</v>
      </c>
      <c r="E473" s="5">
        <f t="shared" si="355"/>
        <v>19789.900000000001</v>
      </c>
      <c r="F473" s="5">
        <f t="shared" si="356"/>
        <v>27316.256157635467</v>
      </c>
      <c r="G473" s="5"/>
      <c r="H473" s="5"/>
      <c r="I473" s="5">
        <f t="shared" si="357"/>
        <v>19472.06325033668</v>
      </c>
      <c r="J473" s="5">
        <f t="shared" si="358"/>
        <v>16413.19557549536</v>
      </c>
      <c r="K473" s="5">
        <f t="shared" si="359"/>
        <v>16888.251847749685</v>
      </c>
      <c r="L473" s="5">
        <f t="shared" si="360"/>
        <v>18418.533477907295</v>
      </c>
      <c r="M473" s="5">
        <f t="shared" si="361"/>
        <v>16589.021137363226</v>
      </c>
      <c r="N473" s="5">
        <f t="shared" si="362"/>
        <v>16858.380067837221</v>
      </c>
      <c r="O473" s="5">
        <f t="shared" si="363"/>
        <v>22120.14684351856</v>
      </c>
      <c r="P473" s="6">
        <f t="shared" si="343"/>
        <v>19256.732606751109</v>
      </c>
      <c r="Q473" s="1"/>
      <c r="R473" s="5">
        <v>340</v>
      </c>
      <c r="S473" s="5">
        <v>380</v>
      </c>
      <c r="T473" s="5">
        <v>440</v>
      </c>
      <c r="U473" s="5">
        <v>219</v>
      </c>
      <c r="V473" s="5">
        <v>450</v>
      </c>
      <c r="W473" s="5"/>
      <c r="X473" s="5"/>
      <c r="Y473" s="5">
        <v>288</v>
      </c>
      <c r="Z473" s="5">
        <v>247</v>
      </c>
      <c r="AA473" s="5">
        <v>256</v>
      </c>
      <c r="AB473" s="5">
        <v>372</v>
      </c>
      <c r="AC473" s="5">
        <v>412</v>
      </c>
      <c r="AD473" s="5">
        <v>187</v>
      </c>
      <c r="AE473" s="5">
        <v>290</v>
      </c>
      <c r="AF473" s="6">
        <f t="shared" si="344"/>
        <v>323.41666666666669</v>
      </c>
      <c r="AG473" s="1"/>
      <c r="AH473" s="5">
        <f t="shared" si="345"/>
        <v>10914.417981652214</v>
      </c>
      <c r="AI473" s="5">
        <f t="shared" si="364"/>
        <v>15680.990886215524</v>
      </c>
      <c r="AJ473" s="5">
        <f t="shared" si="365"/>
        <v>12151.883491768296</v>
      </c>
      <c r="AK473" s="5">
        <f t="shared" si="365"/>
        <v>13417.5</v>
      </c>
      <c r="AL473" s="5">
        <f t="shared" si="366"/>
        <v>14571.428571428571</v>
      </c>
      <c r="AM473" s="5"/>
      <c r="AN473" s="5"/>
      <c r="AO473" s="5">
        <f t="shared" si="341"/>
        <v>13226.299957026215</v>
      </c>
      <c r="AP473" s="5">
        <f t="shared" si="367"/>
        <v>11951.010701545778</v>
      </c>
      <c r="AQ473" s="5">
        <f t="shared" si="368"/>
        <v>11819.740569554197</v>
      </c>
      <c r="AR473" s="5">
        <f t="shared" si="369"/>
        <v>12558.571428571429</v>
      </c>
      <c r="AS473" s="5">
        <f t="shared" si="370"/>
        <v>12351.707704527404</v>
      </c>
      <c r="AT473" s="5">
        <f t="shared" si="371"/>
        <v>11829.478333733174</v>
      </c>
      <c r="AU473" s="5">
        <f t="shared" si="372"/>
        <v>15385.498536856858</v>
      </c>
      <c r="AV473" s="6">
        <f t="shared" si="346"/>
        <v>12988.21068023997</v>
      </c>
      <c r="AW473" s="1"/>
      <c r="AX473" s="5">
        <f t="shared" si="347"/>
        <v>8059.2</v>
      </c>
      <c r="AY473" s="5">
        <f t="shared" si="373"/>
        <v>5265.3556969346446</v>
      </c>
      <c r="AZ473" s="5">
        <f t="shared" si="374"/>
        <v>5143.1948665991222</v>
      </c>
      <c r="BA473" s="5">
        <f t="shared" si="375"/>
        <v>6372.4</v>
      </c>
      <c r="BB473" s="5">
        <f t="shared" si="376"/>
        <v>12744.827586206897</v>
      </c>
      <c r="BC473" s="5"/>
      <c r="BD473" s="5"/>
      <c r="BE473" s="5">
        <f t="shared" si="377"/>
        <v>6245.7632933104633</v>
      </c>
      <c r="BF473" s="5">
        <f t="shared" si="378"/>
        <v>4462.1848739495799</v>
      </c>
      <c r="BG473" s="5">
        <f t="shared" si="379"/>
        <v>5068.5112781954886</v>
      </c>
      <c r="BH473" s="5">
        <f t="shared" si="380"/>
        <v>5859.9620493358634</v>
      </c>
      <c r="BI473" s="5">
        <f t="shared" si="380"/>
        <v>4237.313432835821</v>
      </c>
      <c r="BJ473" s="5">
        <f t="shared" si="381"/>
        <v>5028.9017341040462</v>
      </c>
      <c r="BK473" s="5">
        <f t="shared" si="382"/>
        <v>6734.6483066617038</v>
      </c>
      <c r="BL473" s="6">
        <f t="shared" si="348"/>
        <v>6268.5219265111364</v>
      </c>
      <c r="BM473" s="1"/>
      <c r="BN473" s="13">
        <v>30.631042402994993</v>
      </c>
      <c r="BO473" s="13">
        <v>20.943574445202707</v>
      </c>
      <c r="BP473" s="13">
        <v>26.309007999999999</v>
      </c>
      <c r="BQ473" s="14">
        <v>24</v>
      </c>
      <c r="BR473" s="13">
        <v>21</v>
      </c>
      <c r="BS473" s="57"/>
      <c r="BT473" s="14"/>
      <c r="BU473" s="14">
        <v>23.27</v>
      </c>
      <c r="BV473" s="13">
        <v>25.23</v>
      </c>
      <c r="BW473" s="14">
        <v>26.827999999999999</v>
      </c>
      <c r="BX473" s="14">
        <v>25.2</v>
      </c>
      <c r="BY473" s="14">
        <v>25.18</v>
      </c>
      <c r="BZ473" s="14">
        <v>25.648468295917645</v>
      </c>
      <c r="CA473" s="13">
        <v>20.60641709077624</v>
      </c>
      <c r="CB473" s="14">
        <f t="shared" si="349"/>
        <v>24.5705425195743</v>
      </c>
      <c r="CC473" s="1"/>
      <c r="CD473" s="5">
        <v>27860</v>
      </c>
      <c r="CE473" s="5">
        <v>27368</v>
      </c>
      <c r="CF473" s="5">
        <v>26642</v>
      </c>
      <c r="CG473" s="5">
        <v>26835</v>
      </c>
      <c r="CH473" s="5">
        <v>25500</v>
      </c>
      <c r="CI473" s="6"/>
      <c r="CJ473" s="5"/>
      <c r="CK473" s="6">
        <v>25648</v>
      </c>
      <c r="CL473" s="5">
        <v>25127</v>
      </c>
      <c r="CM473" s="6">
        <v>26425</v>
      </c>
      <c r="CN473" s="6">
        <v>26373</v>
      </c>
      <c r="CO473" s="5">
        <v>25918</v>
      </c>
      <c r="CP473" s="5">
        <v>25284</v>
      </c>
      <c r="CQ473" s="5">
        <v>26420</v>
      </c>
      <c r="CR473" s="6">
        <f t="shared" si="350"/>
        <v>26283.333333333332</v>
      </c>
      <c r="CS473" s="1"/>
      <c r="CT473" s="13">
        <v>25</v>
      </c>
      <c r="CU473" s="13">
        <v>34.58</v>
      </c>
      <c r="CV473" s="13">
        <v>35.531999999999996</v>
      </c>
      <c r="CW473" s="13">
        <v>30</v>
      </c>
      <c r="CX473" s="13">
        <v>14.5</v>
      </c>
      <c r="CY473" s="14"/>
      <c r="CZ473" s="13"/>
      <c r="DA473" s="14">
        <v>29.15</v>
      </c>
      <c r="DB473" s="13">
        <v>35.700000000000003</v>
      </c>
      <c r="DC473" s="14">
        <v>33.25</v>
      </c>
      <c r="DD473" s="14">
        <v>31.62</v>
      </c>
      <c r="DE473" s="13">
        <v>40.200000000000003</v>
      </c>
      <c r="DF473" s="13">
        <v>34.6</v>
      </c>
      <c r="DG473" s="13">
        <v>26.87</v>
      </c>
      <c r="DH473" s="14">
        <f t="shared" si="351"/>
        <v>30.916833333333333</v>
      </c>
      <c r="DI473" s="1"/>
      <c r="DJ473" s="5">
        <v>16790</v>
      </c>
      <c r="DK473" s="5">
        <v>15173</v>
      </c>
      <c r="DL473" s="5">
        <v>15229</v>
      </c>
      <c r="DM473" s="5">
        <v>15931</v>
      </c>
      <c r="DN473" s="5">
        <v>15400</v>
      </c>
      <c r="DO473" s="6"/>
      <c r="DP473" s="5"/>
      <c r="DQ473" s="6">
        <v>15172</v>
      </c>
      <c r="DR473" s="5">
        <v>13275</v>
      </c>
      <c r="DS473" s="6">
        <v>14044</v>
      </c>
      <c r="DT473" s="6">
        <v>15441</v>
      </c>
      <c r="DU473" s="5">
        <v>14195</v>
      </c>
      <c r="DV473" s="5">
        <v>14500</v>
      </c>
      <c r="DW473" s="5">
        <v>15080</v>
      </c>
      <c r="DX473" s="6">
        <f t="shared" si="352"/>
        <v>15019.166666666666</v>
      </c>
    </row>
    <row r="474" spans="1:128" s="27" customFormat="1" x14ac:dyDescent="0.25">
      <c r="A474" s="7">
        <v>469</v>
      </c>
      <c r="B474" s="5">
        <f t="shared" si="342"/>
        <v>18968.328619787364</v>
      </c>
      <c r="C474" s="5">
        <f t="shared" si="353"/>
        <v>20943.294740741949</v>
      </c>
      <c r="D474" s="5">
        <f t="shared" si="354"/>
        <v>17291.196946134747</v>
      </c>
      <c r="E474" s="5">
        <f t="shared" si="355"/>
        <v>19789.900000000001</v>
      </c>
      <c r="F474" s="5">
        <f t="shared" si="356"/>
        <v>27316.256157635467</v>
      </c>
      <c r="G474" s="5"/>
      <c r="H474" s="5"/>
      <c r="I474" s="5">
        <f t="shared" si="357"/>
        <v>19472.06325033668</v>
      </c>
      <c r="J474" s="5">
        <f t="shared" si="358"/>
        <v>16413.19557549536</v>
      </c>
      <c r="K474" s="5">
        <f t="shared" si="359"/>
        <v>16886.930271151396</v>
      </c>
      <c r="L474" s="5">
        <f t="shared" si="360"/>
        <v>18418.533477907295</v>
      </c>
      <c r="M474" s="5">
        <f t="shared" si="361"/>
        <v>16584.117720251459</v>
      </c>
      <c r="N474" s="5">
        <f t="shared" si="362"/>
        <v>16857.395697342719</v>
      </c>
      <c r="O474" s="5">
        <f t="shared" si="363"/>
        <v>22117.241485956754</v>
      </c>
      <c r="P474" s="6">
        <f t="shared" si="343"/>
        <v>19254.871161895102</v>
      </c>
      <c r="Q474" s="1"/>
      <c r="R474" s="5">
        <v>340</v>
      </c>
      <c r="S474" s="5">
        <v>380</v>
      </c>
      <c r="T474" s="5">
        <v>440</v>
      </c>
      <c r="U474" s="5">
        <v>219</v>
      </c>
      <c r="V474" s="5">
        <v>450</v>
      </c>
      <c r="W474" s="5"/>
      <c r="X474" s="5"/>
      <c r="Y474" s="5">
        <v>288</v>
      </c>
      <c r="Z474" s="5">
        <v>247</v>
      </c>
      <c r="AA474" s="5">
        <v>256</v>
      </c>
      <c r="AB474" s="5">
        <v>372</v>
      </c>
      <c r="AC474" s="5">
        <v>412</v>
      </c>
      <c r="AD474" s="5">
        <v>187</v>
      </c>
      <c r="AE474" s="5">
        <v>290</v>
      </c>
      <c r="AF474" s="6">
        <f t="shared" si="344"/>
        <v>323.41666666666669</v>
      </c>
      <c r="AG474" s="1"/>
      <c r="AH474" s="5">
        <f t="shared" si="345"/>
        <v>10909.128619787363</v>
      </c>
      <c r="AI474" s="5">
        <f t="shared" si="364"/>
        <v>15677.939043807304</v>
      </c>
      <c r="AJ474" s="5">
        <f t="shared" si="365"/>
        <v>12148.002079535627</v>
      </c>
      <c r="AK474" s="5">
        <f t="shared" si="365"/>
        <v>13417.5</v>
      </c>
      <c r="AL474" s="5">
        <f t="shared" si="366"/>
        <v>14571.428571428571</v>
      </c>
      <c r="AM474" s="5"/>
      <c r="AN474" s="5"/>
      <c r="AO474" s="5">
        <f t="shared" si="341"/>
        <v>13226.299957026215</v>
      </c>
      <c r="AP474" s="5">
        <f t="shared" si="367"/>
        <v>11951.010701545778</v>
      </c>
      <c r="AQ474" s="5">
        <f t="shared" si="368"/>
        <v>11818.418992955909</v>
      </c>
      <c r="AR474" s="5">
        <f t="shared" si="369"/>
        <v>12558.571428571429</v>
      </c>
      <c r="AS474" s="5">
        <f t="shared" si="370"/>
        <v>12346.80428741564</v>
      </c>
      <c r="AT474" s="5">
        <f t="shared" si="371"/>
        <v>11828.493963238672</v>
      </c>
      <c r="AU474" s="5">
        <f t="shared" si="372"/>
        <v>15382.593179295051</v>
      </c>
      <c r="AV474" s="6">
        <f t="shared" si="346"/>
        <v>12986.349235383963</v>
      </c>
      <c r="AW474" s="1"/>
      <c r="AX474" s="5">
        <f t="shared" si="347"/>
        <v>8059.2</v>
      </c>
      <c r="AY474" s="5">
        <f t="shared" si="373"/>
        <v>5265.3556969346446</v>
      </c>
      <c r="AZ474" s="5">
        <f t="shared" si="374"/>
        <v>5143.1948665991222</v>
      </c>
      <c r="BA474" s="5">
        <f t="shared" si="375"/>
        <v>6372.4</v>
      </c>
      <c r="BB474" s="5">
        <f t="shared" si="376"/>
        <v>12744.827586206897</v>
      </c>
      <c r="BC474" s="5"/>
      <c r="BD474" s="5"/>
      <c r="BE474" s="5">
        <f t="shared" si="377"/>
        <v>6245.7632933104633</v>
      </c>
      <c r="BF474" s="5">
        <f t="shared" si="378"/>
        <v>4462.1848739495799</v>
      </c>
      <c r="BG474" s="5">
        <f t="shared" si="379"/>
        <v>5068.5112781954886</v>
      </c>
      <c r="BH474" s="5">
        <f t="shared" si="380"/>
        <v>5859.9620493358634</v>
      </c>
      <c r="BI474" s="5">
        <f t="shared" si="380"/>
        <v>4237.313432835821</v>
      </c>
      <c r="BJ474" s="5">
        <f t="shared" si="381"/>
        <v>5028.9017341040462</v>
      </c>
      <c r="BK474" s="5">
        <f t="shared" si="382"/>
        <v>6734.6483066617038</v>
      </c>
      <c r="BL474" s="6">
        <f t="shared" si="348"/>
        <v>6268.5219265111364</v>
      </c>
      <c r="BM474" s="1"/>
      <c r="BN474" s="13">
        <v>30.645894062849216</v>
      </c>
      <c r="BO474" s="13">
        <v>20.947651287732391</v>
      </c>
      <c r="BP474" s="13">
        <v>26.317413999999999</v>
      </c>
      <c r="BQ474" s="14">
        <v>24</v>
      </c>
      <c r="BR474" s="13">
        <v>21</v>
      </c>
      <c r="BS474" s="57"/>
      <c r="BT474" s="14"/>
      <c r="BU474" s="14">
        <v>23.27</v>
      </c>
      <c r="BV474" s="13">
        <v>25.23</v>
      </c>
      <c r="BW474" s="14">
        <v>26.831</v>
      </c>
      <c r="BX474" s="14">
        <v>25.2</v>
      </c>
      <c r="BY474" s="14">
        <v>25.19</v>
      </c>
      <c r="BZ474" s="14">
        <v>25.65060276844628</v>
      </c>
      <c r="CA474" s="13">
        <v>20.610309087984945</v>
      </c>
      <c r="CB474" s="14">
        <f t="shared" si="349"/>
        <v>24.574405933917735</v>
      </c>
      <c r="CC474" s="1"/>
      <c r="CD474" s="5">
        <v>27860</v>
      </c>
      <c r="CE474" s="5">
        <v>27368</v>
      </c>
      <c r="CF474" s="5">
        <v>26642</v>
      </c>
      <c r="CG474" s="5">
        <v>26835</v>
      </c>
      <c r="CH474" s="5">
        <v>25500</v>
      </c>
      <c r="CI474" s="6"/>
      <c r="CJ474" s="5"/>
      <c r="CK474" s="5">
        <v>25648</v>
      </c>
      <c r="CL474" s="5">
        <v>25127</v>
      </c>
      <c r="CM474" s="6">
        <v>26425</v>
      </c>
      <c r="CN474" s="6">
        <v>26373</v>
      </c>
      <c r="CO474" s="5">
        <v>25918</v>
      </c>
      <c r="CP474" s="5">
        <v>25284</v>
      </c>
      <c r="CQ474" s="5">
        <v>26420</v>
      </c>
      <c r="CR474" s="6">
        <f t="shared" si="350"/>
        <v>26283.333333333332</v>
      </c>
      <c r="CS474" s="1"/>
      <c r="CT474" s="13">
        <v>25</v>
      </c>
      <c r="CU474" s="13">
        <v>34.58</v>
      </c>
      <c r="CV474" s="13">
        <v>35.531999999999996</v>
      </c>
      <c r="CW474" s="13">
        <v>30</v>
      </c>
      <c r="CX474" s="13">
        <v>14.5</v>
      </c>
      <c r="CY474" s="14"/>
      <c r="CZ474" s="13"/>
      <c r="DA474" s="14">
        <v>29.15</v>
      </c>
      <c r="DB474" s="13">
        <v>35.700000000000003</v>
      </c>
      <c r="DC474" s="14">
        <v>33.25</v>
      </c>
      <c r="DD474" s="13">
        <v>31.62</v>
      </c>
      <c r="DE474" s="13">
        <v>40.200000000000003</v>
      </c>
      <c r="DF474" s="13">
        <v>34.6</v>
      </c>
      <c r="DG474" s="13">
        <v>26.87</v>
      </c>
      <c r="DH474" s="14">
        <f t="shared" si="351"/>
        <v>30.916833333333333</v>
      </c>
      <c r="DI474" s="1"/>
      <c r="DJ474" s="5">
        <v>16790</v>
      </c>
      <c r="DK474" s="5">
        <v>15173</v>
      </c>
      <c r="DL474" s="5">
        <v>15229</v>
      </c>
      <c r="DM474" s="5">
        <v>15931</v>
      </c>
      <c r="DN474" s="5">
        <v>15400</v>
      </c>
      <c r="DO474" s="6"/>
      <c r="DP474" s="5"/>
      <c r="DQ474" s="5">
        <v>15172</v>
      </c>
      <c r="DR474" s="5">
        <v>13275</v>
      </c>
      <c r="DS474" s="6">
        <v>14044</v>
      </c>
      <c r="DT474" s="6">
        <v>15441</v>
      </c>
      <c r="DU474" s="5">
        <v>14195</v>
      </c>
      <c r="DV474" s="5">
        <v>14500</v>
      </c>
      <c r="DW474" s="5">
        <v>15080</v>
      </c>
      <c r="DX474" s="6">
        <f t="shared" si="352"/>
        <v>15019.166666666666</v>
      </c>
    </row>
    <row r="475" spans="1:128" s="27" customFormat="1" x14ac:dyDescent="0.25">
      <c r="A475" s="7">
        <v>470</v>
      </c>
      <c r="B475" s="5">
        <f t="shared" si="342"/>
        <v>18963.055631717067</v>
      </c>
      <c r="C475" s="5">
        <f t="shared" si="353"/>
        <v>20940.250582415265</v>
      </c>
      <c r="D475" s="5">
        <f t="shared" si="354"/>
        <v>17287.318012620784</v>
      </c>
      <c r="E475" s="5">
        <f t="shared" si="355"/>
        <v>19789.900000000001</v>
      </c>
      <c r="F475" s="5">
        <f t="shared" si="356"/>
        <v>27316.256157635467</v>
      </c>
      <c r="G475" s="5"/>
      <c r="H475" s="5"/>
      <c r="I475" s="5">
        <f t="shared" si="357"/>
        <v>19472.06325033668</v>
      </c>
      <c r="J475" s="5">
        <f t="shared" si="358"/>
        <v>16413.19557549536</v>
      </c>
      <c r="K475" s="5">
        <f t="shared" si="359"/>
        <v>16886.04938425892</v>
      </c>
      <c r="L475" s="5">
        <f t="shared" si="360"/>
        <v>18418.533477907295</v>
      </c>
      <c r="M475" s="5">
        <f t="shared" si="361"/>
        <v>16584.117720251459</v>
      </c>
      <c r="N475" s="5">
        <f t="shared" si="362"/>
        <v>16856.413586774514</v>
      </c>
      <c r="O475" s="5">
        <f t="shared" si="363"/>
        <v>22114.343410165719</v>
      </c>
      <c r="P475" s="6">
        <f t="shared" si="343"/>
        <v>19253.458065798211</v>
      </c>
      <c r="Q475" s="1"/>
      <c r="R475" s="5">
        <v>340</v>
      </c>
      <c r="S475" s="5">
        <v>380</v>
      </c>
      <c r="T475" s="5">
        <v>440</v>
      </c>
      <c r="U475" s="5">
        <v>219</v>
      </c>
      <c r="V475" s="5">
        <v>450</v>
      </c>
      <c r="W475" s="5"/>
      <c r="X475" s="5"/>
      <c r="Y475" s="5">
        <v>288</v>
      </c>
      <c r="Z475" s="5">
        <v>247</v>
      </c>
      <c r="AA475" s="5">
        <v>256</v>
      </c>
      <c r="AB475" s="5">
        <v>372</v>
      </c>
      <c r="AC475" s="5">
        <v>412</v>
      </c>
      <c r="AD475" s="5">
        <v>187</v>
      </c>
      <c r="AE475" s="5">
        <v>290</v>
      </c>
      <c r="AF475" s="6">
        <f t="shared" si="344"/>
        <v>323.41666666666669</v>
      </c>
      <c r="AG475" s="1"/>
      <c r="AH475" s="5">
        <f t="shared" si="345"/>
        <v>10903.855631717066</v>
      </c>
      <c r="AI475" s="5">
        <f t="shared" si="364"/>
        <v>15674.89488548062</v>
      </c>
      <c r="AJ475" s="5">
        <f t="shared" si="365"/>
        <v>12144.123146021662</v>
      </c>
      <c r="AK475" s="5">
        <f t="shared" si="365"/>
        <v>13417.5</v>
      </c>
      <c r="AL475" s="5">
        <f t="shared" si="366"/>
        <v>14571.428571428571</v>
      </c>
      <c r="AM475" s="5"/>
      <c r="AN475" s="5"/>
      <c r="AO475" s="5">
        <f t="shared" si="341"/>
        <v>13226.299957026215</v>
      </c>
      <c r="AP475" s="5">
        <f t="shared" si="367"/>
        <v>11951.010701545778</v>
      </c>
      <c r="AQ475" s="5">
        <f t="shared" si="368"/>
        <v>11817.53810606343</v>
      </c>
      <c r="AR475" s="5">
        <f t="shared" si="369"/>
        <v>12558.571428571429</v>
      </c>
      <c r="AS475" s="5">
        <f t="shared" si="370"/>
        <v>12346.80428741564</v>
      </c>
      <c r="AT475" s="5">
        <f t="shared" si="371"/>
        <v>11827.511852670466</v>
      </c>
      <c r="AU475" s="5">
        <f t="shared" si="372"/>
        <v>15379.695103504017</v>
      </c>
      <c r="AV475" s="6">
        <f t="shared" si="346"/>
        <v>12984.936139287076</v>
      </c>
      <c r="AW475" s="1"/>
      <c r="AX475" s="5">
        <f t="shared" si="347"/>
        <v>8059.2</v>
      </c>
      <c r="AY475" s="5">
        <f t="shared" si="373"/>
        <v>5265.3556969346446</v>
      </c>
      <c r="AZ475" s="5">
        <f t="shared" si="374"/>
        <v>5143.1948665991222</v>
      </c>
      <c r="BA475" s="5">
        <f t="shared" si="375"/>
        <v>6372.4</v>
      </c>
      <c r="BB475" s="5">
        <f t="shared" si="376"/>
        <v>12744.827586206897</v>
      </c>
      <c r="BC475" s="5"/>
      <c r="BD475" s="5"/>
      <c r="BE475" s="5">
        <f t="shared" si="377"/>
        <v>6245.7632933104633</v>
      </c>
      <c r="BF475" s="5">
        <f t="shared" si="378"/>
        <v>4462.1848739495799</v>
      </c>
      <c r="BG475" s="5">
        <f t="shared" si="379"/>
        <v>5068.5112781954886</v>
      </c>
      <c r="BH475" s="5">
        <f t="shared" si="380"/>
        <v>5859.9620493358634</v>
      </c>
      <c r="BI475" s="5">
        <f t="shared" si="380"/>
        <v>4237.313432835821</v>
      </c>
      <c r="BJ475" s="5">
        <f t="shared" si="381"/>
        <v>5028.9017341040462</v>
      </c>
      <c r="BK475" s="5">
        <f t="shared" si="382"/>
        <v>6734.6483066617038</v>
      </c>
      <c r="BL475" s="6">
        <f t="shared" si="348"/>
        <v>6268.5219265111364</v>
      </c>
      <c r="BM475" s="1"/>
      <c r="BN475" s="13">
        <v>30.66071408975116</v>
      </c>
      <c r="BO475" s="13">
        <v>20.951719446884837</v>
      </c>
      <c r="BP475" s="13">
        <v>26.32582</v>
      </c>
      <c r="BQ475" s="14">
        <v>24</v>
      </c>
      <c r="BR475" s="13">
        <v>21</v>
      </c>
      <c r="BS475" s="57"/>
      <c r="BT475" s="14"/>
      <c r="BU475" s="14">
        <v>23.27</v>
      </c>
      <c r="BV475" s="13">
        <v>25.23</v>
      </c>
      <c r="BW475" s="14">
        <v>26.832999999999998</v>
      </c>
      <c r="BX475" s="14">
        <v>25.2</v>
      </c>
      <c r="BY475" s="14">
        <v>25.19</v>
      </c>
      <c r="BZ475" s="14">
        <v>25.652732694704106</v>
      </c>
      <c r="CA475" s="13">
        <v>20.614192795523465</v>
      </c>
      <c r="CB475" s="14">
        <f t="shared" si="349"/>
        <v>24.577348252238632</v>
      </c>
      <c r="CC475" s="1"/>
      <c r="CD475" s="5">
        <v>27860</v>
      </c>
      <c r="CE475" s="5">
        <v>27368</v>
      </c>
      <c r="CF475" s="5">
        <v>26642</v>
      </c>
      <c r="CG475" s="5">
        <v>26835</v>
      </c>
      <c r="CH475" s="5">
        <v>25500</v>
      </c>
      <c r="CI475" s="6"/>
      <c r="CJ475" s="5"/>
      <c r="CK475" s="6">
        <v>25648</v>
      </c>
      <c r="CL475" s="5">
        <v>25127</v>
      </c>
      <c r="CM475" s="6">
        <v>26425</v>
      </c>
      <c r="CN475" s="6">
        <v>26373</v>
      </c>
      <c r="CO475" s="5">
        <v>25918</v>
      </c>
      <c r="CP475" s="5">
        <v>25284</v>
      </c>
      <c r="CQ475" s="5">
        <v>26420</v>
      </c>
      <c r="CR475" s="6">
        <f t="shared" si="350"/>
        <v>26283.333333333332</v>
      </c>
      <c r="CS475" s="1"/>
      <c r="CT475" s="13">
        <v>25</v>
      </c>
      <c r="CU475" s="13">
        <v>34.58</v>
      </c>
      <c r="CV475" s="13">
        <v>35.531999999999996</v>
      </c>
      <c r="CW475" s="13">
        <v>30</v>
      </c>
      <c r="CX475" s="13">
        <v>14.5</v>
      </c>
      <c r="CY475" s="14"/>
      <c r="CZ475" s="13"/>
      <c r="DA475" s="14">
        <v>29.15</v>
      </c>
      <c r="DB475" s="13">
        <v>35.700000000000003</v>
      </c>
      <c r="DC475" s="14">
        <v>33.25</v>
      </c>
      <c r="DD475" s="14">
        <v>31.62</v>
      </c>
      <c r="DE475" s="13">
        <v>40.200000000000003</v>
      </c>
      <c r="DF475" s="13">
        <v>34.6</v>
      </c>
      <c r="DG475" s="13">
        <v>26.87</v>
      </c>
      <c r="DH475" s="14">
        <f t="shared" si="351"/>
        <v>30.916833333333333</v>
      </c>
      <c r="DI475" s="1"/>
      <c r="DJ475" s="5">
        <v>16790</v>
      </c>
      <c r="DK475" s="5">
        <v>15173</v>
      </c>
      <c r="DL475" s="5">
        <v>15229</v>
      </c>
      <c r="DM475" s="5">
        <v>15931</v>
      </c>
      <c r="DN475" s="5">
        <v>15400</v>
      </c>
      <c r="DO475" s="6"/>
      <c r="DP475" s="5"/>
      <c r="DQ475" s="6">
        <v>15172</v>
      </c>
      <c r="DR475" s="5">
        <v>13275</v>
      </c>
      <c r="DS475" s="6">
        <v>14044</v>
      </c>
      <c r="DT475" s="6">
        <v>15441</v>
      </c>
      <c r="DU475" s="5">
        <v>14195</v>
      </c>
      <c r="DV475" s="5">
        <v>14500</v>
      </c>
      <c r="DW475" s="5">
        <v>15080</v>
      </c>
      <c r="DX475" s="6">
        <f t="shared" si="352"/>
        <v>15019.166666666666</v>
      </c>
    </row>
    <row r="476" spans="1:128" s="27" customFormat="1" x14ac:dyDescent="0.25">
      <c r="A476" s="7">
        <v>471</v>
      </c>
      <c r="B476" s="5">
        <f t="shared" si="342"/>
        <v>18957.798929623194</v>
      </c>
      <c r="C476" s="5">
        <f t="shared" si="353"/>
        <v>20937.214072306517</v>
      </c>
      <c r="D476" s="5">
        <f t="shared" si="354"/>
        <v>17283.441555451871</v>
      </c>
      <c r="E476" s="5">
        <f t="shared" si="355"/>
        <v>19789.900000000001</v>
      </c>
      <c r="F476" s="5">
        <f t="shared" si="356"/>
        <v>27316.256157635467</v>
      </c>
      <c r="G476" s="5"/>
      <c r="H476" s="5"/>
      <c r="I476" s="5">
        <f t="shared" si="357"/>
        <v>19472.06325033668</v>
      </c>
      <c r="J476" s="5">
        <f t="shared" si="358"/>
        <v>16413.19557549536</v>
      </c>
      <c r="K476" s="5">
        <f t="shared" si="359"/>
        <v>16885.168628670614</v>
      </c>
      <c r="L476" s="5">
        <f t="shared" si="360"/>
        <v>18418.533477907295</v>
      </c>
      <c r="M476" s="5">
        <f t="shared" si="361"/>
        <v>16584.117720251459</v>
      </c>
      <c r="N476" s="5">
        <f t="shared" si="362"/>
        <v>16855.433726138919</v>
      </c>
      <c r="O476" s="5">
        <f t="shared" si="363"/>
        <v>22111.452582254951</v>
      </c>
      <c r="P476" s="6">
        <f t="shared" si="343"/>
        <v>19252.047973006029</v>
      </c>
      <c r="Q476" s="1"/>
      <c r="R476" s="5">
        <v>340</v>
      </c>
      <c r="S476" s="5">
        <v>380</v>
      </c>
      <c r="T476" s="5">
        <v>440</v>
      </c>
      <c r="U476" s="5">
        <v>219</v>
      </c>
      <c r="V476" s="5">
        <v>450</v>
      </c>
      <c r="W476" s="5"/>
      <c r="X476" s="5"/>
      <c r="Y476" s="5">
        <v>288</v>
      </c>
      <c r="Z476" s="5">
        <v>247</v>
      </c>
      <c r="AA476" s="5">
        <v>256</v>
      </c>
      <c r="AB476" s="5">
        <v>372</v>
      </c>
      <c r="AC476" s="5">
        <v>412</v>
      </c>
      <c r="AD476" s="5">
        <v>187</v>
      </c>
      <c r="AE476" s="5">
        <v>290</v>
      </c>
      <c r="AF476" s="6">
        <f t="shared" si="344"/>
        <v>323.41666666666669</v>
      </c>
      <c r="AG476" s="1"/>
      <c r="AH476" s="5">
        <f t="shared" si="345"/>
        <v>10898.598929623195</v>
      </c>
      <c r="AI476" s="5">
        <f t="shared" si="364"/>
        <v>15671.858375371872</v>
      </c>
      <c r="AJ476" s="5">
        <f t="shared" si="365"/>
        <v>12140.246688852749</v>
      </c>
      <c r="AK476" s="5">
        <f t="shared" si="365"/>
        <v>13417.5</v>
      </c>
      <c r="AL476" s="5">
        <f t="shared" si="366"/>
        <v>14571.428571428571</v>
      </c>
      <c r="AM476" s="5"/>
      <c r="AN476" s="5"/>
      <c r="AO476" s="5">
        <f t="shared" si="341"/>
        <v>13226.299957026215</v>
      </c>
      <c r="AP476" s="5">
        <f t="shared" si="367"/>
        <v>11951.010701545778</v>
      </c>
      <c r="AQ476" s="5">
        <f t="shared" si="368"/>
        <v>11816.657350475125</v>
      </c>
      <c r="AR476" s="5">
        <f t="shared" si="369"/>
        <v>12558.571428571429</v>
      </c>
      <c r="AS476" s="5">
        <f t="shared" si="370"/>
        <v>12346.80428741564</v>
      </c>
      <c r="AT476" s="5">
        <f t="shared" si="371"/>
        <v>11826.531992034874</v>
      </c>
      <c r="AU476" s="5">
        <f t="shared" si="372"/>
        <v>15376.804275593247</v>
      </c>
      <c r="AV476" s="6">
        <f t="shared" si="346"/>
        <v>12983.526046494893</v>
      </c>
      <c r="AW476" s="1"/>
      <c r="AX476" s="5">
        <f t="shared" si="347"/>
        <v>8059.2</v>
      </c>
      <c r="AY476" s="5">
        <f t="shared" si="373"/>
        <v>5265.3556969346446</v>
      </c>
      <c r="AZ476" s="5">
        <f t="shared" si="374"/>
        <v>5143.1948665991222</v>
      </c>
      <c r="BA476" s="5">
        <f t="shared" si="375"/>
        <v>6372.4</v>
      </c>
      <c r="BB476" s="5">
        <f t="shared" si="376"/>
        <v>12744.827586206897</v>
      </c>
      <c r="BC476" s="5"/>
      <c r="BD476" s="5"/>
      <c r="BE476" s="5">
        <f t="shared" si="377"/>
        <v>6245.7632933104633</v>
      </c>
      <c r="BF476" s="5">
        <f t="shared" si="378"/>
        <v>4462.1848739495799</v>
      </c>
      <c r="BG476" s="5">
        <f t="shared" si="379"/>
        <v>5068.5112781954886</v>
      </c>
      <c r="BH476" s="5">
        <f t="shared" si="380"/>
        <v>5859.9620493358634</v>
      </c>
      <c r="BI476" s="5">
        <f t="shared" si="380"/>
        <v>4237.313432835821</v>
      </c>
      <c r="BJ476" s="5">
        <f t="shared" si="381"/>
        <v>5028.9017341040462</v>
      </c>
      <c r="BK476" s="5">
        <f t="shared" si="382"/>
        <v>6734.6483066617038</v>
      </c>
      <c r="BL476" s="6">
        <f t="shared" si="348"/>
        <v>6268.5219265111364</v>
      </c>
      <c r="BM476" s="1"/>
      <c r="BN476" s="13">
        <v>30.675502618166234</v>
      </c>
      <c r="BO476" s="13">
        <v>20.955778959571354</v>
      </c>
      <c r="BP476" s="13">
        <v>26.334226000000001</v>
      </c>
      <c r="BQ476" s="14">
        <v>24</v>
      </c>
      <c r="BR476" s="13">
        <v>21</v>
      </c>
      <c r="BS476" s="57"/>
      <c r="BT476" s="14"/>
      <c r="BU476" s="14">
        <v>23.27</v>
      </c>
      <c r="BV476" s="13">
        <v>25.23</v>
      </c>
      <c r="BW476" s="14">
        <v>26.835000000000001</v>
      </c>
      <c r="BX476" s="14">
        <v>25.2</v>
      </c>
      <c r="BY476" s="14">
        <v>25.19</v>
      </c>
      <c r="BZ476" s="14">
        <v>25.654858094016419</v>
      </c>
      <c r="CA476" s="13">
        <v>20.618068248629534</v>
      </c>
      <c r="CB476" s="14">
        <f t="shared" si="349"/>
        <v>24.58028616003196</v>
      </c>
      <c r="CC476" s="1"/>
      <c r="CD476" s="5">
        <v>27860</v>
      </c>
      <c r="CE476" s="5">
        <v>27368</v>
      </c>
      <c r="CF476" s="5">
        <v>26642</v>
      </c>
      <c r="CG476" s="5">
        <v>26835</v>
      </c>
      <c r="CH476" s="5">
        <v>25500</v>
      </c>
      <c r="CI476" s="6"/>
      <c r="CJ476" s="5"/>
      <c r="CK476" s="6">
        <v>25648</v>
      </c>
      <c r="CL476" s="5">
        <v>25127</v>
      </c>
      <c r="CM476" s="6">
        <v>26425</v>
      </c>
      <c r="CN476" s="6">
        <v>26373</v>
      </c>
      <c r="CO476" s="5">
        <v>25918</v>
      </c>
      <c r="CP476" s="5">
        <v>25284</v>
      </c>
      <c r="CQ476" s="5">
        <v>26420</v>
      </c>
      <c r="CR476" s="6">
        <f t="shared" si="350"/>
        <v>26283.333333333332</v>
      </c>
      <c r="CS476" s="1"/>
      <c r="CT476" s="13">
        <v>25</v>
      </c>
      <c r="CU476" s="13">
        <v>34.58</v>
      </c>
      <c r="CV476" s="13">
        <v>35.531999999999996</v>
      </c>
      <c r="CW476" s="13">
        <v>30</v>
      </c>
      <c r="CX476" s="13">
        <v>14.5</v>
      </c>
      <c r="CY476" s="14"/>
      <c r="CZ476" s="13"/>
      <c r="DA476" s="14">
        <v>29.15</v>
      </c>
      <c r="DB476" s="13">
        <v>35.700000000000003</v>
      </c>
      <c r="DC476" s="14">
        <v>33.25</v>
      </c>
      <c r="DD476" s="13">
        <v>31.62</v>
      </c>
      <c r="DE476" s="13">
        <v>40.200000000000003</v>
      </c>
      <c r="DF476" s="13">
        <v>34.6</v>
      </c>
      <c r="DG476" s="13">
        <v>26.87</v>
      </c>
      <c r="DH476" s="14">
        <f t="shared" si="351"/>
        <v>30.916833333333333</v>
      </c>
      <c r="DI476" s="1"/>
      <c r="DJ476" s="5">
        <v>16790</v>
      </c>
      <c r="DK476" s="5">
        <v>15173</v>
      </c>
      <c r="DL476" s="5">
        <v>15229</v>
      </c>
      <c r="DM476" s="5">
        <v>15931</v>
      </c>
      <c r="DN476" s="5">
        <v>15400</v>
      </c>
      <c r="DO476" s="6"/>
      <c r="DP476" s="5"/>
      <c r="DQ476" s="6">
        <v>15172</v>
      </c>
      <c r="DR476" s="5">
        <v>13275</v>
      </c>
      <c r="DS476" s="6">
        <v>14044</v>
      </c>
      <c r="DT476" s="6">
        <v>15441</v>
      </c>
      <c r="DU476" s="5">
        <v>14195</v>
      </c>
      <c r="DV476" s="5">
        <v>14500</v>
      </c>
      <c r="DW476" s="5">
        <v>15080</v>
      </c>
      <c r="DX476" s="6">
        <f t="shared" si="352"/>
        <v>15019.166666666666</v>
      </c>
    </row>
    <row r="477" spans="1:128" s="27" customFormat="1" x14ac:dyDescent="0.25">
      <c r="A477" s="7">
        <v>472</v>
      </c>
      <c r="B477" s="5">
        <f t="shared" si="342"/>
        <v>18952.558426353291</v>
      </c>
      <c r="C477" s="5">
        <f t="shared" si="353"/>
        <v>20934.185174795821</v>
      </c>
      <c r="D477" s="5">
        <f t="shared" si="354"/>
        <v>17279.567572257387</v>
      </c>
      <c r="E477" s="5">
        <f t="shared" si="355"/>
        <v>19789.900000000001</v>
      </c>
      <c r="F477" s="5">
        <f t="shared" si="356"/>
        <v>27316.256157635467</v>
      </c>
      <c r="G477" s="5"/>
      <c r="H477" s="5"/>
      <c r="I477" s="5">
        <f t="shared" si="357"/>
        <v>19472.06325033668</v>
      </c>
      <c r="J477" s="5">
        <f t="shared" si="358"/>
        <v>16413.19557549536</v>
      </c>
      <c r="K477" s="5">
        <f t="shared" si="359"/>
        <v>16884.288004357131</v>
      </c>
      <c r="L477" s="5">
        <f t="shared" si="360"/>
        <v>18413.551894635348</v>
      </c>
      <c r="M477" s="5">
        <f t="shared" si="361"/>
        <v>16584.117720251459</v>
      </c>
      <c r="N477" s="5">
        <f t="shared" si="362"/>
        <v>16854.456105507586</v>
      </c>
      <c r="O477" s="5">
        <f t="shared" si="363"/>
        <v>22108.568968563766</v>
      </c>
      <c r="P477" s="6">
        <f t="shared" si="343"/>
        <v>19250.225737515775</v>
      </c>
      <c r="Q477" s="1"/>
      <c r="R477" s="5">
        <v>340</v>
      </c>
      <c r="S477" s="5">
        <v>380</v>
      </c>
      <c r="T477" s="5">
        <v>440</v>
      </c>
      <c r="U477" s="5">
        <v>219</v>
      </c>
      <c r="V477" s="5">
        <v>450</v>
      </c>
      <c r="W477" s="5"/>
      <c r="X477" s="5"/>
      <c r="Y477" s="5">
        <v>288</v>
      </c>
      <c r="Z477" s="5">
        <v>247</v>
      </c>
      <c r="AA477" s="5">
        <v>256</v>
      </c>
      <c r="AB477" s="5">
        <v>372</v>
      </c>
      <c r="AC477" s="5">
        <v>412</v>
      </c>
      <c r="AD477" s="5">
        <v>187</v>
      </c>
      <c r="AE477" s="5">
        <v>290</v>
      </c>
      <c r="AF477" s="6">
        <f t="shared" si="344"/>
        <v>323.41666666666669</v>
      </c>
      <c r="AG477" s="1"/>
      <c r="AH477" s="5">
        <f t="shared" si="345"/>
        <v>10893.358426353292</v>
      </c>
      <c r="AI477" s="5">
        <f t="shared" si="364"/>
        <v>15668.829477861176</v>
      </c>
      <c r="AJ477" s="5">
        <f t="shared" si="365"/>
        <v>12136.372705658265</v>
      </c>
      <c r="AK477" s="5">
        <f t="shared" si="365"/>
        <v>13417.5</v>
      </c>
      <c r="AL477" s="5">
        <f t="shared" si="366"/>
        <v>14571.428571428571</v>
      </c>
      <c r="AM477" s="5"/>
      <c r="AN477" s="5"/>
      <c r="AO477" s="5">
        <f t="shared" si="341"/>
        <v>13226.299957026215</v>
      </c>
      <c r="AP477" s="5">
        <f t="shared" si="367"/>
        <v>11951.010701545778</v>
      </c>
      <c r="AQ477" s="5">
        <f t="shared" si="368"/>
        <v>11815.776726161643</v>
      </c>
      <c r="AR477" s="5">
        <f t="shared" si="369"/>
        <v>12553.589845299484</v>
      </c>
      <c r="AS477" s="5">
        <f t="shared" si="370"/>
        <v>12346.80428741564</v>
      </c>
      <c r="AT477" s="5">
        <f t="shared" si="371"/>
        <v>11825.554371403539</v>
      </c>
      <c r="AU477" s="5">
        <f t="shared" si="372"/>
        <v>15373.920661902062</v>
      </c>
      <c r="AV477" s="6">
        <f t="shared" si="346"/>
        <v>12981.703811004636</v>
      </c>
      <c r="AW477" s="1"/>
      <c r="AX477" s="5">
        <f t="shared" si="347"/>
        <v>8059.2</v>
      </c>
      <c r="AY477" s="5">
        <f t="shared" si="373"/>
        <v>5265.3556969346446</v>
      </c>
      <c r="AZ477" s="5">
        <f t="shared" si="374"/>
        <v>5143.1948665991222</v>
      </c>
      <c r="BA477" s="5">
        <f t="shared" si="375"/>
        <v>6372.4</v>
      </c>
      <c r="BB477" s="5">
        <f t="shared" si="376"/>
        <v>12744.827586206897</v>
      </c>
      <c r="BC477" s="5"/>
      <c r="BD477" s="5"/>
      <c r="BE477" s="5">
        <f t="shared" si="377"/>
        <v>6245.7632933104633</v>
      </c>
      <c r="BF477" s="5">
        <f t="shared" si="378"/>
        <v>4462.1848739495799</v>
      </c>
      <c r="BG477" s="5">
        <f t="shared" si="379"/>
        <v>5068.5112781954886</v>
      </c>
      <c r="BH477" s="5">
        <f t="shared" si="380"/>
        <v>5859.9620493358634</v>
      </c>
      <c r="BI477" s="5">
        <f t="shared" si="380"/>
        <v>4237.313432835821</v>
      </c>
      <c r="BJ477" s="5">
        <f t="shared" si="381"/>
        <v>5028.9017341040462</v>
      </c>
      <c r="BK477" s="5">
        <f t="shared" si="382"/>
        <v>6734.6483066617038</v>
      </c>
      <c r="BL477" s="6">
        <f t="shared" si="348"/>
        <v>6268.5219265111364</v>
      </c>
      <c r="BM477" s="1"/>
      <c r="BN477" s="13">
        <v>30.690259781704292</v>
      </c>
      <c r="BO477" s="13">
        <v>20.959829862468411</v>
      </c>
      <c r="BP477" s="13">
        <v>26.342632000000002</v>
      </c>
      <c r="BQ477" s="14">
        <v>24</v>
      </c>
      <c r="BR477" s="13">
        <v>21</v>
      </c>
      <c r="BS477" s="57"/>
      <c r="BT477" s="14"/>
      <c r="BU477" s="14">
        <v>23.27</v>
      </c>
      <c r="BV477" s="13">
        <v>25.23</v>
      </c>
      <c r="BW477" s="14">
        <v>26.837</v>
      </c>
      <c r="BX477" s="14">
        <v>25.21</v>
      </c>
      <c r="BY477" s="14">
        <v>25.19</v>
      </c>
      <c r="BZ477" s="14">
        <v>25.656978985585553</v>
      </c>
      <c r="CA477" s="13">
        <v>20.621935482316701</v>
      </c>
      <c r="CB477" s="14">
        <f t="shared" si="349"/>
        <v>24.584053009339581</v>
      </c>
      <c r="CC477" s="1"/>
      <c r="CD477" s="5">
        <v>27860</v>
      </c>
      <c r="CE477" s="5">
        <v>27368</v>
      </c>
      <c r="CF477" s="5">
        <v>26642</v>
      </c>
      <c r="CG477" s="5">
        <v>26835</v>
      </c>
      <c r="CH477" s="5">
        <v>25500</v>
      </c>
      <c r="CI477" s="6"/>
      <c r="CJ477" s="5"/>
      <c r="CK477" s="6">
        <v>25648</v>
      </c>
      <c r="CL477" s="5">
        <v>25127</v>
      </c>
      <c r="CM477" s="6">
        <v>26425</v>
      </c>
      <c r="CN477" s="6">
        <v>26373</v>
      </c>
      <c r="CO477" s="5">
        <v>25918</v>
      </c>
      <c r="CP477" s="5">
        <v>25284</v>
      </c>
      <c r="CQ477" s="5">
        <v>26420</v>
      </c>
      <c r="CR477" s="6">
        <f t="shared" si="350"/>
        <v>26283.333333333332</v>
      </c>
      <c r="CS477" s="1"/>
      <c r="CT477" s="13">
        <v>25</v>
      </c>
      <c r="CU477" s="13">
        <v>34.58</v>
      </c>
      <c r="CV477" s="13">
        <v>35.531999999999996</v>
      </c>
      <c r="CW477" s="13">
        <v>30</v>
      </c>
      <c r="CX477" s="13">
        <v>14.5</v>
      </c>
      <c r="CY477" s="14"/>
      <c r="CZ477" s="13"/>
      <c r="DA477" s="14">
        <v>29.15</v>
      </c>
      <c r="DB477" s="13">
        <v>35.700000000000003</v>
      </c>
      <c r="DC477" s="14">
        <v>33.25</v>
      </c>
      <c r="DD477" s="14">
        <v>31.62</v>
      </c>
      <c r="DE477" s="13">
        <v>40.200000000000003</v>
      </c>
      <c r="DF477" s="13">
        <v>34.6</v>
      </c>
      <c r="DG477" s="13">
        <v>26.87</v>
      </c>
      <c r="DH477" s="14">
        <f t="shared" si="351"/>
        <v>30.916833333333333</v>
      </c>
      <c r="DI477" s="1"/>
      <c r="DJ477" s="5">
        <v>16790</v>
      </c>
      <c r="DK477" s="5">
        <v>15173</v>
      </c>
      <c r="DL477" s="5">
        <v>15229</v>
      </c>
      <c r="DM477" s="5">
        <v>15931</v>
      </c>
      <c r="DN477" s="5">
        <v>15400</v>
      </c>
      <c r="DO477" s="6"/>
      <c r="DP477" s="5"/>
      <c r="DQ477" s="5">
        <v>15172</v>
      </c>
      <c r="DR477" s="5">
        <v>13275</v>
      </c>
      <c r="DS477" s="6">
        <v>14044</v>
      </c>
      <c r="DT477" s="6">
        <v>15441</v>
      </c>
      <c r="DU477" s="5">
        <v>14195</v>
      </c>
      <c r="DV477" s="5">
        <v>14500</v>
      </c>
      <c r="DW477" s="5">
        <v>15080</v>
      </c>
      <c r="DX477" s="6">
        <f t="shared" si="352"/>
        <v>15019.166666666666</v>
      </c>
    </row>
    <row r="478" spans="1:128" s="27" customFormat="1" x14ac:dyDescent="0.25">
      <c r="A478" s="7">
        <v>473</v>
      </c>
      <c r="B478" s="5">
        <f t="shared" si="342"/>
        <v>18947.334035414089</v>
      </c>
      <c r="C478" s="5">
        <f t="shared" si="353"/>
        <v>20931.163854504866</v>
      </c>
      <c r="D478" s="5">
        <f t="shared" si="354"/>
        <v>17275.696060669732</v>
      </c>
      <c r="E478" s="5">
        <f t="shared" si="355"/>
        <v>19789.900000000001</v>
      </c>
      <c r="F478" s="5">
        <f t="shared" si="356"/>
        <v>27316.256157635467</v>
      </c>
      <c r="G478" s="5"/>
      <c r="H478" s="5"/>
      <c r="I478" s="5">
        <f t="shared" si="357"/>
        <v>19472.06325033668</v>
      </c>
      <c r="J478" s="5">
        <f t="shared" si="358"/>
        <v>16413.19557549536</v>
      </c>
      <c r="K478" s="5">
        <f t="shared" si="359"/>
        <v>16883.407511289122</v>
      </c>
      <c r="L478" s="5">
        <f t="shared" si="360"/>
        <v>18413.551894635348</v>
      </c>
      <c r="M478" s="5">
        <f t="shared" si="361"/>
        <v>16584.117720251459</v>
      </c>
      <c r="N478" s="5">
        <f t="shared" si="362"/>
        <v>16853.480715016914</v>
      </c>
      <c r="O478" s="5">
        <f t="shared" si="363"/>
        <v>22105.692535659291</v>
      </c>
      <c r="P478" s="6">
        <f t="shared" si="343"/>
        <v>19248.821609242361</v>
      </c>
      <c r="Q478" s="1"/>
      <c r="R478" s="5">
        <v>340</v>
      </c>
      <c r="S478" s="5">
        <v>380</v>
      </c>
      <c r="T478" s="5">
        <v>440</v>
      </c>
      <c r="U478" s="5">
        <v>219</v>
      </c>
      <c r="V478" s="5">
        <v>450</v>
      </c>
      <c r="W478" s="5"/>
      <c r="X478" s="5"/>
      <c r="Y478" s="5">
        <v>288</v>
      </c>
      <c r="Z478" s="5">
        <v>247</v>
      </c>
      <c r="AA478" s="5">
        <v>256</v>
      </c>
      <c r="AB478" s="5">
        <v>372</v>
      </c>
      <c r="AC478" s="5">
        <v>412</v>
      </c>
      <c r="AD478" s="5">
        <v>187</v>
      </c>
      <c r="AE478" s="5">
        <v>290</v>
      </c>
      <c r="AF478" s="6">
        <f t="shared" si="344"/>
        <v>323.41666666666669</v>
      </c>
      <c r="AG478" s="1"/>
      <c r="AH478" s="5">
        <f t="shared" si="345"/>
        <v>10888.13403541409</v>
      </c>
      <c r="AI478" s="5">
        <f t="shared" si="364"/>
        <v>15665.808157570222</v>
      </c>
      <c r="AJ478" s="5">
        <f t="shared" si="365"/>
        <v>12132.50119407061</v>
      </c>
      <c r="AK478" s="5">
        <f t="shared" si="365"/>
        <v>13417.5</v>
      </c>
      <c r="AL478" s="5">
        <f t="shared" si="366"/>
        <v>14571.428571428571</v>
      </c>
      <c r="AM478" s="5"/>
      <c r="AN478" s="5"/>
      <c r="AO478" s="5">
        <f t="shared" si="341"/>
        <v>13226.299957026215</v>
      </c>
      <c r="AP478" s="5">
        <f t="shared" si="367"/>
        <v>11951.010701545778</v>
      </c>
      <c r="AQ478" s="5">
        <f t="shared" si="368"/>
        <v>11814.896233093634</v>
      </c>
      <c r="AR478" s="5">
        <f t="shared" si="369"/>
        <v>12553.589845299484</v>
      </c>
      <c r="AS478" s="5">
        <f t="shared" si="370"/>
        <v>12346.80428741564</v>
      </c>
      <c r="AT478" s="5">
        <f t="shared" si="371"/>
        <v>11824.578980912867</v>
      </c>
      <c r="AU478" s="5">
        <f t="shared" si="372"/>
        <v>15371.044228997589</v>
      </c>
      <c r="AV478" s="6">
        <f t="shared" si="346"/>
        <v>12980.299682731224</v>
      </c>
      <c r="AW478" s="1"/>
      <c r="AX478" s="5">
        <f t="shared" si="347"/>
        <v>8059.2</v>
      </c>
      <c r="AY478" s="5">
        <f t="shared" si="373"/>
        <v>5265.3556969346446</v>
      </c>
      <c r="AZ478" s="5">
        <f t="shared" si="374"/>
        <v>5143.1948665991222</v>
      </c>
      <c r="BA478" s="5">
        <f t="shared" si="375"/>
        <v>6372.4</v>
      </c>
      <c r="BB478" s="5">
        <f t="shared" si="376"/>
        <v>12744.827586206897</v>
      </c>
      <c r="BC478" s="5"/>
      <c r="BD478" s="5"/>
      <c r="BE478" s="5">
        <f t="shared" si="377"/>
        <v>6245.7632933104633</v>
      </c>
      <c r="BF478" s="5">
        <f t="shared" si="378"/>
        <v>4462.1848739495799</v>
      </c>
      <c r="BG478" s="5">
        <f t="shared" si="379"/>
        <v>5068.5112781954886</v>
      </c>
      <c r="BH478" s="5">
        <f t="shared" si="380"/>
        <v>5859.9620493358634</v>
      </c>
      <c r="BI478" s="5">
        <f t="shared" si="380"/>
        <v>4237.313432835821</v>
      </c>
      <c r="BJ478" s="5">
        <f t="shared" si="381"/>
        <v>5028.9017341040462</v>
      </c>
      <c r="BK478" s="5">
        <f t="shared" si="382"/>
        <v>6734.6483066617038</v>
      </c>
      <c r="BL478" s="6">
        <f t="shared" si="348"/>
        <v>6268.5219265111364</v>
      </c>
      <c r="BM478" s="1"/>
      <c r="BN478" s="13">
        <v>30.704985713126867</v>
      </c>
      <c r="BO478" s="13">
        <v>20.96387219201959</v>
      </c>
      <c r="BP478" s="13">
        <v>26.351037999999999</v>
      </c>
      <c r="BQ478" s="14">
        <v>24</v>
      </c>
      <c r="BR478" s="13">
        <v>21</v>
      </c>
      <c r="BS478" s="57"/>
      <c r="BT478" s="14"/>
      <c r="BU478" s="14">
        <v>23.27</v>
      </c>
      <c r="BV478" s="13">
        <v>25.23</v>
      </c>
      <c r="BW478" s="14">
        <v>26.838999999999999</v>
      </c>
      <c r="BX478" s="14">
        <v>25.21</v>
      </c>
      <c r="BY478" s="14">
        <v>25.19</v>
      </c>
      <c r="BZ478" s="14">
        <v>25.659095388491934</v>
      </c>
      <c r="CA478" s="13">
        <v>20.62579453137619</v>
      </c>
      <c r="CB478" s="14">
        <f t="shared" si="349"/>
        <v>24.586982152084548</v>
      </c>
      <c r="CC478" s="1"/>
      <c r="CD478" s="5">
        <v>27860</v>
      </c>
      <c r="CE478" s="5">
        <v>27368</v>
      </c>
      <c r="CF478" s="5">
        <v>26642</v>
      </c>
      <c r="CG478" s="5">
        <v>26835</v>
      </c>
      <c r="CH478" s="5">
        <v>25500</v>
      </c>
      <c r="CI478" s="6"/>
      <c r="CJ478" s="5"/>
      <c r="CK478" s="5">
        <v>25648</v>
      </c>
      <c r="CL478" s="5">
        <v>25127</v>
      </c>
      <c r="CM478" s="6">
        <v>26425</v>
      </c>
      <c r="CN478" s="6">
        <v>26373</v>
      </c>
      <c r="CO478" s="5">
        <v>25918</v>
      </c>
      <c r="CP478" s="5">
        <v>25284</v>
      </c>
      <c r="CQ478" s="5">
        <v>26420</v>
      </c>
      <c r="CR478" s="6">
        <f t="shared" si="350"/>
        <v>26283.333333333332</v>
      </c>
      <c r="CS478" s="1"/>
      <c r="CT478" s="13">
        <v>25</v>
      </c>
      <c r="CU478" s="13">
        <v>34.58</v>
      </c>
      <c r="CV478" s="13">
        <v>35.531999999999996</v>
      </c>
      <c r="CW478" s="13">
        <v>30</v>
      </c>
      <c r="CX478" s="13">
        <v>14.5</v>
      </c>
      <c r="CY478" s="14"/>
      <c r="CZ478" s="13"/>
      <c r="DA478" s="14">
        <v>29.15</v>
      </c>
      <c r="DB478" s="13">
        <v>35.700000000000003</v>
      </c>
      <c r="DC478" s="14">
        <v>33.25</v>
      </c>
      <c r="DD478" s="13">
        <v>31.62</v>
      </c>
      <c r="DE478" s="13">
        <v>40.200000000000003</v>
      </c>
      <c r="DF478" s="13">
        <v>34.6</v>
      </c>
      <c r="DG478" s="13">
        <v>26.87</v>
      </c>
      <c r="DH478" s="14">
        <f t="shared" si="351"/>
        <v>30.916833333333333</v>
      </c>
      <c r="DI478" s="1"/>
      <c r="DJ478" s="5">
        <v>16790</v>
      </c>
      <c r="DK478" s="5">
        <v>15173</v>
      </c>
      <c r="DL478" s="5">
        <v>15229</v>
      </c>
      <c r="DM478" s="5">
        <v>15931</v>
      </c>
      <c r="DN478" s="5">
        <v>15400</v>
      </c>
      <c r="DO478" s="6"/>
      <c r="DP478" s="5"/>
      <c r="DQ478" s="6">
        <v>15172</v>
      </c>
      <c r="DR478" s="5">
        <v>13275</v>
      </c>
      <c r="DS478" s="6">
        <v>14044</v>
      </c>
      <c r="DT478" s="6">
        <v>15441</v>
      </c>
      <c r="DU478" s="5">
        <v>14195</v>
      </c>
      <c r="DV478" s="5">
        <v>14500</v>
      </c>
      <c r="DW478" s="5">
        <v>15080</v>
      </c>
      <c r="DX478" s="6">
        <f t="shared" si="352"/>
        <v>15019.166666666666</v>
      </c>
    </row>
    <row r="479" spans="1:128" s="27" customFormat="1" x14ac:dyDescent="0.25">
      <c r="A479" s="7">
        <v>474</v>
      </c>
      <c r="B479" s="5">
        <f t="shared" si="342"/>
        <v>18942.125670965066</v>
      </c>
      <c r="C479" s="5">
        <f t="shared" si="353"/>
        <v>20928.150076294736</v>
      </c>
      <c r="D479" s="5">
        <f t="shared" si="354"/>
        <v>17271.827018324326</v>
      </c>
      <c r="E479" s="5">
        <f t="shared" si="355"/>
        <v>19789.900000000001</v>
      </c>
      <c r="F479" s="5">
        <f t="shared" si="356"/>
        <v>27316.256157635467</v>
      </c>
      <c r="G479" s="5"/>
      <c r="H479" s="5"/>
      <c r="I479" s="5">
        <f t="shared" si="357"/>
        <v>19472.06325033668</v>
      </c>
      <c r="J479" s="5">
        <f t="shared" si="358"/>
        <v>16413.19557549536</v>
      </c>
      <c r="K479" s="5">
        <f t="shared" si="359"/>
        <v>16882.527149437243</v>
      </c>
      <c r="L479" s="5">
        <f t="shared" si="360"/>
        <v>18413.551894635348</v>
      </c>
      <c r="M479" s="5">
        <f t="shared" si="361"/>
        <v>16579.218194740584</v>
      </c>
      <c r="N479" s="5">
        <f t="shared" si="362"/>
        <v>16852.507544867516</v>
      </c>
      <c r="O479" s="5">
        <f t="shared" si="363"/>
        <v>22102.823250334426</v>
      </c>
      <c r="P479" s="6">
        <f t="shared" si="343"/>
        <v>19247.012148588892</v>
      </c>
      <c r="Q479" s="1"/>
      <c r="R479" s="5">
        <v>340</v>
      </c>
      <c r="S479" s="5">
        <v>380</v>
      </c>
      <c r="T479" s="5">
        <v>440</v>
      </c>
      <c r="U479" s="5">
        <v>219</v>
      </c>
      <c r="V479" s="5">
        <v>450</v>
      </c>
      <c r="W479" s="5"/>
      <c r="X479" s="5"/>
      <c r="Y479" s="5">
        <v>288</v>
      </c>
      <c r="Z479" s="5">
        <v>247</v>
      </c>
      <c r="AA479" s="5">
        <v>256</v>
      </c>
      <c r="AB479" s="5">
        <v>372</v>
      </c>
      <c r="AC479" s="5">
        <v>412</v>
      </c>
      <c r="AD479" s="5">
        <v>187</v>
      </c>
      <c r="AE479" s="5">
        <v>290</v>
      </c>
      <c r="AF479" s="6">
        <f t="shared" si="344"/>
        <v>323.41666666666669</v>
      </c>
      <c r="AG479" s="1"/>
      <c r="AH479" s="5">
        <f t="shared" si="345"/>
        <v>10882.925670965065</v>
      </c>
      <c r="AI479" s="5">
        <f t="shared" si="364"/>
        <v>15662.794379360092</v>
      </c>
      <c r="AJ479" s="5">
        <f t="shared" si="365"/>
        <v>12128.632151725204</v>
      </c>
      <c r="AK479" s="5">
        <f t="shared" si="365"/>
        <v>13417.5</v>
      </c>
      <c r="AL479" s="5">
        <f t="shared" si="366"/>
        <v>14571.428571428571</v>
      </c>
      <c r="AM479" s="5"/>
      <c r="AN479" s="5"/>
      <c r="AO479" s="5">
        <f t="shared" si="341"/>
        <v>13226.299957026215</v>
      </c>
      <c r="AP479" s="5">
        <f t="shared" si="367"/>
        <v>11951.010701545778</v>
      </c>
      <c r="AQ479" s="5">
        <f t="shared" si="368"/>
        <v>11814.015871241756</v>
      </c>
      <c r="AR479" s="5">
        <f t="shared" si="369"/>
        <v>12553.589845299484</v>
      </c>
      <c r="AS479" s="5">
        <f t="shared" si="370"/>
        <v>12341.904761904761</v>
      </c>
      <c r="AT479" s="5">
        <f t="shared" si="371"/>
        <v>11823.605810763469</v>
      </c>
      <c r="AU479" s="5">
        <f t="shared" si="372"/>
        <v>15368.174943672724</v>
      </c>
      <c r="AV479" s="6">
        <f t="shared" si="346"/>
        <v>12978.49022207776</v>
      </c>
      <c r="AW479" s="1"/>
      <c r="AX479" s="5">
        <f t="shared" si="347"/>
        <v>8059.2</v>
      </c>
      <c r="AY479" s="5">
        <f t="shared" si="373"/>
        <v>5265.3556969346446</v>
      </c>
      <c r="AZ479" s="5">
        <f t="shared" si="374"/>
        <v>5143.1948665991222</v>
      </c>
      <c r="BA479" s="5">
        <f t="shared" si="375"/>
        <v>6372.4</v>
      </c>
      <c r="BB479" s="5">
        <f t="shared" si="376"/>
        <v>12744.827586206897</v>
      </c>
      <c r="BC479" s="5"/>
      <c r="BD479" s="5"/>
      <c r="BE479" s="5">
        <f t="shared" si="377"/>
        <v>6245.7632933104633</v>
      </c>
      <c r="BF479" s="5">
        <f t="shared" si="378"/>
        <v>4462.1848739495799</v>
      </c>
      <c r="BG479" s="5">
        <f t="shared" si="379"/>
        <v>5068.5112781954886</v>
      </c>
      <c r="BH479" s="5">
        <f t="shared" si="380"/>
        <v>5859.9620493358634</v>
      </c>
      <c r="BI479" s="5">
        <f t="shared" si="380"/>
        <v>4237.313432835821</v>
      </c>
      <c r="BJ479" s="5">
        <f t="shared" si="381"/>
        <v>5028.9017341040462</v>
      </c>
      <c r="BK479" s="5">
        <f t="shared" si="382"/>
        <v>6734.6483066617038</v>
      </c>
      <c r="BL479" s="6">
        <f t="shared" si="348"/>
        <v>6268.5219265111364</v>
      </c>
      <c r="BM479" s="1"/>
      <c r="BN479" s="13">
        <v>30.719680544354347</v>
      </c>
      <c r="BO479" s="13">
        <v>20.967905984437596</v>
      </c>
      <c r="BP479" s="13">
        <v>26.359444</v>
      </c>
      <c r="BQ479" s="14">
        <v>24</v>
      </c>
      <c r="BR479" s="13">
        <v>21</v>
      </c>
      <c r="BS479" s="57"/>
      <c r="BT479" s="14"/>
      <c r="BU479" s="14">
        <v>23.27</v>
      </c>
      <c r="BV479" s="13">
        <v>25.23</v>
      </c>
      <c r="BW479" s="14">
        <v>26.841000000000001</v>
      </c>
      <c r="BX479" s="14">
        <v>25.21</v>
      </c>
      <c r="BY479" s="14">
        <v>25.2</v>
      </c>
      <c r="BZ479" s="14">
        <v>25.661207321695077</v>
      </c>
      <c r="CA479" s="13">
        <v>20.629645430378801</v>
      </c>
      <c r="CB479" s="14">
        <f t="shared" si="349"/>
        <v>24.590740273405483</v>
      </c>
      <c r="CC479" s="1"/>
      <c r="CD479" s="5">
        <v>27860</v>
      </c>
      <c r="CE479" s="5">
        <v>27368</v>
      </c>
      <c r="CF479" s="5">
        <v>26642</v>
      </c>
      <c r="CG479" s="5">
        <v>26835</v>
      </c>
      <c r="CH479" s="5">
        <v>25500</v>
      </c>
      <c r="CI479" s="6"/>
      <c r="CJ479" s="5"/>
      <c r="CK479" s="6">
        <v>25648</v>
      </c>
      <c r="CL479" s="5">
        <v>25127</v>
      </c>
      <c r="CM479" s="6">
        <v>26425</v>
      </c>
      <c r="CN479" s="6">
        <v>26373</v>
      </c>
      <c r="CO479" s="5">
        <v>25918</v>
      </c>
      <c r="CP479" s="5">
        <v>25284</v>
      </c>
      <c r="CQ479" s="5">
        <v>26420</v>
      </c>
      <c r="CR479" s="6">
        <f t="shared" si="350"/>
        <v>26283.333333333332</v>
      </c>
      <c r="CS479" s="1"/>
      <c r="CT479" s="13">
        <v>25</v>
      </c>
      <c r="CU479" s="13">
        <v>34.58</v>
      </c>
      <c r="CV479" s="13">
        <v>35.531999999999996</v>
      </c>
      <c r="CW479" s="13">
        <v>30</v>
      </c>
      <c r="CX479" s="13">
        <v>14.5</v>
      </c>
      <c r="CY479" s="14"/>
      <c r="CZ479" s="13"/>
      <c r="DA479" s="14">
        <v>29.15</v>
      </c>
      <c r="DB479" s="13">
        <v>35.700000000000003</v>
      </c>
      <c r="DC479" s="14">
        <v>33.25</v>
      </c>
      <c r="DD479" s="14">
        <v>31.62</v>
      </c>
      <c r="DE479" s="13">
        <v>40.200000000000003</v>
      </c>
      <c r="DF479" s="13">
        <v>34.6</v>
      </c>
      <c r="DG479" s="13">
        <v>26.87</v>
      </c>
      <c r="DH479" s="14">
        <f t="shared" si="351"/>
        <v>30.916833333333333</v>
      </c>
      <c r="DI479" s="1"/>
      <c r="DJ479" s="5">
        <v>16790</v>
      </c>
      <c r="DK479" s="5">
        <v>15173</v>
      </c>
      <c r="DL479" s="5">
        <v>15229</v>
      </c>
      <c r="DM479" s="5">
        <v>15931</v>
      </c>
      <c r="DN479" s="5">
        <v>15400</v>
      </c>
      <c r="DO479" s="6"/>
      <c r="DP479" s="5"/>
      <c r="DQ479" s="6">
        <v>15172</v>
      </c>
      <c r="DR479" s="5">
        <v>13275</v>
      </c>
      <c r="DS479" s="6">
        <v>14044</v>
      </c>
      <c r="DT479" s="6">
        <v>15441</v>
      </c>
      <c r="DU479" s="5">
        <v>14195</v>
      </c>
      <c r="DV479" s="5">
        <v>14500</v>
      </c>
      <c r="DW479" s="5">
        <v>15080</v>
      </c>
      <c r="DX479" s="6">
        <f t="shared" si="352"/>
        <v>15019.166666666666</v>
      </c>
    </row>
    <row r="480" spans="1:128" s="27" customFormat="1" x14ac:dyDescent="0.25">
      <c r="A480" s="7">
        <v>475</v>
      </c>
      <c r="B480" s="5">
        <f t="shared" si="342"/>
        <v>18936.933247812114</v>
      </c>
      <c r="C480" s="5">
        <f t="shared" si="353"/>
        <v>20925.143805263819</v>
      </c>
      <c r="D480" s="5">
        <f t="shared" si="354"/>
        <v>17267.960442859607</v>
      </c>
      <c r="E480" s="5">
        <f t="shared" si="355"/>
        <v>19789.900000000001</v>
      </c>
      <c r="F480" s="5">
        <f t="shared" si="356"/>
        <v>27316.256157635467</v>
      </c>
      <c r="G480" s="5"/>
      <c r="H480" s="5"/>
      <c r="I480" s="5">
        <f t="shared" si="357"/>
        <v>19472.06325033668</v>
      </c>
      <c r="J480" s="5">
        <f t="shared" si="358"/>
        <v>16413.19557549536</v>
      </c>
      <c r="K480" s="5">
        <f t="shared" si="359"/>
        <v>16881.646918772174</v>
      </c>
      <c r="L480" s="5">
        <f t="shared" si="360"/>
        <v>18413.551894635348</v>
      </c>
      <c r="M480" s="5">
        <f t="shared" si="361"/>
        <v>16579.218194740584</v>
      </c>
      <c r="N480" s="5">
        <f t="shared" si="362"/>
        <v>16851.536585323651</v>
      </c>
      <c r="O480" s="5">
        <f t="shared" si="363"/>
        <v>22099.961079605848</v>
      </c>
      <c r="P480" s="6">
        <f t="shared" si="343"/>
        <v>19245.613929373387</v>
      </c>
      <c r="Q480" s="1"/>
      <c r="R480" s="5">
        <v>340</v>
      </c>
      <c r="S480" s="5">
        <v>380</v>
      </c>
      <c r="T480" s="5">
        <v>440</v>
      </c>
      <c r="U480" s="5">
        <v>219</v>
      </c>
      <c r="V480" s="5">
        <v>450</v>
      </c>
      <c r="W480" s="5"/>
      <c r="X480" s="5"/>
      <c r="Y480" s="5">
        <v>288</v>
      </c>
      <c r="Z480" s="5">
        <v>247</v>
      </c>
      <c r="AA480" s="5">
        <v>256</v>
      </c>
      <c r="AB480" s="5">
        <v>372</v>
      </c>
      <c r="AC480" s="5">
        <v>412</v>
      </c>
      <c r="AD480" s="5">
        <v>187</v>
      </c>
      <c r="AE480" s="5">
        <v>290</v>
      </c>
      <c r="AF480" s="6">
        <f t="shared" si="344"/>
        <v>323.41666666666669</v>
      </c>
      <c r="AG480" s="1"/>
      <c r="AH480" s="5">
        <f t="shared" si="345"/>
        <v>10877.733247812113</v>
      </c>
      <c r="AI480" s="5">
        <f t="shared" si="364"/>
        <v>15659.788108329172</v>
      </c>
      <c r="AJ480" s="5">
        <f t="shared" si="365"/>
        <v>12124.765576260483</v>
      </c>
      <c r="AK480" s="5">
        <f t="shared" si="365"/>
        <v>13417.5</v>
      </c>
      <c r="AL480" s="5">
        <f t="shared" si="366"/>
        <v>14571.428571428571</v>
      </c>
      <c r="AM480" s="5"/>
      <c r="AN480" s="5"/>
      <c r="AO480" s="5">
        <f t="shared" si="341"/>
        <v>13226.299957026215</v>
      </c>
      <c r="AP480" s="5">
        <f t="shared" si="367"/>
        <v>11951.010701545778</v>
      </c>
      <c r="AQ480" s="5">
        <f t="shared" si="368"/>
        <v>11813.135640576687</v>
      </c>
      <c r="AR480" s="5">
        <f t="shared" si="369"/>
        <v>12553.589845299484</v>
      </c>
      <c r="AS480" s="5">
        <f t="shared" si="370"/>
        <v>12341.904761904761</v>
      </c>
      <c r="AT480" s="5">
        <f t="shared" si="371"/>
        <v>11822.634851219605</v>
      </c>
      <c r="AU480" s="5">
        <f t="shared" si="372"/>
        <v>15365.312772944144</v>
      </c>
      <c r="AV480" s="6">
        <f t="shared" si="346"/>
        <v>12977.09200286225</v>
      </c>
      <c r="AW480" s="1"/>
      <c r="AX480" s="5">
        <f t="shared" si="347"/>
        <v>8059.2</v>
      </c>
      <c r="AY480" s="5">
        <f t="shared" si="373"/>
        <v>5265.3556969346446</v>
      </c>
      <c r="AZ480" s="5">
        <f t="shared" si="374"/>
        <v>5143.1948665991222</v>
      </c>
      <c r="BA480" s="5">
        <f t="shared" si="375"/>
        <v>6372.4</v>
      </c>
      <c r="BB480" s="5">
        <f t="shared" si="376"/>
        <v>12744.827586206897</v>
      </c>
      <c r="BC480" s="5"/>
      <c r="BD480" s="5"/>
      <c r="BE480" s="5">
        <f t="shared" si="377"/>
        <v>6245.7632933104633</v>
      </c>
      <c r="BF480" s="5">
        <f t="shared" si="378"/>
        <v>4462.1848739495799</v>
      </c>
      <c r="BG480" s="5">
        <f t="shared" si="379"/>
        <v>5068.5112781954886</v>
      </c>
      <c r="BH480" s="5">
        <f t="shared" si="380"/>
        <v>5859.9620493358634</v>
      </c>
      <c r="BI480" s="5">
        <f t="shared" si="380"/>
        <v>4237.313432835821</v>
      </c>
      <c r="BJ480" s="5">
        <f t="shared" si="381"/>
        <v>5028.9017341040462</v>
      </c>
      <c r="BK480" s="5">
        <f t="shared" si="382"/>
        <v>6734.6483066617038</v>
      </c>
      <c r="BL480" s="6">
        <f t="shared" si="348"/>
        <v>6268.5219265111364</v>
      </c>
      <c r="BM480" s="1"/>
      <c r="BN480" s="13">
        <v>30.734344406473035</v>
      </c>
      <c r="BO480" s="13">
        <v>20.971931275706162</v>
      </c>
      <c r="BP480" s="13">
        <v>26.367850000000001</v>
      </c>
      <c r="BQ480" s="14">
        <v>24</v>
      </c>
      <c r="BR480" s="13">
        <v>21</v>
      </c>
      <c r="BS480" s="57"/>
      <c r="BT480" s="14"/>
      <c r="BU480" s="14">
        <v>23.27</v>
      </c>
      <c r="BV480" s="13">
        <v>25.23</v>
      </c>
      <c r="BW480" s="14">
        <v>26.843</v>
      </c>
      <c r="BX480" s="14">
        <v>25.21</v>
      </c>
      <c r="BY480" s="14">
        <v>25.2</v>
      </c>
      <c r="BZ480" s="14">
        <v>25.663314804034641</v>
      </c>
      <c r="CA480" s="13">
        <v>20.633488213676763</v>
      </c>
      <c r="CB480" s="14">
        <f t="shared" si="349"/>
        <v>24.59366072499088</v>
      </c>
      <c r="CC480" s="1"/>
      <c r="CD480" s="5">
        <v>27860</v>
      </c>
      <c r="CE480" s="5">
        <v>27368</v>
      </c>
      <c r="CF480" s="5">
        <v>26642</v>
      </c>
      <c r="CG480" s="5">
        <v>26835</v>
      </c>
      <c r="CH480" s="5">
        <v>25500</v>
      </c>
      <c r="CI480" s="6"/>
      <c r="CJ480" s="5"/>
      <c r="CK480" s="6">
        <v>25648</v>
      </c>
      <c r="CL480" s="5">
        <v>25127</v>
      </c>
      <c r="CM480" s="6">
        <v>26425</v>
      </c>
      <c r="CN480" s="6">
        <v>26373</v>
      </c>
      <c r="CO480" s="5">
        <v>25918</v>
      </c>
      <c r="CP480" s="5">
        <v>25284</v>
      </c>
      <c r="CQ480" s="5">
        <v>26420</v>
      </c>
      <c r="CR480" s="6">
        <f t="shared" si="350"/>
        <v>26283.333333333332</v>
      </c>
      <c r="CS480" s="1"/>
      <c r="CT480" s="13">
        <v>25</v>
      </c>
      <c r="CU480" s="13">
        <v>34.58</v>
      </c>
      <c r="CV480" s="13">
        <v>35.531999999999996</v>
      </c>
      <c r="CW480" s="13">
        <v>30</v>
      </c>
      <c r="CX480" s="13">
        <v>14.5</v>
      </c>
      <c r="CY480" s="14"/>
      <c r="CZ480" s="13"/>
      <c r="DA480" s="14">
        <v>29.15</v>
      </c>
      <c r="DB480" s="13">
        <v>35.700000000000003</v>
      </c>
      <c r="DC480" s="14">
        <v>33.25</v>
      </c>
      <c r="DD480" s="13">
        <v>31.62</v>
      </c>
      <c r="DE480" s="13">
        <v>40.200000000000003</v>
      </c>
      <c r="DF480" s="13">
        <v>34.6</v>
      </c>
      <c r="DG480" s="13">
        <v>26.87</v>
      </c>
      <c r="DH480" s="14">
        <f t="shared" si="351"/>
        <v>30.916833333333333</v>
      </c>
      <c r="DI480" s="1"/>
      <c r="DJ480" s="5">
        <v>16790</v>
      </c>
      <c r="DK480" s="5">
        <v>15173</v>
      </c>
      <c r="DL480" s="5">
        <v>15229</v>
      </c>
      <c r="DM480" s="5">
        <v>15931</v>
      </c>
      <c r="DN480" s="5">
        <v>15400</v>
      </c>
      <c r="DO480" s="6"/>
      <c r="DP480" s="5"/>
      <c r="DQ480" s="5">
        <v>15172</v>
      </c>
      <c r="DR480" s="5">
        <v>13275</v>
      </c>
      <c r="DS480" s="6">
        <v>14044</v>
      </c>
      <c r="DT480" s="6">
        <v>15441</v>
      </c>
      <c r="DU480" s="5">
        <v>14195</v>
      </c>
      <c r="DV480" s="5">
        <v>14500</v>
      </c>
      <c r="DW480" s="5">
        <v>15080</v>
      </c>
      <c r="DX480" s="6">
        <f t="shared" si="352"/>
        <v>15019.166666666666</v>
      </c>
    </row>
    <row r="481" spans="1:128" s="27" customFormat="1" x14ac:dyDescent="0.25">
      <c r="A481" s="7">
        <v>476</v>
      </c>
      <c r="B481" s="5">
        <f t="shared" si="342"/>
        <v>18931.756681401246</v>
      </c>
      <c r="C481" s="5">
        <f t="shared" si="353"/>
        <v>20922.145006745664</v>
      </c>
      <c r="D481" s="5">
        <f t="shared" si="354"/>
        <v>17264.096331917019</v>
      </c>
      <c r="E481" s="5">
        <f t="shared" si="355"/>
        <v>19789.900000000001</v>
      </c>
      <c r="F481" s="5">
        <f t="shared" si="356"/>
        <v>27316.256157635467</v>
      </c>
      <c r="G481" s="5"/>
      <c r="H481" s="5"/>
      <c r="I481" s="5">
        <f t="shared" si="357"/>
        <v>19472.06325033668</v>
      </c>
      <c r="J481" s="5">
        <f t="shared" si="358"/>
        <v>16413.19557549536</v>
      </c>
      <c r="K481" s="5">
        <f t="shared" si="359"/>
        <v>16880.766819264587</v>
      </c>
      <c r="L481" s="5">
        <f t="shared" si="360"/>
        <v>18408.5742618656</v>
      </c>
      <c r="M481" s="5">
        <f t="shared" si="361"/>
        <v>16579.218194740584</v>
      </c>
      <c r="N481" s="5">
        <f t="shared" si="362"/>
        <v>16850.567826712686</v>
      </c>
      <c r="O481" s="5">
        <f t="shared" si="363"/>
        <v>22097.105990712022</v>
      </c>
      <c r="P481" s="6">
        <f t="shared" si="343"/>
        <v>19243.803841402245</v>
      </c>
      <c r="Q481" s="1"/>
      <c r="R481" s="5">
        <v>340</v>
      </c>
      <c r="S481" s="5">
        <v>380</v>
      </c>
      <c r="T481" s="5">
        <v>440</v>
      </c>
      <c r="U481" s="5">
        <v>219</v>
      </c>
      <c r="V481" s="5">
        <v>450</v>
      </c>
      <c r="W481" s="5"/>
      <c r="X481" s="5"/>
      <c r="Y481" s="5">
        <v>288</v>
      </c>
      <c r="Z481" s="5">
        <v>247</v>
      </c>
      <c r="AA481" s="5">
        <v>256</v>
      </c>
      <c r="AB481" s="5">
        <v>372</v>
      </c>
      <c r="AC481" s="5">
        <v>412</v>
      </c>
      <c r="AD481" s="5">
        <v>187</v>
      </c>
      <c r="AE481" s="5">
        <v>290</v>
      </c>
      <c r="AF481" s="6">
        <f t="shared" si="344"/>
        <v>323.41666666666669</v>
      </c>
      <c r="AG481" s="1"/>
      <c r="AH481" s="5">
        <f t="shared" si="345"/>
        <v>10872.556681401247</v>
      </c>
      <c r="AI481" s="5">
        <f t="shared" si="364"/>
        <v>15656.78930981102</v>
      </c>
      <c r="AJ481" s="5">
        <f t="shared" si="365"/>
        <v>12120.901465317898</v>
      </c>
      <c r="AK481" s="5">
        <f t="shared" si="365"/>
        <v>13417.5</v>
      </c>
      <c r="AL481" s="5">
        <f t="shared" si="366"/>
        <v>14571.428571428571</v>
      </c>
      <c r="AM481" s="5"/>
      <c r="AN481" s="5"/>
      <c r="AO481" s="5">
        <f t="shared" si="341"/>
        <v>13226.299957026215</v>
      </c>
      <c r="AP481" s="5">
        <f t="shared" si="367"/>
        <v>11951.010701545778</v>
      </c>
      <c r="AQ481" s="5">
        <f t="shared" si="368"/>
        <v>11812.2555410691</v>
      </c>
      <c r="AR481" s="5">
        <f t="shared" si="369"/>
        <v>12548.612212529739</v>
      </c>
      <c r="AS481" s="5">
        <f t="shared" si="370"/>
        <v>12341.904761904761</v>
      </c>
      <c r="AT481" s="5">
        <f t="shared" si="371"/>
        <v>11821.666092608641</v>
      </c>
      <c r="AU481" s="5">
        <f t="shared" si="372"/>
        <v>15362.457684050316</v>
      </c>
      <c r="AV481" s="6">
        <f t="shared" si="346"/>
        <v>12975.281914891108</v>
      </c>
      <c r="AW481" s="1"/>
      <c r="AX481" s="5">
        <f t="shared" si="347"/>
        <v>8059.2</v>
      </c>
      <c r="AY481" s="5">
        <f t="shared" si="373"/>
        <v>5265.3556969346446</v>
      </c>
      <c r="AZ481" s="5">
        <f t="shared" si="374"/>
        <v>5143.1948665991222</v>
      </c>
      <c r="BA481" s="5">
        <f t="shared" si="375"/>
        <v>6372.4</v>
      </c>
      <c r="BB481" s="5">
        <f t="shared" si="376"/>
        <v>12744.827586206897</v>
      </c>
      <c r="BC481" s="5"/>
      <c r="BD481" s="5"/>
      <c r="BE481" s="5">
        <f t="shared" si="377"/>
        <v>6245.7632933104633</v>
      </c>
      <c r="BF481" s="5">
        <f t="shared" si="378"/>
        <v>4462.1848739495799</v>
      </c>
      <c r="BG481" s="5">
        <f t="shared" si="379"/>
        <v>5068.5112781954886</v>
      </c>
      <c r="BH481" s="5">
        <f t="shared" si="380"/>
        <v>5859.9620493358634</v>
      </c>
      <c r="BI481" s="5">
        <f t="shared" si="380"/>
        <v>4237.313432835821</v>
      </c>
      <c r="BJ481" s="5">
        <f t="shared" si="381"/>
        <v>5028.9017341040462</v>
      </c>
      <c r="BK481" s="5">
        <f t="shared" si="382"/>
        <v>6734.6483066617038</v>
      </c>
      <c r="BL481" s="6">
        <f t="shared" si="348"/>
        <v>6268.5219265111364</v>
      </c>
      <c r="BM481" s="1"/>
      <c r="BN481" s="13">
        <v>30.748977429742226</v>
      </c>
      <c r="BO481" s="13">
        <v>20.975948101582013</v>
      </c>
      <c r="BP481" s="13">
        <v>26.376255999999998</v>
      </c>
      <c r="BQ481" s="14">
        <v>24</v>
      </c>
      <c r="BR481" s="13">
        <v>21</v>
      </c>
      <c r="BS481" s="57"/>
      <c r="BT481" s="14"/>
      <c r="BU481" s="14">
        <v>23.27</v>
      </c>
      <c r="BV481" s="13">
        <v>25.23</v>
      </c>
      <c r="BW481" s="14">
        <v>26.844999999999999</v>
      </c>
      <c r="BX481" s="14">
        <v>25.22</v>
      </c>
      <c r="BY481" s="14">
        <v>25.2</v>
      </c>
      <c r="BZ481" s="14">
        <v>25.665417854231421</v>
      </c>
      <c r="CA481" s="13">
        <v>20.637322915405573</v>
      </c>
      <c r="CB481" s="14">
        <f t="shared" si="349"/>
        <v>24.597410191746764</v>
      </c>
      <c r="CC481" s="1"/>
      <c r="CD481" s="5">
        <v>27860</v>
      </c>
      <c r="CE481" s="5">
        <v>27368</v>
      </c>
      <c r="CF481" s="5">
        <v>26642</v>
      </c>
      <c r="CG481" s="5">
        <v>26835</v>
      </c>
      <c r="CH481" s="5">
        <v>25500</v>
      </c>
      <c r="CI481" s="6"/>
      <c r="CJ481" s="5"/>
      <c r="CK481" s="6">
        <v>25648</v>
      </c>
      <c r="CL481" s="5">
        <v>25127</v>
      </c>
      <c r="CM481" s="6">
        <v>26425</v>
      </c>
      <c r="CN481" s="6">
        <v>26373</v>
      </c>
      <c r="CO481" s="5">
        <v>25918</v>
      </c>
      <c r="CP481" s="5">
        <v>25284</v>
      </c>
      <c r="CQ481" s="5">
        <v>26420</v>
      </c>
      <c r="CR481" s="6">
        <f t="shared" si="350"/>
        <v>26283.333333333332</v>
      </c>
      <c r="CS481" s="1"/>
      <c r="CT481" s="13">
        <v>25</v>
      </c>
      <c r="CU481" s="13">
        <v>34.58</v>
      </c>
      <c r="CV481" s="13">
        <v>35.531999999999996</v>
      </c>
      <c r="CW481" s="13">
        <v>30</v>
      </c>
      <c r="CX481" s="13">
        <v>14.5</v>
      </c>
      <c r="CY481" s="14"/>
      <c r="CZ481" s="13"/>
      <c r="DA481" s="14">
        <v>29.15</v>
      </c>
      <c r="DB481" s="13">
        <v>35.700000000000003</v>
      </c>
      <c r="DC481" s="14">
        <v>33.25</v>
      </c>
      <c r="DD481" s="14">
        <v>31.62</v>
      </c>
      <c r="DE481" s="13">
        <v>40.200000000000003</v>
      </c>
      <c r="DF481" s="13">
        <v>34.6</v>
      </c>
      <c r="DG481" s="13">
        <v>26.87</v>
      </c>
      <c r="DH481" s="14">
        <f t="shared" si="351"/>
        <v>30.916833333333333</v>
      </c>
      <c r="DI481" s="1"/>
      <c r="DJ481" s="5">
        <v>16790</v>
      </c>
      <c r="DK481" s="5">
        <v>15173</v>
      </c>
      <c r="DL481" s="5">
        <v>15229</v>
      </c>
      <c r="DM481" s="5">
        <v>15931</v>
      </c>
      <c r="DN481" s="5">
        <v>15400</v>
      </c>
      <c r="DO481" s="6"/>
      <c r="DP481" s="5"/>
      <c r="DQ481" s="6">
        <v>15172</v>
      </c>
      <c r="DR481" s="5">
        <v>13275</v>
      </c>
      <c r="DS481" s="6">
        <v>14044</v>
      </c>
      <c r="DT481" s="6">
        <v>15441</v>
      </c>
      <c r="DU481" s="5">
        <v>14195</v>
      </c>
      <c r="DV481" s="5">
        <v>14500</v>
      </c>
      <c r="DW481" s="5">
        <v>15080</v>
      </c>
      <c r="DX481" s="6">
        <f t="shared" si="352"/>
        <v>15019.166666666666</v>
      </c>
    </row>
    <row r="482" spans="1:128" s="27" customFormat="1" x14ac:dyDescent="0.25">
      <c r="A482" s="7">
        <v>477</v>
      </c>
      <c r="B482" s="5">
        <f t="shared" si="342"/>
        <v>18926.595887812422</v>
      </c>
      <c r="C482" s="5">
        <f t="shared" si="353"/>
        <v>20919.153646306957</v>
      </c>
      <c r="D482" s="5">
        <f t="shared" si="354"/>
        <v>17260.234683141021</v>
      </c>
      <c r="E482" s="5">
        <f t="shared" si="355"/>
        <v>19789.900000000001</v>
      </c>
      <c r="F482" s="5">
        <f t="shared" si="356"/>
        <v>27316.256157635467</v>
      </c>
      <c r="G482" s="5"/>
      <c r="H482" s="5"/>
      <c r="I482" s="5">
        <f t="shared" si="357"/>
        <v>19472.06325033668</v>
      </c>
      <c r="J482" s="5">
        <f t="shared" si="358"/>
        <v>16413.19557549536</v>
      </c>
      <c r="K482" s="5">
        <f t="shared" si="359"/>
        <v>16879.446915859375</v>
      </c>
      <c r="L482" s="5">
        <f t="shared" si="360"/>
        <v>18408.5742618656</v>
      </c>
      <c r="M482" s="5">
        <f t="shared" si="361"/>
        <v>16579.218194740584</v>
      </c>
      <c r="N482" s="5">
        <f t="shared" si="362"/>
        <v>16849.601259424548</v>
      </c>
      <c r="O482" s="5">
        <f t="shared" si="363"/>
        <v>22094.257951111264</v>
      </c>
      <c r="P482" s="6">
        <f t="shared" si="343"/>
        <v>19242.374815310777</v>
      </c>
      <c r="Q482" s="1"/>
      <c r="R482" s="5">
        <v>340</v>
      </c>
      <c r="S482" s="5">
        <v>380</v>
      </c>
      <c r="T482" s="5">
        <v>440</v>
      </c>
      <c r="U482" s="5">
        <v>219</v>
      </c>
      <c r="V482" s="5">
        <v>450</v>
      </c>
      <c r="W482" s="5"/>
      <c r="X482" s="5"/>
      <c r="Y482" s="5">
        <v>288</v>
      </c>
      <c r="Z482" s="5">
        <v>247</v>
      </c>
      <c r="AA482" s="5">
        <v>256</v>
      </c>
      <c r="AB482" s="5">
        <v>372</v>
      </c>
      <c r="AC482" s="5">
        <v>412</v>
      </c>
      <c r="AD482" s="5">
        <v>187</v>
      </c>
      <c r="AE482" s="5">
        <v>290</v>
      </c>
      <c r="AF482" s="6">
        <f t="shared" si="344"/>
        <v>323.41666666666669</v>
      </c>
      <c r="AG482" s="1"/>
      <c r="AH482" s="5">
        <f t="shared" si="345"/>
        <v>10867.395887812423</v>
      </c>
      <c r="AI482" s="5">
        <f t="shared" si="364"/>
        <v>15653.797949372311</v>
      </c>
      <c r="AJ482" s="5">
        <f t="shared" si="365"/>
        <v>12117.039816541899</v>
      </c>
      <c r="AK482" s="5">
        <f t="shared" si="365"/>
        <v>13417.5</v>
      </c>
      <c r="AL482" s="5">
        <f t="shared" si="366"/>
        <v>14571.428571428571</v>
      </c>
      <c r="AM482" s="5"/>
      <c r="AN482" s="5"/>
      <c r="AO482" s="5">
        <f t="shared" si="341"/>
        <v>13226.299957026215</v>
      </c>
      <c r="AP482" s="5">
        <f t="shared" si="367"/>
        <v>11951.010701545778</v>
      </c>
      <c r="AQ482" s="5">
        <f t="shared" si="368"/>
        <v>11810.935637663886</v>
      </c>
      <c r="AR482" s="5">
        <f t="shared" si="369"/>
        <v>12548.612212529739</v>
      </c>
      <c r="AS482" s="5">
        <f t="shared" si="370"/>
        <v>12341.904761904761</v>
      </c>
      <c r="AT482" s="5">
        <f t="shared" si="371"/>
        <v>11820.699525320502</v>
      </c>
      <c r="AU482" s="5">
        <f t="shared" si="372"/>
        <v>15359.60964444956</v>
      </c>
      <c r="AV482" s="6">
        <f t="shared" si="346"/>
        <v>12973.852888799636</v>
      </c>
      <c r="AW482" s="1"/>
      <c r="AX482" s="5">
        <f t="shared" si="347"/>
        <v>8059.2</v>
      </c>
      <c r="AY482" s="5">
        <f t="shared" si="373"/>
        <v>5265.3556969346446</v>
      </c>
      <c r="AZ482" s="5">
        <f t="shared" si="374"/>
        <v>5143.1948665991222</v>
      </c>
      <c r="BA482" s="5">
        <f t="shared" si="375"/>
        <v>6372.4</v>
      </c>
      <c r="BB482" s="5">
        <f t="shared" si="376"/>
        <v>12744.827586206897</v>
      </c>
      <c r="BC482" s="5"/>
      <c r="BD482" s="5"/>
      <c r="BE482" s="5">
        <f t="shared" si="377"/>
        <v>6245.7632933104633</v>
      </c>
      <c r="BF482" s="5">
        <f t="shared" si="378"/>
        <v>4462.1848739495799</v>
      </c>
      <c r="BG482" s="5">
        <f t="shared" si="379"/>
        <v>5068.5112781954886</v>
      </c>
      <c r="BH482" s="5">
        <f t="shared" si="380"/>
        <v>5859.9620493358634</v>
      </c>
      <c r="BI482" s="5">
        <f t="shared" si="380"/>
        <v>4237.313432835821</v>
      </c>
      <c r="BJ482" s="5">
        <f t="shared" si="381"/>
        <v>5028.9017341040462</v>
      </c>
      <c r="BK482" s="5">
        <f t="shared" si="382"/>
        <v>6734.6483066617038</v>
      </c>
      <c r="BL482" s="6">
        <f t="shared" si="348"/>
        <v>6268.5219265111364</v>
      </c>
      <c r="BM482" s="1"/>
      <c r="BN482" s="13">
        <v>30.763579743601085</v>
      </c>
      <c r="BO482" s="13">
        <v>20.979956497596731</v>
      </c>
      <c r="BP482" s="13">
        <v>26.384661999999999</v>
      </c>
      <c r="BQ482" s="14">
        <v>24</v>
      </c>
      <c r="BR482" s="13">
        <v>21</v>
      </c>
      <c r="BS482" s="57"/>
      <c r="BT482" s="14"/>
      <c r="BU482" s="14">
        <v>23.27</v>
      </c>
      <c r="BV482" s="13">
        <v>25.23</v>
      </c>
      <c r="BW482" s="14">
        <v>26.847999999999999</v>
      </c>
      <c r="BX482" s="14">
        <v>25.22</v>
      </c>
      <c r="BY482" s="14">
        <v>25.2</v>
      </c>
      <c r="BZ482" s="14">
        <v>25.667516490888342</v>
      </c>
      <c r="CA482" s="13">
        <v>20.641149569485801</v>
      </c>
      <c r="CB482" s="14">
        <f t="shared" si="349"/>
        <v>24.600405358464329</v>
      </c>
      <c r="CC482" s="1"/>
      <c r="CD482" s="5">
        <v>27860</v>
      </c>
      <c r="CE482" s="5">
        <v>27368</v>
      </c>
      <c r="CF482" s="5">
        <v>26642</v>
      </c>
      <c r="CG482" s="5">
        <v>26835</v>
      </c>
      <c r="CH482" s="5">
        <v>25500</v>
      </c>
      <c r="CI482" s="6"/>
      <c r="CJ482" s="5"/>
      <c r="CK482" s="5">
        <v>25648</v>
      </c>
      <c r="CL482" s="5">
        <v>25127</v>
      </c>
      <c r="CM482" s="6">
        <v>26425</v>
      </c>
      <c r="CN482" s="6">
        <v>26373</v>
      </c>
      <c r="CO482" s="5">
        <v>25918</v>
      </c>
      <c r="CP482" s="5">
        <v>25284</v>
      </c>
      <c r="CQ482" s="5">
        <v>26420</v>
      </c>
      <c r="CR482" s="6">
        <f t="shared" si="350"/>
        <v>26283.333333333332</v>
      </c>
      <c r="CS482" s="1"/>
      <c r="CT482" s="13">
        <v>25</v>
      </c>
      <c r="CU482" s="13">
        <v>34.58</v>
      </c>
      <c r="CV482" s="13">
        <v>35.531999999999996</v>
      </c>
      <c r="CW482" s="13">
        <v>30</v>
      </c>
      <c r="CX482" s="13">
        <v>14.5</v>
      </c>
      <c r="CY482" s="14"/>
      <c r="CZ482" s="13"/>
      <c r="DA482" s="14">
        <v>29.15</v>
      </c>
      <c r="DB482" s="13">
        <v>35.700000000000003</v>
      </c>
      <c r="DC482" s="14">
        <v>33.25</v>
      </c>
      <c r="DD482" s="13">
        <v>31.62</v>
      </c>
      <c r="DE482" s="13">
        <v>40.200000000000003</v>
      </c>
      <c r="DF482" s="13">
        <v>34.6</v>
      </c>
      <c r="DG482" s="13">
        <v>26.87</v>
      </c>
      <c r="DH482" s="14">
        <f t="shared" si="351"/>
        <v>30.916833333333333</v>
      </c>
      <c r="DI482" s="1"/>
      <c r="DJ482" s="5">
        <v>16790</v>
      </c>
      <c r="DK482" s="5">
        <v>15173</v>
      </c>
      <c r="DL482" s="5">
        <v>15229</v>
      </c>
      <c r="DM482" s="5">
        <v>15931</v>
      </c>
      <c r="DN482" s="5">
        <v>15400</v>
      </c>
      <c r="DO482" s="6"/>
      <c r="DP482" s="5"/>
      <c r="DQ482" s="6">
        <v>15172</v>
      </c>
      <c r="DR482" s="5">
        <v>13275</v>
      </c>
      <c r="DS482" s="6">
        <v>14044</v>
      </c>
      <c r="DT482" s="6">
        <v>15441</v>
      </c>
      <c r="DU482" s="5">
        <v>14195</v>
      </c>
      <c r="DV482" s="5">
        <v>14500</v>
      </c>
      <c r="DW482" s="5">
        <v>15080</v>
      </c>
      <c r="DX482" s="6">
        <f t="shared" si="352"/>
        <v>15019.166666666666</v>
      </c>
    </row>
    <row r="483" spans="1:128" s="27" customFormat="1" x14ac:dyDescent="0.25">
      <c r="A483" s="7">
        <v>478</v>
      </c>
      <c r="B483" s="5">
        <f t="shared" si="342"/>
        <v>18921.450783753404</v>
      </c>
      <c r="C483" s="5">
        <f t="shared" si="353"/>
        <v>20916.169689745409</v>
      </c>
      <c r="D483" s="5">
        <f t="shared" si="354"/>
        <v>17256.375494179061</v>
      </c>
      <c r="E483" s="5">
        <f t="shared" si="355"/>
        <v>19789.900000000001</v>
      </c>
      <c r="F483" s="5">
        <f t="shared" si="356"/>
        <v>27316.256157635467</v>
      </c>
      <c r="G483" s="5"/>
      <c r="H483" s="5"/>
      <c r="I483" s="5">
        <f t="shared" si="357"/>
        <v>19472.06325033668</v>
      </c>
      <c r="J483" s="5">
        <f t="shared" si="358"/>
        <v>16413.19557549536</v>
      </c>
      <c r="K483" s="5">
        <f t="shared" si="359"/>
        <v>16878.567144117274</v>
      </c>
      <c r="L483" s="5">
        <f t="shared" si="360"/>
        <v>18408.5742618656</v>
      </c>
      <c r="M483" s="5">
        <f t="shared" si="361"/>
        <v>16579.218194740584</v>
      </c>
      <c r="N483" s="5">
        <f t="shared" si="362"/>
        <v>16848.636873911197</v>
      </c>
      <c r="O483" s="5">
        <f t="shared" si="363"/>
        <v>22091.416928479797</v>
      </c>
      <c r="P483" s="6">
        <f t="shared" si="343"/>
        <v>19240.985362854986</v>
      </c>
      <c r="Q483" s="1"/>
      <c r="R483" s="5">
        <v>340</v>
      </c>
      <c r="S483" s="5">
        <v>380</v>
      </c>
      <c r="T483" s="5">
        <v>440</v>
      </c>
      <c r="U483" s="5">
        <v>219</v>
      </c>
      <c r="V483" s="5">
        <v>450</v>
      </c>
      <c r="W483" s="5"/>
      <c r="X483" s="5"/>
      <c r="Y483" s="5">
        <v>288</v>
      </c>
      <c r="Z483" s="5">
        <v>247</v>
      </c>
      <c r="AA483" s="5">
        <v>256</v>
      </c>
      <c r="AB483" s="5">
        <v>372</v>
      </c>
      <c r="AC483" s="5">
        <v>412</v>
      </c>
      <c r="AD483" s="5">
        <v>187</v>
      </c>
      <c r="AE483" s="5">
        <v>290</v>
      </c>
      <c r="AF483" s="6">
        <f t="shared" si="344"/>
        <v>323.41666666666669</v>
      </c>
      <c r="AG483" s="1"/>
      <c r="AH483" s="5">
        <f t="shared" si="345"/>
        <v>10862.250783753403</v>
      </c>
      <c r="AI483" s="5">
        <f t="shared" si="364"/>
        <v>15650.813992810767</v>
      </c>
      <c r="AJ483" s="5">
        <f t="shared" si="365"/>
        <v>12113.180627579939</v>
      </c>
      <c r="AK483" s="5">
        <f t="shared" si="365"/>
        <v>13417.5</v>
      </c>
      <c r="AL483" s="5">
        <f t="shared" si="366"/>
        <v>14571.428571428571</v>
      </c>
      <c r="AM483" s="5"/>
      <c r="AN483" s="5"/>
      <c r="AO483" s="5">
        <f t="shared" si="341"/>
        <v>13226.299957026215</v>
      </c>
      <c r="AP483" s="5">
        <f t="shared" si="367"/>
        <v>11951.010701545778</v>
      </c>
      <c r="AQ483" s="5">
        <f t="shared" si="368"/>
        <v>11810.055865921788</v>
      </c>
      <c r="AR483" s="5">
        <f t="shared" si="369"/>
        <v>12548.612212529739</v>
      </c>
      <c r="AS483" s="5">
        <f t="shared" si="370"/>
        <v>12341.904761904761</v>
      </c>
      <c r="AT483" s="5">
        <f t="shared" si="371"/>
        <v>11819.73513980715</v>
      </c>
      <c r="AU483" s="5">
        <f t="shared" si="372"/>
        <v>15356.768621818092</v>
      </c>
      <c r="AV483" s="6">
        <f t="shared" si="346"/>
        <v>12972.463436343853</v>
      </c>
      <c r="AW483" s="1"/>
      <c r="AX483" s="5">
        <f t="shared" si="347"/>
        <v>8059.2</v>
      </c>
      <c r="AY483" s="5">
        <f t="shared" si="373"/>
        <v>5265.3556969346446</v>
      </c>
      <c r="AZ483" s="5">
        <f t="shared" si="374"/>
        <v>5143.1948665991222</v>
      </c>
      <c r="BA483" s="5">
        <f t="shared" si="375"/>
        <v>6372.4</v>
      </c>
      <c r="BB483" s="5">
        <f t="shared" si="376"/>
        <v>12744.827586206897</v>
      </c>
      <c r="BC483" s="5"/>
      <c r="BD483" s="5"/>
      <c r="BE483" s="5">
        <f t="shared" si="377"/>
        <v>6245.7632933104633</v>
      </c>
      <c r="BF483" s="5">
        <f t="shared" si="378"/>
        <v>4462.1848739495799</v>
      </c>
      <c r="BG483" s="5">
        <f t="shared" si="379"/>
        <v>5068.5112781954886</v>
      </c>
      <c r="BH483" s="5">
        <f t="shared" si="380"/>
        <v>5859.9620493358634</v>
      </c>
      <c r="BI483" s="5">
        <f t="shared" si="380"/>
        <v>4237.313432835821</v>
      </c>
      <c r="BJ483" s="5">
        <f t="shared" si="381"/>
        <v>5028.9017341040462</v>
      </c>
      <c r="BK483" s="5">
        <f t="shared" si="382"/>
        <v>6734.6483066617038</v>
      </c>
      <c r="BL483" s="6">
        <f t="shared" si="348"/>
        <v>6268.5219265111364</v>
      </c>
      <c r="BM483" s="1"/>
      <c r="BN483" s="13">
        <v>30.778151476675554</v>
      </c>
      <c r="BO483" s="13">
        <v>20.983956499058678</v>
      </c>
      <c r="BP483" s="13">
        <v>26.393068</v>
      </c>
      <c r="BQ483" s="14">
        <v>24</v>
      </c>
      <c r="BR483" s="13">
        <v>21</v>
      </c>
      <c r="BS483" s="57"/>
      <c r="BT483" s="14"/>
      <c r="BU483" s="14">
        <v>23.27</v>
      </c>
      <c r="BV483" s="13">
        <v>25.23</v>
      </c>
      <c r="BW483" s="14">
        <v>26.85</v>
      </c>
      <c r="BX483" s="14">
        <v>25.22</v>
      </c>
      <c r="BY483" s="14">
        <v>25.2</v>
      </c>
      <c r="BZ483" s="14">
        <v>25.669610732491456</v>
      </c>
      <c r="CA483" s="13">
        <v>20.644968209624921</v>
      </c>
      <c r="CB483" s="14">
        <f t="shared" si="349"/>
        <v>24.603312909820886</v>
      </c>
      <c r="CC483" s="1"/>
      <c r="CD483" s="5">
        <v>27860</v>
      </c>
      <c r="CE483" s="5">
        <v>27368</v>
      </c>
      <c r="CF483" s="5">
        <v>26642</v>
      </c>
      <c r="CG483" s="5">
        <v>26835</v>
      </c>
      <c r="CH483" s="5">
        <v>25500</v>
      </c>
      <c r="CI483" s="6"/>
      <c r="CJ483" s="5"/>
      <c r="CK483" s="6">
        <v>25648</v>
      </c>
      <c r="CL483" s="5">
        <v>25127</v>
      </c>
      <c r="CM483" s="6">
        <v>26425</v>
      </c>
      <c r="CN483" s="6">
        <v>26373</v>
      </c>
      <c r="CO483" s="5">
        <v>25918</v>
      </c>
      <c r="CP483" s="5">
        <v>25284</v>
      </c>
      <c r="CQ483" s="5">
        <v>26420</v>
      </c>
      <c r="CR483" s="6">
        <f t="shared" si="350"/>
        <v>26283.333333333332</v>
      </c>
      <c r="CS483" s="1"/>
      <c r="CT483" s="13">
        <v>25</v>
      </c>
      <c r="CU483" s="13">
        <v>34.58</v>
      </c>
      <c r="CV483" s="13">
        <v>35.531999999999996</v>
      </c>
      <c r="CW483" s="13">
        <v>30</v>
      </c>
      <c r="CX483" s="13">
        <v>14.5</v>
      </c>
      <c r="CY483" s="14"/>
      <c r="CZ483" s="13"/>
      <c r="DA483" s="14">
        <v>29.15</v>
      </c>
      <c r="DB483" s="13">
        <v>35.700000000000003</v>
      </c>
      <c r="DC483" s="14">
        <v>33.25</v>
      </c>
      <c r="DD483" s="14">
        <v>31.62</v>
      </c>
      <c r="DE483" s="13">
        <v>40.200000000000003</v>
      </c>
      <c r="DF483" s="13">
        <v>34.6</v>
      </c>
      <c r="DG483" s="13">
        <v>26.87</v>
      </c>
      <c r="DH483" s="14">
        <f t="shared" si="351"/>
        <v>30.916833333333333</v>
      </c>
      <c r="DI483" s="1"/>
      <c r="DJ483" s="5">
        <v>16790</v>
      </c>
      <c r="DK483" s="5">
        <v>15173</v>
      </c>
      <c r="DL483" s="5">
        <v>15229</v>
      </c>
      <c r="DM483" s="5">
        <v>15931</v>
      </c>
      <c r="DN483" s="5">
        <v>15400</v>
      </c>
      <c r="DO483" s="6"/>
      <c r="DP483" s="5"/>
      <c r="DQ483" s="5">
        <v>15172</v>
      </c>
      <c r="DR483" s="5">
        <v>13275</v>
      </c>
      <c r="DS483" s="6">
        <v>14044</v>
      </c>
      <c r="DT483" s="6">
        <v>15441</v>
      </c>
      <c r="DU483" s="5">
        <v>14195</v>
      </c>
      <c r="DV483" s="5">
        <v>14500</v>
      </c>
      <c r="DW483" s="5">
        <v>15080</v>
      </c>
      <c r="DX483" s="6">
        <f t="shared" si="352"/>
        <v>15019.166666666666</v>
      </c>
    </row>
    <row r="484" spans="1:128" s="27" customFormat="1" x14ac:dyDescent="0.25">
      <c r="A484" s="7">
        <v>479</v>
      </c>
      <c r="B484" s="5">
        <f t="shared" si="342"/>
        <v>18916.321286553699</v>
      </c>
      <c r="C484" s="5">
        <f t="shared" si="353"/>
        <v>20913.193103087771</v>
      </c>
      <c r="D484" s="5">
        <f t="shared" si="354"/>
        <v>17252.51876268159</v>
      </c>
      <c r="E484" s="5">
        <f t="shared" si="355"/>
        <v>19789.900000000001</v>
      </c>
      <c r="F484" s="5">
        <f t="shared" si="356"/>
        <v>27316.256157635467</v>
      </c>
      <c r="G484" s="5"/>
      <c r="H484" s="5"/>
      <c r="I484" s="5">
        <f t="shared" si="357"/>
        <v>19472.06325033668</v>
      </c>
      <c r="J484" s="5">
        <f t="shared" si="358"/>
        <v>16413.19557549536</v>
      </c>
      <c r="K484" s="5">
        <f t="shared" si="359"/>
        <v>16877.687503430108</v>
      </c>
      <c r="L484" s="5">
        <f t="shared" si="360"/>
        <v>18408.5742618656</v>
      </c>
      <c r="M484" s="5">
        <f t="shared" si="361"/>
        <v>16574.322556199564</v>
      </c>
      <c r="N484" s="5">
        <f t="shared" si="362"/>
        <v>16847.674660686083</v>
      </c>
      <c r="O484" s="5">
        <f t="shared" si="363"/>
        <v>22088.582890709826</v>
      </c>
      <c r="P484" s="6">
        <f t="shared" si="343"/>
        <v>19239.190834056815</v>
      </c>
      <c r="Q484" s="1"/>
      <c r="R484" s="5">
        <v>340</v>
      </c>
      <c r="S484" s="5">
        <v>380</v>
      </c>
      <c r="T484" s="5">
        <v>440</v>
      </c>
      <c r="U484" s="5">
        <v>219</v>
      </c>
      <c r="V484" s="5">
        <v>450</v>
      </c>
      <c r="W484" s="5"/>
      <c r="X484" s="5"/>
      <c r="Y484" s="5">
        <v>288</v>
      </c>
      <c r="Z484" s="5">
        <v>247</v>
      </c>
      <c r="AA484" s="5">
        <v>256</v>
      </c>
      <c r="AB484" s="5">
        <v>372</v>
      </c>
      <c r="AC484" s="5">
        <v>412</v>
      </c>
      <c r="AD484" s="5">
        <v>187</v>
      </c>
      <c r="AE484" s="5">
        <v>290</v>
      </c>
      <c r="AF484" s="6">
        <f t="shared" si="344"/>
        <v>323.41666666666669</v>
      </c>
      <c r="AG484" s="1"/>
      <c r="AH484" s="5">
        <f t="shared" si="345"/>
        <v>10857.1212865537</v>
      </c>
      <c r="AI484" s="5">
        <f t="shared" si="364"/>
        <v>15647.837406153127</v>
      </c>
      <c r="AJ484" s="5">
        <f t="shared" si="365"/>
        <v>12109.323896082469</v>
      </c>
      <c r="AK484" s="5">
        <f t="shared" si="365"/>
        <v>13417.5</v>
      </c>
      <c r="AL484" s="5">
        <f t="shared" si="366"/>
        <v>14571.428571428571</v>
      </c>
      <c r="AM484" s="5"/>
      <c r="AN484" s="5"/>
      <c r="AO484" s="5">
        <f t="shared" si="341"/>
        <v>13226.299957026215</v>
      </c>
      <c r="AP484" s="5">
        <f t="shared" si="367"/>
        <v>11951.010701545778</v>
      </c>
      <c r="AQ484" s="5">
        <f t="shared" si="368"/>
        <v>11809.17622523462</v>
      </c>
      <c r="AR484" s="5">
        <f t="shared" si="369"/>
        <v>12548.612212529739</v>
      </c>
      <c r="AS484" s="5">
        <f t="shared" si="370"/>
        <v>12337.009123363745</v>
      </c>
      <c r="AT484" s="5">
        <f t="shared" si="371"/>
        <v>11818.772926582036</v>
      </c>
      <c r="AU484" s="5">
        <f t="shared" si="372"/>
        <v>15353.93458404812</v>
      </c>
      <c r="AV484" s="6">
        <f t="shared" si="346"/>
        <v>12970.668907545676</v>
      </c>
      <c r="AW484" s="1"/>
      <c r="AX484" s="5">
        <f t="shared" si="347"/>
        <v>8059.2</v>
      </c>
      <c r="AY484" s="5">
        <f t="shared" si="373"/>
        <v>5265.3556969346446</v>
      </c>
      <c r="AZ484" s="5">
        <f t="shared" si="374"/>
        <v>5143.1948665991222</v>
      </c>
      <c r="BA484" s="5">
        <f t="shared" si="375"/>
        <v>6372.4</v>
      </c>
      <c r="BB484" s="5">
        <f t="shared" si="376"/>
        <v>12744.827586206897</v>
      </c>
      <c r="BC484" s="5"/>
      <c r="BD484" s="5"/>
      <c r="BE484" s="5">
        <f t="shared" si="377"/>
        <v>6245.7632933104633</v>
      </c>
      <c r="BF484" s="5">
        <f t="shared" si="378"/>
        <v>4462.1848739495799</v>
      </c>
      <c r="BG484" s="5">
        <f t="shared" si="379"/>
        <v>5068.5112781954886</v>
      </c>
      <c r="BH484" s="5">
        <f t="shared" si="380"/>
        <v>5859.9620493358634</v>
      </c>
      <c r="BI484" s="5">
        <f t="shared" si="380"/>
        <v>4237.313432835821</v>
      </c>
      <c r="BJ484" s="5">
        <f t="shared" si="381"/>
        <v>5028.9017341040462</v>
      </c>
      <c r="BK484" s="5">
        <f t="shared" si="382"/>
        <v>6734.6483066617038</v>
      </c>
      <c r="BL484" s="6">
        <f t="shared" si="348"/>
        <v>6268.5219265111364</v>
      </c>
      <c r="BM484" s="1"/>
      <c r="BN484" s="13">
        <v>30.792692756785151</v>
      </c>
      <c r="BO484" s="13">
        <v>20.987948141054847</v>
      </c>
      <c r="BP484" s="13">
        <v>26.401474</v>
      </c>
      <c r="BQ484" s="14">
        <v>24</v>
      </c>
      <c r="BR484" s="13">
        <v>21</v>
      </c>
      <c r="BS484" s="57"/>
      <c r="BT484" s="14"/>
      <c r="BU484" s="14">
        <v>23.27</v>
      </c>
      <c r="BV484" s="13">
        <v>25.23</v>
      </c>
      <c r="BW484" s="14">
        <v>26.852</v>
      </c>
      <c r="BX484" s="14">
        <v>25.22</v>
      </c>
      <c r="BY484" s="14">
        <v>25.21</v>
      </c>
      <c r="BZ484" s="14">
        <v>25.671700597410915</v>
      </c>
      <c r="CA484" s="13">
        <v>20.648778869319063</v>
      </c>
      <c r="CB484" s="14">
        <f t="shared" si="349"/>
        <v>24.607049530380834</v>
      </c>
      <c r="CC484" s="1"/>
      <c r="CD484" s="5">
        <v>27860</v>
      </c>
      <c r="CE484" s="5">
        <v>27368</v>
      </c>
      <c r="CF484" s="5">
        <v>26642</v>
      </c>
      <c r="CG484" s="5">
        <v>26835</v>
      </c>
      <c r="CH484" s="5">
        <v>25500</v>
      </c>
      <c r="CI484" s="6"/>
      <c r="CJ484" s="5"/>
      <c r="CK484" s="6">
        <v>25648</v>
      </c>
      <c r="CL484" s="5">
        <v>25127</v>
      </c>
      <c r="CM484" s="6">
        <v>26425</v>
      </c>
      <c r="CN484" s="6">
        <v>26373</v>
      </c>
      <c r="CO484" s="5">
        <v>25918</v>
      </c>
      <c r="CP484" s="5">
        <v>25284</v>
      </c>
      <c r="CQ484" s="5">
        <v>26420</v>
      </c>
      <c r="CR484" s="6">
        <f t="shared" si="350"/>
        <v>26283.333333333332</v>
      </c>
      <c r="CS484" s="1"/>
      <c r="CT484" s="13">
        <v>25</v>
      </c>
      <c r="CU484" s="13">
        <v>34.58</v>
      </c>
      <c r="CV484" s="13">
        <v>35.531999999999996</v>
      </c>
      <c r="CW484" s="13">
        <v>30</v>
      </c>
      <c r="CX484" s="13">
        <v>14.5</v>
      </c>
      <c r="CY484" s="14"/>
      <c r="CZ484" s="13"/>
      <c r="DA484" s="14">
        <v>29.15</v>
      </c>
      <c r="DB484" s="13">
        <v>35.700000000000003</v>
      </c>
      <c r="DC484" s="14">
        <v>33.25</v>
      </c>
      <c r="DD484" s="13">
        <v>31.62</v>
      </c>
      <c r="DE484" s="13">
        <v>40.200000000000003</v>
      </c>
      <c r="DF484" s="13">
        <v>34.6</v>
      </c>
      <c r="DG484" s="13">
        <v>26.87</v>
      </c>
      <c r="DH484" s="14">
        <f t="shared" si="351"/>
        <v>30.916833333333333</v>
      </c>
      <c r="DI484" s="1"/>
      <c r="DJ484" s="5">
        <v>16790</v>
      </c>
      <c r="DK484" s="5">
        <v>15173</v>
      </c>
      <c r="DL484" s="5">
        <v>15229</v>
      </c>
      <c r="DM484" s="5">
        <v>15931</v>
      </c>
      <c r="DN484" s="5">
        <v>15400</v>
      </c>
      <c r="DO484" s="6"/>
      <c r="DP484" s="5"/>
      <c r="DQ484" s="6">
        <v>15172</v>
      </c>
      <c r="DR484" s="5">
        <v>13275</v>
      </c>
      <c r="DS484" s="6">
        <v>14044</v>
      </c>
      <c r="DT484" s="6">
        <v>15441</v>
      </c>
      <c r="DU484" s="5">
        <v>14195</v>
      </c>
      <c r="DV484" s="5">
        <v>14500</v>
      </c>
      <c r="DW484" s="5">
        <v>15080</v>
      </c>
      <c r="DX484" s="6">
        <f t="shared" si="352"/>
        <v>15019.166666666666</v>
      </c>
    </row>
    <row r="485" spans="1:128" s="27" customFormat="1" x14ac:dyDescent="0.25">
      <c r="A485" s="7">
        <v>480</v>
      </c>
      <c r="B485" s="5">
        <f t="shared" si="342"/>
        <v>18911.207314158604</v>
      </c>
      <c r="C485" s="5">
        <f t="shared" si="353"/>
        <v>20910.223852587784</v>
      </c>
      <c r="D485" s="5">
        <f t="shared" si="354"/>
        <v>17248.664486302048</v>
      </c>
      <c r="E485" s="5">
        <f t="shared" si="355"/>
        <v>19789.900000000001</v>
      </c>
      <c r="F485" s="5">
        <f t="shared" si="356"/>
        <v>27316.256157635467</v>
      </c>
      <c r="G485" s="5"/>
      <c r="H485" s="5"/>
      <c r="I485" s="5">
        <f t="shared" si="357"/>
        <v>19472.06325033668</v>
      </c>
      <c r="J485" s="5">
        <f t="shared" si="358"/>
        <v>16413.19557549536</v>
      </c>
      <c r="K485" s="5">
        <f t="shared" si="359"/>
        <v>16876.807993768587</v>
      </c>
      <c r="L485" s="5">
        <f t="shared" si="360"/>
        <v>18408.5742618656</v>
      </c>
      <c r="M485" s="5">
        <f t="shared" si="361"/>
        <v>16574.322556199564</v>
      </c>
      <c r="N485" s="5">
        <f t="shared" si="362"/>
        <v>16846.714610323641</v>
      </c>
      <c r="O485" s="5">
        <f t="shared" si="363"/>
        <v>22085.755805907662</v>
      </c>
      <c r="P485" s="6">
        <f t="shared" si="343"/>
        <v>19237.80715538175</v>
      </c>
      <c r="Q485" s="1"/>
      <c r="R485" s="5">
        <v>340</v>
      </c>
      <c r="S485" s="5">
        <v>380</v>
      </c>
      <c r="T485" s="5">
        <v>440</v>
      </c>
      <c r="U485" s="5">
        <v>219</v>
      </c>
      <c r="V485" s="5">
        <v>450</v>
      </c>
      <c r="W485" s="5"/>
      <c r="X485" s="5"/>
      <c r="Y485" s="5">
        <v>288</v>
      </c>
      <c r="Z485" s="5">
        <v>247</v>
      </c>
      <c r="AA485" s="5">
        <v>256</v>
      </c>
      <c r="AB485" s="5">
        <v>372</v>
      </c>
      <c r="AC485" s="5">
        <v>412</v>
      </c>
      <c r="AD485" s="5">
        <v>187</v>
      </c>
      <c r="AE485" s="5">
        <v>290</v>
      </c>
      <c r="AF485" s="6">
        <f t="shared" si="344"/>
        <v>323.41666666666669</v>
      </c>
      <c r="AG485" s="1"/>
      <c r="AH485" s="5">
        <f t="shared" si="345"/>
        <v>10852.007314158604</v>
      </c>
      <c r="AI485" s="5">
        <f t="shared" si="364"/>
        <v>15644.868155653141</v>
      </c>
      <c r="AJ485" s="5">
        <f t="shared" si="365"/>
        <v>12105.469619702928</v>
      </c>
      <c r="AK485" s="5">
        <f t="shared" si="365"/>
        <v>13417.5</v>
      </c>
      <c r="AL485" s="5">
        <f t="shared" si="366"/>
        <v>14571.428571428571</v>
      </c>
      <c r="AM485" s="5"/>
      <c r="AN485" s="5"/>
      <c r="AO485" s="5">
        <f t="shared" si="341"/>
        <v>13226.299957026215</v>
      </c>
      <c r="AP485" s="5">
        <f t="shared" si="367"/>
        <v>11951.010701545778</v>
      </c>
      <c r="AQ485" s="5">
        <f t="shared" si="368"/>
        <v>11808.296715573098</v>
      </c>
      <c r="AR485" s="5">
        <f t="shared" si="369"/>
        <v>12548.612212529739</v>
      </c>
      <c r="AS485" s="5">
        <f t="shared" si="370"/>
        <v>12337.009123363745</v>
      </c>
      <c r="AT485" s="5">
        <f t="shared" si="371"/>
        <v>11817.812876219596</v>
      </c>
      <c r="AU485" s="5">
        <f t="shared" si="372"/>
        <v>15351.107499245958</v>
      </c>
      <c r="AV485" s="6">
        <f t="shared" si="346"/>
        <v>12969.285228870614</v>
      </c>
      <c r="AW485" s="1"/>
      <c r="AX485" s="5">
        <f t="shared" si="347"/>
        <v>8059.2</v>
      </c>
      <c r="AY485" s="5">
        <f t="shared" si="373"/>
        <v>5265.3556969346446</v>
      </c>
      <c r="AZ485" s="5">
        <f t="shared" si="374"/>
        <v>5143.1948665991222</v>
      </c>
      <c r="BA485" s="5">
        <f t="shared" si="375"/>
        <v>6372.4</v>
      </c>
      <c r="BB485" s="5">
        <f t="shared" si="376"/>
        <v>12744.827586206897</v>
      </c>
      <c r="BC485" s="5"/>
      <c r="BD485" s="5"/>
      <c r="BE485" s="5">
        <f t="shared" si="377"/>
        <v>6245.7632933104633</v>
      </c>
      <c r="BF485" s="5">
        <f t="shared" si="378"/>
        <v>4462.1848739495799</v>
      </c>
      <c r="BG485" s="5">
        <f t="shared" si="379"/>
        <v>5068.5112781954886</v>
      </c>
      <c r="BH485" s="5">
        <f t="shared" si="380"/>
        <v>5859.9620493358634</v>
      </c>
      <c r="BI485" s="5">
        <f t="shared" si="380"/>
        <v>4237.313432835821</v>
      </c>
      <c r="BJ485" s="5">
        <f t="shared" si="381"/>
        <v>5028.9017341040462</v>
      </c>
      <c r="BK485" s="5">
        <f t="shared" si="382"/>
        <v>6734.6483066617038</v>
      </c>
      <c r="BL485" s="6">
        <f t="shared" si="348"/>
        <v>6268.5219265111364</v>
      </c>
      <c r="BM485" s="1"/>
      <c r="BN485" s="13">
        <v>30.807203710949679</v>
      </c>
      <c r="BO485" s="13">
        <v>20.991931458452697</v>
      </c>
      <c r="BP485" s="13">
        <v>26.409880000000001</v>
      </c>
      <c r="BQ485" s="14">
        <v>24</v>
      </c>
      <c r="BR485" s="13">
        <v>21</v>
      </c>
      <c r="BS485" s="57"/>
      <c r="BT485" s="14"/>
      <c r="BU485" s="14">
        <v>23.27</v>
      </c>
      <c r="BV485" s="13">
        <v>25.23</v>
      </c>
      <c r="BW485" s="14">
        <v>26.853999999999999</v>
      </c>
      <c r="BX485" s="14">
        <v>25.22</v>
      </c>
      <c r="BY485" s="14">
        <v>25.21</v>
      </c>
      <c r="BZ485" s="14">
        <v>25.673786103901936</v>
      </c>
      <c r="CA485" s="13">
        <v>20.65258158185479</v>
      </c>
      <c r="CB485" s="14">
        <f t="shared" si="349"/>
        <v>24.60994857126326</v>
      </c>
      <c r="CC485" s="1"/>
      <c r="CD485" s="5">
        <v>27860</v>
      </c>
      <c r="CE485" s="5">
        <v>27368</v>
      </c>
      <c r="CF485" s="5">
        <v>26642</v>
      </c>
      <c r="CG485" s="5">
        <v>26835</v>
      </c>
      <c r="CH485" s="5">
        <v>25500</v>
      </c>
      <c r="CI485" s="6"/>
      <c r="CJ485" s="5"/>
      <c r="CK485" s="6">
        <v>25648</v>
      </c>
      <c r="CL485" s="5">
        <v>25127</v>
      </c>
      <c r="CM485" s="6">
        <v>26425</v>
      </c>
      <c r="CN485" s="6">
        <v>26373</v>
      </c>
      <c r="CO485" s="5">
        <v>25918</v>
      </c>
      <c r="CP485" s="5">
        <v>25284</v>
      </c>
      <c r="CQ485" s="5">
        <v>26420</v>
      </c>
      <c r="CR485" s="6">
        <f t="shared" si="350"/>
        <v>26283.333333333332</v>
      </c>
      <c r="CS485" s="1"/>
      <c r="CT485" s="13">
        <v>25</v>
      </c>
      <c r="CU485" s="13">
        <v>34.58</v>
      </c>
      <c r="CV485" s="13">
        <v>35.531999999999996</v>
      </c>
      <c r="CW485" s="13">
        <v>30</v>
      </c>
      <c r="CX485" s="13">
        <v>14.5</v>
      </c>
      <c r="CY485" s="14"/>
      <c r="CZ485" s="13"/>
      <c r="DA485" s="14">
        <v>29.15</v>
      </c>
      <c r="DB485" s="13">
        <v>35.700000000000003</v>
      </c>
      <c r="DC485" s="14">
        <v>33.25</v>
      </c>
      <c r="DD485" s="14">
        <v>31.62</v>
      </c>
      <c r="DE485" s="13">
        <v>40.200000000000003</v>
      </c>
      <c r="DF485" s="13">
        <v>34.6</v>
      </c>
      <c r="DG485" s="13">
        <v>26.87</v>
      </c>
      <c r="DH485" s="14">
        <f t="shared" si="351"/>
        <v>30.916833333333333</v>
      </c>
      <c r="DI485" s="1"/>
      <c r="DJ485" s="5">
        <v>16790</v>
      </c>
      <c r="DK485" s="5">
        <v>15173</v>
      </c>
      <c r="DL485" s="5">
        <v>15229</v>
      </c>
      <c r="DM485" s="5">
        <v>15931</v>
      </c>
      <c r="DN485" s="5">
        <v>15400</v>
      </c>
      <c r="DO485" s="6"/>
      <c r="DP485" s="5"/>
      <c r="DQ485" s="6">
        <v>15172</v>
      </c>
      <c r="DR485" s="5">
        <v>13275</v>
      </c>
      <c r="DS485" s="6">
        <v>14044</v>
      </c>
      <c r="DT485" s="6">
        <v>15441</v>
      </c>
      <c r="DU485" s="5">
        <v>14195</v>
      </c>
      <c r="DV485" s="5">
        <v>14500</v>
      </c>
      <c r="DW485" s="5">
        <v>15080</v>
      </c>
      <c r="DX485" s="6">
        <f t="shared" si="352"/>
        <v>15019.166666666666</v>
      </c>
    </row>
    <row r="486" spans="1:128" s="27" customFormat="1" x14ac:dyDescent="0.25">
      <c r="A486" s="7">
        <v>481</v>
      </c>
      <c r="B486" s="5">
        <f t="shared" si="342"/>
        <v>18906.108785123266</v>
      </c>
      <c r="C486" s="5">
        <f t="shared" si="353"/>
        <v>20907.261904724219</v>
      </c>
      <c r="D486" s="5">
        <f t="shared" si="354"/>
        <v>17244.81266269687</v>
      </c>
      <c r="E486" s="5">
        <f t="shared" si="355"/>
        <v>19789.900000000001</v>
      </c>
      <c r="F486" s="5">
        <f t="shared" si="356"/>
        <v>27316.256157635467</v>
      </c>
      <c r="G486" s="5"/>
      <c r="H486" s="5"/>
      <c r="I486" s="5">
        <f t="shared" si="357"/>
        <v>19472.06325033668</v>
      </c>
      <c r="J486" s="5">
        <f t="shared" si="358"/>
        <v>16413.19557549536</v>
      </c>
      <c r="K486" s="5">
        <f t="shared" si="359"/>
        <v>16875.928615103439</v>
      </c>
      <c r="L486" s="5">
        <f t="shared" si="360"/>
        <v>18403.600574900665</v>
      </c>
      <c r="M486" s="5">
        <f t="shared" si="361"/>
        <v>16574.322556199564</v>
      </c>
      <c r="N486" s="5">
        <f t="shared" si="362"/>
        <v>16845.756713458759</v>
      </c>
      <c r="O486" s="5">
        <f t="shared" si="363"/>
        <v>22082.935642391836</v>
      </c>
      <c r="P486" s="6">
        <f t="shared" si="343"/>
        <v>19236.011869838843</v>
      </c>
      <c r="Q486" s="1"/>
      <c r="R486" s="5">
        <v>340</v>
      </c>
      <c r="S486" s="5">
        <v>380</v>
      </c>
      <c r="T486" s="5">
        <v>440</v>
      </c>
      <c r="U486" s="5">
        <v>219</v>
      </c>
      <c r="V486" s="5">
        <v>450</v>
      </c>
      <c r="W486" s="5"/>
      <c r="X486" s="5"/>
      <c r="Y486" s="5">
        <v>288</v>
      </c>
      <c r="Z486" s="5">
        <v>247</v>
      </c>
      <c r="AA486" s="5">
        <v>256</v>
      </c>
      <c r="AB486" s="5">
        <v>372</v>
      </c>
      <c r="AC486" s="5">
        <v>412</v>
      </c>
      <c r="AD486" s="5">
        <v>187</v>
      </c>
      <c r="AE486" s="5">
        <v>290</v>
      </c>
      <c r="AF486" s="6">
        <f t="shared" si="344"/>
        <v>323.41666666666669</v>
      </c>
      <c r="AG486" s="1"/>
      <c r="AH486" s="5">
        <f t="shared" si="345"/>
        <v>10846.908785123267</v>
      </c>
      <c r="AI486" s="5">
        <f t="shared" si="364"/>
        <v>15641.906207789576</v>
      </c>
      <c r="AJ486" s="5">
        <f t="shared" si="365"/>
        <v>12101.617796097747</v>
      </c>
      <c r="AK486" s="5">
        <f t="shared" si="365"/>
        <v>13417.5</v>
      </c>
      <c r="AL486" s="5">
        <f t="shared" si="366"/>
        <v>14571.428571428571</v>
      </c>
      <c r="AM486" s="5"/>
      <c r="AN486" s="5"/>
      <c r="AO486" s="5">
        <f t="shared" si="341"/>
        <v>13226.299957026215</v>
      </c>
      <c r="AP486" s="5">
        <f t="shared" si="367"/>
        <v>11951.010701545778</v>
      </c>
      <c r="AQ486" s="5">
        <f t="shared" si="368"/>
        <v>11807.417336907953</v>
      </c>
      <c r="AR486" s="5">
        <f t="shared" si="369"/>
        <v>12543.638525564804</v>
      </c>
      <c r="AS486" s="5">
        <f t="shared" si="370"/>
        <v>12337.009123363745</v>
      </c>
      <c r="AT486" s="5">
        <f t="shared" si="371"/>
        <v>11816.854979354714</v>
      </c>
      <c r="AU486" s="5">
        <f t="shared" si="372"/>
        <v>15348.287335730132</v>
      </c>
      <c r="AV486" s="6">
        <f t="shared" si="346"/>
        <v>12967.48994332771</v>
      </c>
      <c r="AW486" s="1"/>
      <c r="AX486" s="5">
        <f t="shared" si="347"/>
        <v>8059.2</v>
      </c>
      <c r="AY486" s="5">
        <f t="shared" si="373"/>
        <v>5265.3556969346446</v>
      </c>
      <c r="AZ486" s="5">
        <f t="shared" si="374"/>
        <v>5143.1948665991222</v>
      </c>
      <c r="BA486" s="5">
        <f t="shared" si="375"/>
        <v>6372.4</v>
      </c>
      <c r="BB486" s="5">
        <f t="shared" si="376"/>
        <v>12744.827586206897</v>
      </c>
      <c r="BC486" s="5"/>
      <c r="BD486" s="5"/>
      <c r="BE486" s="5">
        <f t="shared" si="377"/>
        <v>6245.7632933104633</v>
      </c>
      <c r="BF486" s="5">
        <f t="shared" si="378"/>
        <v>4462.1848739495799</v>
      </c>
      <c r="BG486" s="5">
        <f t="shared" si="379"/>
        <v>5068.5112781954886</v>
      </c>
      <c r="BH486" s="5">
        <f t="shared" si="380"/>
        <v>5859.9620493358634</v>
      </c>
      <c r="BI486" s="5">
        <f t="shared" si="380"/>
        <v>4237.313432835821</v>
      </c>
      <c r="BJ486" s="5">
        <f t="shared" si="381"/>
        <v>5028.9017341040462</v>
      </c>
      <c r="BK486" s="5">
        <f t="shared" si="382"/>
        <v>6734.6483066617038</v>
      </c>
      <c r="BL486" s="6">
        <f t="shared" si="348"/>
        <v>6268.5219265111364</v>
      </c>
      <c r="BM486" s="1"/>
      <c r="BN486" s="13">
        <v>30.82168446539589</v>
      </c>
      <c r="BO486" s="13">
        <v>20.995906485902005</v>
      </c>
      <c r="BP486" s="13">
        <v>26.418286000000002</v>
      </c>
      <c r="BQ486" s="14">
        <v>24</v>
      </c>
      <c r="BR486" s="13">
        <v>21</v>
      </c>
      <c r="BS486" s="57"/>
      <c r="BT486" s="14"/>
      <c r="BU486" s="14">
        <v>23.27</v>
      </c>
      <c r="BV486" s="13">
        <v>25.23</v>
      </c>
      <c r="BW486" s="14">
        <v>26.856000000000002</v>
      </c>
      <c r="BX486" s="14">
        <v>25.23</v>
      </c>
      <c r="BY486" s="14">
        <v>25.21</v>
      </c>
      <c r="BZ486" s="14">
        <v>25.675867270105762</v>
      </c>
      <c r="CA486" s="13">
        <v>20.656376380310846</v>
      </c>
      <c r="CB486" s="14">
        <f t="shared" si="349"/>
        <v>24.61367671680954</v>
      </c>
      <c r="CC486" s="1"/>
      <c r="CD486" s="5">
        <v>27860</v>
      </c>
      <c r="CE486" s="5">
        <v>27368</v>
      </c>
      <c r="CF486" s="5">
        <v>26642</v>
      </c>
      <c r="CG486" s="5">
        <v>26835</v>
      </c>
      <c r="CH486" s="5">
        <v>25500</v>
      </c>
      <c r="CI486" s="6"/>
      <c r="CJ486" s="5"/>
      <c r="CK486" s="5">
        <v>25648</v>
      </c>
      <c r="CL486" s="5">
        <v>25127</v>
      </c>
      <c r="CM486" s="6">
        <v>26425</v>
      </c>
      <c r="CN486" s="6">
        <v>26373</v>
      </c>
      <c r="CO486" s="5">
        <v>25918</v>
      </c>
      <c r="CP486" s="5">
        <v>25284</v>
      </c>
      <c r="CQ486" s="5">
        <v>26420</v>
      </c>
      <c r="CR486" s="6">
        <f t="shared" si="350"/>
        <v>26283.333333333332</v>
      </c>
      <c r="CS486" s="1"/>
      <c r="CT486" s="13">
        <v>25</v>
      </c>
      <c r="CU486" s="13">
        <v>34.58</v>
      </c>
      <c r="CV486" s="13">
        <v>35.531999999999996</v>
      </c>
      <c r="CW486" s="13">
        <v>30</v>
      </c>
      <c r="CX486" s="13">
        <v>14.5</v>
      </c>
      <c r="CY486" s="14"/>
      <c r="CZ486" s="13"/>
      <c r="DA486" s="14">
        <v>29.15</v>
      </c>
      <c r="DB486" s="13">
        <v>35.700000000000003</v>
      </c>
      <c r="DC486" s="14">
        <v>33.25</v>
      </c>
      <c r="DD486" s="13">
        <v>31.62</v>
      </c>
      <c r="DE486" s="13">
        <v>40.200000000000003</v>
      </c>
      <c r="DF486" s="13">
        <v>34.6</v>
      </c>
      <c r="DG486" s="13">
        <v>26.87</v>
      </c>
      <c r="DH486" s="14">
        <f t="shared" si="351"/>
        <v>30.916833333333333</v>
      </c>
      <c r="DI486" s="1"/>
      <c r="DJ486" s="5">
        <v>16790</v>
      </c>
      <c r="DK486" s="5">
        <v>15173</v>
      </c>
      <c r="DL486" s="5">
        <v>15229</v>
      </c>
      <c r="DM486" s="5">
        <v>15931</v>
      </c>
      <c r="DN486" s="5">
        <v>15400</v>
      </c>
      <c r="DO486" s="6"/>
      <c r="DP486" s="5"/>
      <c r="DQ486" s="5">
        <v>15172</v>
      </c>
      <c r="DR486" s="5">
        <v>13275</v>
      </c>
      <c r="DS486" s="6">
        <v>14044</v>
      </c>
      <c r="DT486" s="6">
        <v>15441</v>
      </c>
      <c r="DU486" s="5">
        <v>14195</v>
      </c>
      <c r="DV486" s="5">
        <v>14500</v>
      </c>
      <c r="DW486" s="5">
        <v>15080</v>
      </c>
      <c r="DX486" s="6">
        <f t="shared" si="352"/>
        <v>15019.166666666666</v>
      </c>
    </row>
    <row r="487" spans="1:128" s="27" customFormat="1" x14ac:dyDescent="0.25">
      <c r="A487" s="7">
        <v>482</v>
      </c>
      <c r="B487" s="5">
        <f t="shared" si="342"/>
        <v>18901.025618606858</v>
      </c>
      <c r="C487" s="5">
        <f t="shared" si="353"/>
        <v>20904.3072261989</v>
      </c>
      <c r="D487" s="5">
        <f t="shared" si="354"/>
        <v>17240.963289525458</v>
      </c>
      <c r="E487" s="5">
        <f t="shared" si="355"/>
        <v>19789.900000000001</v>
      </c>
      <c r="F487" s="5">
        <f t="shared" si="356"/>
        <v>27316.256157635467</v>
      </c>
      <c r="G487" s="5"/>
      <c r="H487" s="5"/>
      <c r="I487" s="5">
        <f t="shared" si="357"/>
        <v>19472.06325033668</v>
      </c>
      <c r="J487" s="5">
        <f t="shared" si="358"/>
        <v>16413.19557549536</v>
      </c>
      <c r="K487" s="5">
        <f t="shared" si="359"/>
        <v>16875.049367405409</v>
      </c>
      <c r="L487" s="5">
        <f t="shared" si="360"/>
        <v>18403.600574900665</v>
      </c>
      <c r="M487" s="5">
        <f t="shared" si="361"/>
        <v>16574.322556199564</v>
      </c>
      <c r="N487" s="5">
        <f t="shared" si="362"/>
        <v>16844.800960786277</v>
      </c>
      <c r="O487" s="5">
        <f t="shared" si="363"/>
        <v>22080.122368691264</v>
      </c>
      <c r="P487" s="6">
        <f t="shared" si="343"/>
        <v>19234.633912148493</v>
      </c>
      <c r="Q487" s="1"/>
      <c r="R487" s="5">
        <v>340</v>
      </c>
      <c r="S487" s="5">
        <v>380</v>
      </c>
      <c r="T487" s="5">
        <v>440</v>
      </c>
      <c r="U487" s="5">
        <v>219</v>
      </c>
      <c r="V487" s="5">
        <v>450</v>
      </c>
      <c r="W487" s="5"/>
      <c r="X487" s="5"/>
      <c r="Y487" s="5">
        <v>288</v>
      </c>
      <c r="Z487" s="5">
        <v>247</v>
      </c>
      <c r="AA487" s="5">
        <v>256</v>
      </c>
      <c r="AB487" s="5">
        <v>372</v>
      </c>
      <c r="AC487" s="5">
        <v>412</v>
      </c>
      <c r="AD487" s="5">
        <v>187</v>
      </c>
      <c r="AE487" s="5">
        <v>290</v>
      </c>
      <c r="AF487" s="6">
        <f t="shared" si="344"/>
        <v>323.41666666666669</v>
      </c>
      <c r="AG487" s="1"/>
      <c r="AH487" s="5">
        <f t="shared" si="345"/>
        <v>10841.825618606859</v>
      </c>
      <c r="AI487" s="5">
        <f t="shared" si="364"/>
        <v>15638.951529264257</v>
      </c>
      <c r="AJ487" s="5">
        <f t="shared" si="365"/>
        <v>12097.768422926336</v>
      </c>
      <c r="AK487" s="5">
        <f t="shared" si="365"/>
        <v>13417.5</v>
      </c>
      <c r="AL487" s="5">
        <f t="shared" si="366"/>
        <v>14571.428571428571</v>
      </c>
      <c r="AM487" s="5"/>
      <c r="AN487" s="5"/>
      <c r="AO487" s="5">
        <f t="shared" si="341"/>
        <v>13226.299957026215</v>
      </c>
      <c r="AP487" s="5">
        <f t="shared" si="367"/>
        <v>11951.010701545778</v>
      </c>
      <c r="AQ487" s="5">
        <f t="shared" si="368"/>
        <v>11806.538089209918</v>
      </c>
      <c r="AR487" s="5">
        <f t="shared" si="369"/>
        <v>12543.638525564804</v>
      </c>
      <c r="AS487" s="5">
        <f t="shared" si="370"/>
        <v>12337.009123363745</v>
      </c>
      <c r="AT487" s="5">
        <f t="shared" si="371"/>
        <v>11815.89922668223</v>
      </c>
      <c r="AU487" s="5">
        <f t="shared" si="372"/>
        <v>15345.474062029562</v>
      </c>
      <c r="AV487" s="6">
        <f t="shared" si="346"/>
        <v>12966.111985637355</v>
      </c>
      <c r="AW487" s="1"/>
      <c r="AX487" s="5">
        <f t="shared" si="347"/>
        <v>8059.2</v>
      </c>
      <c r="AY487" s="5">
        <f t="shared" si="373"/>
        <v>5265.3556969346446</v>
      </c>
      <c r="AZ487" s="5">
        <f t="shared" si="374"/>
        <v>5143.1948665991222</v>
      </c>
      <c r="BA487" s="5">
        <f t="shared" si="375"/>
        <v>6372.4</v>
      </c>
      <c r="BB487" s="5">
        <f t="shared" si="376"/>
        <v>12744.827586206897</v>
      </c>
      <c r="BC487" s="5"/>
      <c r="BD487" s="5"/>
      <c r="BE487" s="5">
        <f t="shared" si="377"/>
        <v>6245.7632933104633</v>
      </c>
      <c r="BF487" s="5">
        <f t="shared" si="378"/>
        <v>4462.1848739495799</v>
      </c>
      <c r="BG487" s="5">
        <f t="shared" si="379"/>
        <v>5068.5112781954886</v>
      </c>
      <c r="BH487" s="5">
        <f t="shared" si="380"/>
        <v>5859.9620493358634</v>
      </c>
      <c r="BI487" s="5">
        <f t="shared" si="380"/>
        <v>4237.313432835821</v>
      </c>
      <c r="BJ487" s="5">
        <f t="shared" si="381"/>
        <v>5028.9017341040462</v>
      </c>
      <c r="BK487" s="5">
        <f t="shared" si="382"/>
        <v>6734.6483066617038</v>
      </c>
      <c r="BL487" s="6">
        <f t="shared" si="348"/>
        <v>6268.5219265111364</v>
      </c>
      <c r="BM487" s="1"/>
      <c r="BN487" s="13">
        <v>30.836135145564079</v>
      </c>
      <c r="BO487" s="13">
        <v>20.999873257836647</v>
      </c>
      <c r="BP487" s="13">
        <v>26.426691999999999</v>
      </c>
      <c r="BQ487" s="14">
        <v>24</v>
      </c>
      <c r="BR487" s="13">
        <v>21</v>
      </c>
      <c r="BS487" s="57"/>
      <c r="BT487" s="14"/>
      <c r="BU487" s="14">
        <v>23.27</v>
      </c>
      <c r="BV487" s="13">
        <v>25.23</v>
      </c>
      <c r="BW487" s="14">
        <v>26.858000000000001</v>
      </c>
      <c r="BX487" s="14">
        <v>25.23</v>
      </c>
      <c r="BY487" s="14">
        <v>25.21</v>
      </c>
      <c r="BZ487" s="14">
        <v>25.6779441140506</v>
      </c>
      <c r="CA487" s="13">
        <v>20.660163297559862</v>
      </c>
      <c r="CB487" s="14">
        <f t="shared" si="349"/>
        <v>24.616567317917596</v>
      </c>
      <c r="CC487" s="1"/>
      <c r="CD487" s="5">
        <v>27860</v>
      </c>
      <c r="CE487" s="5">
        <v>27368</v>
      </c>
      <c r="CF487" s="5">
        <v>26642</v>
      </c>
      <c r="CG487" s="5">
        <v>26835</v>
      </c>
      <c r="CH487" s="5">
        <v>25500</v>
      </c>
      <c r="CI487" s="6"/>
      <c r="CJ487" s="5"/>
      <c r="CK487" s="6">
        <v>25648</v>
      </c>
      <c r="CL487" s="5">
        <v>25127</v>
      </c>
      <c r="CM487" s="6">
        <v>26425</v>
      </c>
      <c r="CN487" s="6">
        <v>26373</v>
      </c>
      <c r="CO487" s="5">
        <v>25918</v>
      </c>
      <c r="CP487" s="5">
        <v>25284</v>
      </c>
      <c r="CQ487" s="5">
        <v>26420</v>
      </c>
      <c r="CR487" s="6">
        <f t="shared" si="350"/>
        <v>26283.333333333332</v>
      </c>
      <c r="CS487" s="1"/>
      <c r="CT487" s="13">
        <v>25</v>
      </c>
      <c r="CU487" s="13">
        <v>34.58</v>
      </c>
      <c r="CV487" s="13">
        <v>35.531999999999996</v>
      </c>
      <c r="CW487" s="13">
        <v>30</v>
      </c>
      <c r="CX487" s="13">
        <v>14.5</v>
      </c>
      <c r="CY487" s="14"/>
      <c r="CZ487" s="13"/>
      <c r="DA487" s="14">
        <v>29.15</v>
      </c>
      <c r="DB487" s="13">
        <v>35.700000000000003</v>
      </c>
      <c r="DC487" s="14">
        <v>33.25</v>
      </c>
      <c r="DD487" s="14">
        <v>31.62</v>
      </c>
      <c r="DE487" s="13">
        <v>40.200000000000003</v>
      </c>
      <c r="DF487" s="13">
        <v>34.6</v>
      </c>
      <c r="DG487" s="13">
        <v>26.87</v>
      </c>
      <c r="DH487" s="14">
        <f t="shared" si="351"/>
        <v>30.916833333333333</v>
      </c>
      <c r="DI487" s="1"/>
      <c r="DJ487" s="5">
        <v>16790</v>
      </c>
      <c r="DK487" s="5">
        <v>15173</v>
      </c>
      <c r="DL487" s="5">
        <v>15229</v>
      </c>
      <c r="DM487" s="5">
        <v>15931</v>
      </c>
      <c r="DN487" s="5">
        <v>15400</v>
      </c>
      <c r="DO487" s="6"/>
      <c r="DP487" s="5"/>
      <c r="DQ487" s="6">
        <v>15172</v>
      </c>
      <c r="DR487" s="5">
        <v>13275</v>
      </c>
      <c r="DS487" s="6">
        <v>14044</v>
      </c>
      <c r="DT487" s="6">
        <v>15441</v>
      </c>
      <c r="DU487" s="5">
        <v>14195</v>
      </c>
      <c r="DV487" s="5">
        <v>14500</v>
      </c>
      <c r="DW487" s="5">
        <v>15080</v>
      </c>
      <c r="DX487" s="6">
        <f t="shared" si="352"/>
        <v>15019.166666666666</v>
      </c>
    </row>
    <row r="488" spans="1:128" s="27" customFormat="1" x14ac:dyDescent="0.25">
      <c r="A488" s="7">
        <v>483</v>
      </c>
      <c r="B488" s="5">
        <f t="shared" si="342"/>
        <v>18895.957734366799</v>
      </c>
      <c r="C488" s="5">
        <f t="shared" si="353"/>
        <v>20901.359783934749</v>
      </c>
      <c r="D488" s="5">
        <f t="shared" si="354"/>
        <v>17237.116364450201</v>
      </c>
      <c r="E488" s="5">
        <f t="shared" si="355"/>
        <v>19789.900000000001</v>
      </c>
      <c r="F488" s="5">
        <f t="shared" si="356"/>
        <v>27316.256157635467</v>
      </c>
      <c r="G488" s="5"/>
      <c r="H488" s="5"/>
      <c r="I488" s="5">
        <f t="shared" si="357"/>
        <v>19472.06325033668</v>
      </c>
      <c r="J488" s="5">
        <f t="shared" si="358"/>
        <v>16413.19557549536</v>
      </c>
      <c r="K488" s="5">
        <f t="shared" si="359"/>
        <v>16874.170250645227</v>
      </c>
      <c r="L488" s="5">
        <f t="shared" si="360"/>
        <v>18403.600574900665</v>
      </c>
      <c r="M488" s="5">
        <f t="shared" si="361"/>
        <v>16574.322556199564</v>
      </c>
      <c r="N488" s="5">
        <f t="shared" si="362"/>
        <v>16843.847343060457</v>
      </c>
      <c r="O488" s="5">
        <f t="shared" si="363"/>
        <v>22077.315953543388</v>
      </c>
      <c r="P488" s="6">
        <f t="shared" si="343"/>
        <v>19233.258795380712</v>
      </c>
      <c r="Q488" s="1"/>
      <c r="R488" s="5">
        <v>340</v>
      </c>
      <c r="S488" s="5">
        <v>380</v>
      </c>
      <c r="T488" s="5">
        <v>440</v>
      </c>
      <c r="U488" s="5">
        <v>219</v>
      </c>
      <c r="V488" s="5">
        <v>450</v>
      </c>
      <c r="W488" s="5"/>
      <c r="X488" s="5"/>
      <c r="Y488" s="5">
        <v>288</v>
      </c>
      <c r="Z488" s="5">
        <v>247</v>
      </c>
      <c r="AA488" s="5">
        <v>256</v>
      </c>
      <c r="AB488" s="5">
        <v>372</v>
      </c>
      <c r="AC488" s="5">
        <v>412</v>
      </c>
      <c r="AD488" s="5">
        <v>187</v>
      </c>
      <c r="AE488" s="5">
        <v>290</v>
      </c>
      <c r="AF488" s="6">
        <f t="shared" si="344"/>
        <v>323.41666666666669</v>
      </c>
      <c r="AG488" s="1"/>
      <c r="AH488" s="5">
        <f t="shared" si="345"/>
        <v>10836.7577343668</v>
      </c>
      <c r="AI488" s="5">
        <f t="shared" si="364"/>
        <v>15636.004087000105</v>
      </c>
      <c r="AJ488" s="5">
        <f t="shared" si="365"/>
        <v>12093.921497851077</v>
      </c>
      <c r="AK488" s="5">
        <f t="shared" si="365"/>
        <v>13417.5</v>
      </c>
      <c r="AL488" s="5">
        <f t="shared" si="366"/>
        <v>14571.428571428571</v>
      </c>
      <c r="AM488" s="5"/>
      <c r="AN488" s="5"/>
      <c r="AO488" s="5">
        <f t="shared" si="341"/>
        <v>13226.299957026215</v>
      </c>
      <c r="AP488" s="5">
        <f t="shared" si="367"/>
        <v>11951.010701545778</v>
      </c>
      <c r="AQ488" s="5">
        <f t="shared" si="368"/>
        <v>11805.658972449739</v>
      </c>
      <c r="AR488" s="5">
        <f t="shared" si="369"/>
        <v>12543.638525564804</v>
      </c>
      <c r="AS488" s="5">
        <f t="shared" si="370"/>
        <v>12337.009123363745</v>
      </c>
      <c r="AT488" s="5">
        <f t="shared" si="371"/>
        <v>11814.945608956412</v>
      </c>
      <c r="AU488" s="5">
        <f t="shared" si="372"/>
        <v>15342.667646881684</v>
      </c>
      <c r="AV488" s="6">
        <f t="shared" si="346"/>
        <v>12964.736868869579</v>
      </c>
      <c r="AW488" s="1"/>
      <c r="AX488" s="5">
        <f t="shared" si="347"/>
        <v>8059.2</v>
      </c>
      <c r="AY488" s="5">
        <f t="shared" si="373"/>
        <v>5265.3556969346446</v>
      </c>
      <c r="AZ488" s="5">
        <f t="shared" si="374"/>
        <v>5143.1948665991222</v>
      </c>
      <c r="BA488" s="5">
        <f t="shared" si="375"/>
        <v>6372.4</v>
      </c>
      <c r="BB488" s="5">
        <f t="shared" si="376"/>
        <v>12744.827586206897</v>
      </c>
      <c r="BC488" s="5"/>
      <c r="BD488" s="5"/>
      <c r="BE488" s="5">
        <f t="shared" si="377"/>
        <v>6245.7632933104633</v>
      </c>
      <c r="BF488" s="5">
        <f t="shared" si="378"/>
        <v>4462.1848739495799</v>
      </c>
      <c r="BG488" s="5">
        <f t="shared" si="379"/>
        <v>5068.5112781954886</v>
      </c>
      <c r="BH488" s="5">
        <f t="shared" si="380"/>
        <v>5859.9620493358634</v>
      </c>
      <c r="BI488" s="5">
        <f t="shared" si="380"/>
        <v>4237.313432835821</v>
      </c>
      <c r="BJ488" s="5">
        <f t="shared" si="381"/>
        <v>5028.9017341040462</v>
      </c>
      <c r="BK488" s="5">
        <f t="shared" si="382"/>
        <v>6734.6483066617038</v>
      </c>
      <c r="BL488" s="6">
        <f t="shared" si="348"/>
        <v>6268.5219265111364</v>
      </c>
      <c r="BM488" s="1"/>
      <c r="BN488" s="13">
        <v>30.850555876114598</v>
      </c>
      <c r="BO488" s="13">
        <v>21.003831808476413</v>
      </c>
      <c r="BP488" s="13">
        <v>26.435098</v>
      </c>
      <c r="BQ488" s="14">
        <v>24</v>
      </c>
      <c r="BR488" s="13">
        <v>21</v>
      </c>
      <c r="BS488" s="57"/>
      <c r="BT488" s="14"/>
      <c r="BU488" s="14">
        <v>23.27</v>
      </c>
      <c r="BV488" s="13">
        <v>25.23</v>
      </c>
      <c r="BW488" s="14">
        <v>26.86</v>
      </c>
      <c r="BX488" s="14">
        <v>25.23</v>
      </c>
      <c r="BY488" s="14">
        <v>25.21</v>
      </c>
      <c r="BZ488" s="14">
        <v>25.680016653652572</v>
      </c>
      <c r="CA488" s="13">
        <v>20.663942366270099</v>
      </c>
      <c r="CB488" s="14">
        <f t="shared" si="349"/>
        <v>24.619453725376136</v>
      </c>
      <c r="CC488" s="1"/>
      <c r="CD488" s="5">
        <v>27860</v>
      </c>
      <c r="CE488" s="5">
        <v>27368</v>
      </c>
      <c r="CF488" s="5">
        <v>26642</v>
      </c>
      <c r="CG488" s="5">
        <v>26835</v>
      </c>
      <c r="CH488" s="5">
        <v>25500</v>
      </c>
      <c r="CI488" s="6"/>
      <c r="CJ488" s="5"/>
      <c r="CK488" s="6">
        <v>25648</v>
      </c>
      <c r="CL488" s="5">
        <v>25127</v>
      </c>
      <c r="CM488" s="6">
        <v>26425</v>
      </c>
      <c r="CN488" s="6">
        <v>26373</v>
      </c>
      <c r="CO488" s="5">
        <v>25918</v>
      </c>
      <c r="CP488" s="5">
        <v>25284</v>
      </c>
      <c r="CQ488" s="5">
        <v>26420</v>
      </c>
      <c r="CR488" s="6">
        <f t="shared" si="350"/>
        <v>26283.333333333332</v>
      </c>
      <c r="CS488" s="1"/>
      <c r="CT488" s="13">
        <v>25</v>
      </c>
      <c r="CU488" s="13">
        <v>34.58</v>
      </c>
      <c r="CV488" s="13">
        <v>35.531999999999996</v>
      </c>
      <c r="CW488" s="13">
        <v>30</v>
      </c>
      <c r="CX488" s="13">
        <v>14.5</v>
      </c>
      <c r="CY488" s="14"/>
      <c r="CZ488" s="13"/>
      <c r="DA488" s="14">
        <v>29.15</v>
      </c>
      <c r="DB488" s="13">
        <v>35.700000000000003</v>
      </c>
      <c r="DC488" s="14">
        <v>33.25</v>
      </c>
      <c r="DD488" s="13">
        <v>31.62</v>
      </c>
      <c r="DE488" s="13">
        <v>40.200000000000003</v>
      </c>
      <c r="DF488" s="13">
        <v>34.6</v>
      </c>
      <c r="DG488" s="13">
        <v>26.87</v>
      </c>
      <c r="DH488" s="14">
        <f t="shared" si="351"/>
        <v>30.916833333333333</v>
      </c>
      <c r="DI488" s="1"/>
      <c r="DJ488" s="5">
        <v>16790</v>
      </c>
      <c r="DK488" s="5">
        <v>15173</v>
      </c>
      <c r="DL488" s="5">
        <v>15229</v>
      </c>
      <c r="DM488" s="5">
        <v>15931</v>
      </c>
      <c r="DN488" s="5">
        <v>15400</v>
      </c>
      <c r="DO488" s="6"/>
      <c r="DP488" s="5"/>
      <c r="DQ488" s="6">
        <v>15172</v>
      </c>
      <c r="DR488" s="5">
        <v>13275</v>
      </c>
      <c r="DS488" s="6">
        <v>14044</v>
      </c>
      <c r="DT488" s="6">
        <v>15441</v>
      </c>
      <c r="DU488" s="5">
        <v>14195</v>
      </c>
      <c r="DV488" s="5">
        <v>14500</v>
      </c>
      <c r="DW488" s="5">
        <v>15080</v>
      </c>
      <c r="DX488" s="6">
        <f t="shared" si="352"/>
        <v>15019.166666666666</v>
      </c>
    </row>
    <row r="489" spans="1:128" s="27" customFormat="1" x14ac:dyDescent="0.25">
      <c r="A489" s="7">
        <v>484</v>
      </c>
      <c r="B489" s="5">
        <f t="shared" si="342"/>
        <v>18890.905052753038</v>
      </c>
      <c r="C489" s="5">
        <f t="shared" si="353"/>
        <v>20898.41954507387</v>
      </c>
      <c r="D489" s="5">
        <f t="shared" si="354"/>
        <v>17233.271885136455</v>
      </c>
      <c r="E489" s="5">
        <f t="shared" si="355"/>
        <v>19789.900000000001</v>
      </c>
      <c r="F489" s="5">
        <f t="shared" si="356"/>
        <v>27316.256157635467</v>
      </c>
      <c r="G489" s="5"/>
      <c r="H489" s="5"/>
      <c r="I489" s="5">
        <f t="shared" si="357"/>
        <v>19472.06325033668</v>
      </c>
      <c r="J489" s="5">
        <f t="shared" si="358"/>
        <v>16413.19557549536</v>
      </c>
      <c r="K489" s="5">
        <f t="shared" si="359"/>
        <v>16873.291264793657</v>
      </c>
      <c r="L489" s="5">
        <f t="shared" si="360"/>
        <v>18403.600574900665</v>
      </c>
      <c r="M489" s="5">
        <f t="shared" si="361"/>
        <v>16569.430800004735</v>
      </c>
      <c r="N489" s="5">
        <f t="shared" si="362"/>
        <v>16842.895851094516</v>
      </c>
      <c r="O489" s="5">
        <f t="shared" si="363"/>
        <v>22074.516365892381</v>
      </c>
      <c r="P489" s="6">
        <f t="shared" si="343"/>
        <v>19231.478860259736</v>
      </c>
      <c r="Q489" s="1"/>
      <c r="R489" s="5">
        <v>340</v>
      </c>
      <c r="S489" s="5">
        <v>380</v>
      </c>
      <c r="T489" s="5">
        <v>440</v>
      </c>
      <c r="U489" s="5">
        <v>219</v>
      </c>
      <c r="V489" s="5">
        <v>450</v>
      </c>
      <c r="W489" s="5"/>
      <c r="X489" s="5"/>
      <c r="Y489" s="5">
        <v>288</v>
      </c>
      <c r="Z489" s="5">
        <v>247</v>
      </c>
      <c r="AA489" s="5">
        <v>256</v>
      </c>
      <c r="AB489" s="5">
        <v>372</v>
      </c>
      <c r="AC489" s="5">
        <v>412</v>
      </c>
      <c r="AD489" s="5">
        <v>187</v>
      </c>
      <c r="AE489" s="5">
        <v>290</v>
      </c>
      <c r="AF489" s="6">
        <f t="shared" si="344"/>
        <v>323.41666666666669</v>
      </c>
      <c r="AG489" s="1"/>
      <c r="AH489" s="5">
        <f t="shared" si="345"/>
        <v>10831.705052753037</v>
      </c>
      <c r="AI489" s="5">
        <f t="shared" si="364"/>
        <v>15633.063848139225</v>
      </c>
      <c r="AJ489" s="5">
        <f t="shared" si="365"/>
        <v>12090.077018537331</v>
      </c>
      <c r="AK489" s="5">
        <f t="shared" si="365"/>
        <v>13417.5</v>
      </c>
      <c r="AL489" s="5">
        <f t="shared" si="366"/>
        <v>14571.428571428571</v>
      </c>
      <c r="AM489" s="5"/>
      <c r="AN489" s="5"/>
      <c r="AO489" s="5">
        <f t="shared" si="341"/>
        <v>13226.299957026215</v>
      </c>
      <c r="AP489" s="5">
        <f t="shared" si="367"/>
        <v>11951.010701545778</v>
      </c>
      <c r="AQ489" s="5">
        <f t="shared" si="368"/>
        <v>11804.779986598169</v>
      </c>
      <c r="AR489" s="5">
        <f t="shared" si="369"/>
        <v>12543.638525564804</v>
      </c>
      <c r="AS489" s="5">
        <f t="shared" si="370"/>
        <v>12332.117367168914</v>
      </c>
      <c r="AT489" s="5">
        <f t="shared" si="371"/>
        <v>11813.994116990469</v>
      </c>
      <c r="AU489" s="5">
        <f t="shared" si="372"/>
        <v>15339.868059230677</v>
      </c>
      <c r="AV489" s="6">
        <f t="shared" si="346"/>
        <v>12962.956933748601</v>
      </c>
      <c r="AW489" s="1"/>
      <c r="AX489" s="5">
        <f t="shared" si="347"/>
        <v>8059.2</v>
      </c>
      <c r="AY489" s="5">
        <f t="shared" si="373"/>
        <v>5265.3556969346446</v>
      </c>
      <c r="AZ489" s="5">
        <f t="shared" si="374"/>
        <v>5143.1948665991222</v>
      </c>
      <c r="BA489" s="5">
        <f t="shared" si="375"/>
        <v>6372.4</v>
      </c>
      <c r="BB489" s="5">
        <f t="shared" si="376"/>
        <v>12744.827586206897</v>
      </c>
      <c r="BC489" s="5"/>
      <c r="BD489" s="5"/>
      <c r="BE489" s="5">
        <f t="shared" si="377"/>
        <v>6245.7632933104633</v>
      </c>
      <c r="BF489" s="5">
        <f t="shared" si="378"/>
        <v>4462.1848739495799</v>
      </c>
      <c r="BG489" s="5">
        <f t="shared" si="379"/>
        <v>5068.5112781954886</v>
      </c>
      <c r="BH489" s="5">
        <f t="shared" si="380"/>
        <v>5859.9620493358634</v>
      </c>
      <c r="BI489" s="5">
        <f t="shared" si="380"/>
        <v>4237.313432835821</v>
      </c>
      <c r="BJ489" s="5">
        <f t="shared" si="381"/>
        <v>5028.9017341040462</v>
      </c>
      <c r="BK489" s="5">
        <f t="shared" si="382"/>
        <v>6734.6483066617038</v>
      </c>
      <c r="BL489" s="6">
        <f t="shared" si="348"/>
        <v>6268.5219265111364</v>
      </c>
      <c r="BM489" s="1"/>
      <c r="BN489" s="13">
        <v>30.864946780934332</v>
      </c>
      <c r="BO489" s="13">
        <v>21.007782171828765</v>
      </c>
      <c r="BP489" s="13">
        <v>26.443504000000001</v>
      </c>
      <c r="BQ489" s="14">
        <v>24</v>
      </c>
      <c r="BR489" s="13">
        <v>21</v>
      </c>
      <c r="BS489" s="57"/>
      <c r="BT489" s="14"/>
      <c r="BU489" s="14">
        <v>23.27</v>
      </c>
      <c r="BV489" s="13">
        <v>25.23</v>
      </c>
      <c r="BW489" s="14">
        <v>26.861999999999998</v>
      </c>
      <c r="BX489" s="14">
        <v>25.23</v>
      </c>
      <c r="BY489" s="14">
        <v>25.22</v>
      </c>
      <c r="BZ489" s="14">
        <v>25.682084906716632</v>
      </c>
      <c r="CA489" s="13">
        <v>20.667713618907108</v>
      </c>
      <c r="CB489" s="14">
        <f t="shared" si="349"/>
        <v>24.623169289865569</v>
      </c>
      <c r="CC489" s="1"/>
      <c r="CD489" s="5">
        <v>27860</v>
      </c>
      <c r="CE489" s="5">
        <v>27368</v>
      </c>
      <c r="CF489" s="5">
        <v>26642</v>
      </c>
      <c r="CG489" s="5">
        <v>26835</v>
      </c>
      <c r="CH489" s="5">
        <v>25500</v>
      </c>
      <c r="CI489" s="6"/>
      <c r="CJ489" s="5"/>
      <c r="CK489" s="6">
        <v>25648</v>
      </c>
      <c r="CL489" s="5">
        <v>25127</v>
      </c>
      <c r="CM489" s="6">
        <v>26425</v>
      </c>
      <c r="CN489" s="6">
        <v>26373</v>
      </c>
      <c r="CO489" s="5">
        <v>25918</v>
      </c>
      <c r="CP489" s="5">
        <v>25284</v>
      </c>
      <c r="CQ489" s="5">
        <v>26420</v>
      </c>
      <c r="CR489" s="6">
        <f t="shared" si="350"/>
        <v>26283.333333333332</v>
      </c>
      <c r="CS489" s="1"/>
      <c r="CT489" s="13">
        <v>25</v>
      </c>
      <c r="CU489" s="13">
        <v>34.58</v>
      </c>
      <c r="CV489" s="13">
        <v>35.531999999999996</v>
      </c>
      <c r="CW489" s="13">
        <v>30</v>
      </c>
      <c r="CX489" s="13">
        <v>14.5</v>
      </c>
      <c r="CY489" s="14"/>
      <c r="CZ489" s="13"/>
      <c r="DA489" s="14">
        <v>29.15</v>
      </c>
      <c r="DB489" s="13">
        <v>35.700000000000003</v>
      </c>
      <c r="DC489" s="14">
        <v>33.25</v>
      </c>
      <c r="DD489" s="14">
        <v>31.62</v>
      </c>
      <c r="DE489" s="13">
        <v>40.200000000000003</v>
      </c>
      <c r="DF489" s="13">
        <v>34.6</v>
      </c>
      <c r="DG489" s="13">
        <v>26.87</v>
      </c>
      <c r="DH489" s="14">
        <f t="shared" si="351"/>
        <v>30.916833333333333</v>
      </c>
      <c r="DI489" s="1"/>
      <c r="DJ489" s="5">
        <v>16790</v>
      </c>
      <c r="DK489" s="5">
        <v>15173</v>
      </c>
      <c r="DL489" s="5">
        <v>15229</v>
      </c>
      <c r="DM489" s="5">
        <v>15931</v>
      </c>
      <c r="DN489" s="5">
        <v>15400</v>
      </c>
      <c r="DO489" s="6"/>
      <c r="DP489" s="5"/>
      <c r="DQ489" s="5">
        <v>15172</v>
      </c>
      <c r="DR489" s="5">
        <v>13275</v>
      </c>
      <c r="DS489" s="6">
        <v>14044</v>
      </c>
      <c r="DT489" s="6">
        <v>15441</v>
      </c>
      <c r="DU489" s="5">
        <v>14195</v>
      </c>
      <c r="DV489" s="5">
        <v>14500</v>
      </c>
      <c r="DW489" s="5">
        <v>15080</v>
      </c>
      <c r="DX489" s="6">
        <f t="shared" si="352"/>
        <v>15019.166666666666</v>
      </c>
    </row>
    <row r="490" spans="1:128" s="27" customFormat="1" x14ac:dyDescent="0.25">
      <c r="A490" s="7">
        <v>485</v>
      </c>
      <c r="B490" s="5">
        <f t="shared" si="342"/>
        <v>18885.867494702437</v>
      </c>
      <c r="C490" s="5">
        <f t="shared" si="353"/>
        <v>20895.486476975642</v>
      </c>
      <c r="D490" s="5">
        <f t="shared" si="354"/>
        <v>17229.429849252549</v>
      </c>
      <c r="E490" s="5">
        <f t="shared" si="355"/>
        <v>19789.900000000001</v>
      </c>
      <c r="F490" s="5">
        <f t="shared" si="356"/>
        <v>27316.256157635467</v>
      </c>
      <c r="G490" s="5"/>
      <c r="H490" s="5"/>
      <c r="I490" s="5">
        <f t="shared" si="357"/>
        <v>19472.06325033668</v>
      </c>
      <c r="J490" s="5">
        <f t="shared" si="358"/>
        <v>16413.19557549536</v>
      </c>
      <c r="K490" s="5">
        <f t="shared" si="359"/>
        <v>16872.412409821456</v>
      </c>
      <c r="L490" s="5">
        <f t="shared" si="360"/>
        <v>18403.600574900665</v>
      </c>
      <c r="M490" s="5">
        <f t="shared" si="361"/>
        <v>16569.430800004735</v>
      </c>
      <c r="N490" s="5">
        <f t="shared" si="362"/>
        <v>16841.946475760091</v>
      </c>
      <c r="O490" s="5">
        <f t="shared" si="363"/>
        <v>22071.723574887357</v>
      </c>
      <c r="P490" s="6">
        <f t="shared" si="343"/>
        <v>19230.109386647702</v>
      </c>
      <c r="Q490" s="1"/>
      <c r="R490" s="5">
        <v>340</v>
      </c>
      <c r="S490" s="5">
        <v>380</v>
      </c>
      <c r="T490" s="5">
        <v>440</v>
      </c>
      <c r="U490" s="5">
        <v>219</v>
      </c>
      <c r="V490" s="5">
        <v>450</v>
      </c>
      <c r="W490" s="5"/>
      <c r="X490" s="5"/>
      <c r="Y490" s="5">
        <v>288</v>
      </c>
      <c r="Z490" s="5">
        <v>247</v>
      </c>
      <c r="AA490" s="5">
        <v>256</v>
      </c>
      <c r="AB490" s="5">
        <v>372</v>
      </c>
      <c r="AC490" s="5">
        <v>412</v>
      </c>
      <c r="AD490" s="5">
        <v>187</v>
      </c>
      <c r="AE490" s="5">
        <v>290</v>
      </c>
      <c r="AF490" s="6">
        <f t="shared" si="344"/>
        <v>323.41666666666669</v>
      </c>
      <c r="AG490" s="1"/>
      <c r="AH490" s="5">
        <f t="shared" si="345"/>
        <v>10826.667494702438</v>
      </c>
      <c r="AI490" s="5">
        <f t="shared" si="364"/>
        <v>15630.130780040998</v>
      </c>
      <c r="AJ490" s="5">
        <f t="shared" si="365"/>
        <v>12086.234982653428</v>
      </c>
      <c r="AK490" s="5">
        <f t="shared" si="365"/>
        <v>13417.5</v>
      </c>
      <c r="AL490" s="5">
        <f t="shared" si="366"/>
        <v>14571.428571428571</v>
      </c>
      <c r="AM490" s="5"/>
      <c r="AN490" s="5"/>
      <c r="AO490" s="5">
        <f t="shared" ref="AO490:AO505" si="383">IF(ISBLANK(BU490),"",12*CK490/BU490)</f>
        <v>13226.299957026215</v>
      </c>
      <c r="AP490" s="5">
        <f t="shared" si="367"/>
        <v>11951.010701545778</v>
      </c>
      <c r="AQ490" s="5">
        <f t="shared" si="368"/>
        <v>11803.901131625968</v>
      </c>
      <c r="AR490" s="5">
        <f t="shared" si="369"/>
        <v>12543.638525564804</v>
      </c>
      <c r="AS490" s="5">
        <f t="shared" si="370"/>
        <v>12332.117367168914</v>
      </c>
      <c r="AT490" s="5">
        <f t="shared" si="371"/>
        <v>11813.044741656046</v>
      </c>
      <c r="AU490" s="5">
        <f t="shared" si="372"/>
        <v>15337.075268225655</v>
      </c>
      <c r="AV490" s="6">
        <f t="shared" si="346"/>
        <v>12961.587460136567</v>
      </c>
      <c r="AW490" s="1"/>
      <c r="AX490" s="5">
        <f t="shared" si="347"/>
        <v>8059.2</v>
      </c>
      <c r="AY490" s="5">
        <f t="shared" si="373"/>
        <v>5265.3556969346446</v>
      </c>
      <c r="AZ490" s="5">
        <f t="shared" si="374"/>
        <v>5143.1948665991222</v>
      </c>
      <c r="BA490" s="5">
        <f t="shared" si="375"/>
        <v>6372.4</v>
      </c>
      <c r="BB490" s="5">
        <f t="shared" si="376"/>
        <v>12744.827586206897</v>
      </c>
      <c r="BC490" s="5"/>
      <c r="BD490" s="5"/>
      <c r="BE490" s="5">
        <f t="shared" si="377"/>
        <v>6245.7632933104633</v>
      </c>
      <c r="BF490" s="5">
        <f t="shared" si="378"/>
        <v>4462.1848739495799</v>
      </c>
      <c r="BG490" s="5">
        <f t="shared" si="379"/>
        <v>5068.5112781954886</v>
      </c>
      <c r="BH490" s="5">
        <f t="shared" si="380"/>
        <v>5859.9620493358634</v>
      </c>
      <c r="BI490" s="5">
        <f t="shared" si="380"/>
        <v>4237.313432835821</v>
      </c>
      <c r="BJ490" s="5">
        <f t="shared" si="381"/>
        <v>5028.9017341040462</v>
      </c>
      <c r="BK490" s="5">
        <f t="shared" si="382"/>
        <v>6734.6483066617038</v>
      </c>
      <c r="BL490" s="6">
        <f t="shared" si="348"/>
        <v>6268.5219265111364</v>
      </c>
      <c r="BM490" s="1"/>
      <c r="BN490" s="13">
        <v>30.879307983143015</v>
      </c>
      <c r="BO490" s="13">
        <v>21.011724381690591</v>
      </c>
      <c r="BP490" s="13">
        <v>26.451909999999998</v>
      </c>
      <c r="BQ490" s="14">
        <v>24</v>
      </c>
      <c r="BR490" s="13">
        <v>21</v>
      </c>
      <c r="BS490" s="57"/>
      <c r="BT490" s="14"/>
      <c r="BU490" s="14">
        <v>23.27</v>
      </c>
      <c r="BV490" s="13">
        <v>25.23</v>
      </c>
      <c r="BW490" s="14">
        <v>26.864000000000001</v>
      </c>
      <c r="BX490" s="14">
        <v>25.23</v>
      </c>
      <c r="BY490" s="14">
        <v>25.22</v>
      </c>
      <c r="BZ490" s="14">
        <v>25.684148890937482</v>
      </c>
      <c r="CA490" s="13">
        <v>20.671477087735408</v>
      </c>
      <c r="CB490" s="14">
        <f t="shared" si="349"/>
        <v>24.626047361958872</v>
      </c>
      <c r="CC490" s="1"/>
      <c r="CD490" s="5">
        <v>27860</v>
      </c>
      <c r="CE490" s="5">
        <v>27368</v>
      </c>
      <c r="CF490" s="5">
        <v>26642</v>
      </c>
      <c r="CG490" s="5">
        <v>26835</v>
      </c>
      <c r="CH490" s="5">
        <v>25500</v>
      </c>
      <c r="CI490" s="6"/>
      <c r="CJ490" s="5"/>
      <c r="CK490" s="5">
        <v>25648</v>
      </c>
      <c r="CL490" s="5">
        <v>25127</v>
      </c>
      <c r="CM490" s="6">
        <v>26425</v>
      </c>
      <c r="CN490" s="6">
        <v>26373</v>
      </c>
      <c r="CO490" s="5">
        <v>25918</v>
      </c>
      <c r="CP490" s="5">
        <v>25284</v>
      </c>
      <c r="CQ490" s="5">
        <v>26420</v>
      </c>
      <c r="CR490" s="6">
        <f t="shared" si="350"/>
        <v>26283.333333333332</v>
      </c>
      <c r="CS490" s="1"/>
      <c r="CT490" s="13">
        <v>25</v>
      </c>
      <c r="CU490" s="13">
        <v>34.58</v>
      </c>
      <c r="CV490" s="13">
        <v>35.531999999999996</v>
      </c>
      <c r="CW490" s="13">
        <v>30</v>
      </c>
      <c r="CX490" s="13">
        <v>14.5</v>
      </c>
      <c r="CY490" s="14"/>
      <c r="CZ490" s="13"/>
      <c r="DA490" s="14">
        <v>29.15</v>
      </c>
      <c r="DB490" s="13">
        <v>35.700000000000003</v>
      </c>
      <c r="DC490" s="14">
        <v>33.25</v>
      </c>
      <c r="DD490" s="13">
        <v>31.62</v>
      </c>
      <c r="DE490" s="13">
        <v>40.200000000000003</v>
      </c>
      <c r="DF490" s="13">
        <v>34.6</v>
      </c>
      <c r="DG490" s="13">
        <v>26.87</v>
      </c>
      <c r="DH490" s="14">
        <f t="shared" si="351"/>
        <v>30.916833333333333</v>
      </c>
      <c r="DI490" s="1"/>
      <c r="DJ490" s="5">
        <v>16790</v>
      </c>
      <c r="DK490" s="5">
        <v>15173</v>
      </c>
      <c r="DL490" s="5">
        <v>15229</v>
      </c>
      <c r="DM490" s="5">
        <v>15931</v>
      </c>
      <c r="DN490" s="5">
        <v>15400</v>
      </c>
      <c r="DO490" s="6"/>
      <c r="DP490" s="5"/>
      <c r="DQ490" s="6">
        <v>15172</v>
      </c>
      <c r="DR490" s="5">
        <v>13275</v>
      </c>
      <c r="DS490" s="6">
        <v>14044</v>
      </c>
      <c r="DT490" s="6">
        <v>15441</v>
      </c>
      <c r="DU490" s="5">
        <v>14195</v>
      </c>
      <c r="DV490" s="5">
        <v>14500</v>
      </c>
      <c r="DW490" s="5">
        <v>15080</v>
      </c>
      <c r="DX490" s="6">
        <f t="shared" si="352"/>
        <v>15019.166666666666</v>
      </c>
    </row>
    <row r="491" spans="1:128" s="27" customFormat="1" x14ac:dyDescent="0.25">
      <c r="A491" s="7">
        <v>486</v>
      </c>
      <c r="B491" s="5">
        <f t="shared" si="342"/>
        <v>18880.844981733182</v>
      </c>
      <c r="C491" s="5">
        <f t="shared" si="353"/>
        <v>20892.560547214838</v>
      </c>
      <c r="D491" s="5">
        <f t="shared" si="354"/>
        <v>17225.590254469775</v>
      </c>
      <c r="E491" s="5">
        <f t="shared" si="355"/>
        <v>19789.900000000001</v>
      </c>
      <c r="F491" s="5">
        <f t="shared" si="356"/>
        <v>27316.256157635467</v>
      </c>
      <c r="G491" s="5"/>
      <c r="H491" s="5"/>
      <c r="I491" s="5">
        <f t="shared" si="357"/>
        <v>19472.06325033668</v>
      </c>
      <c r="J491" s="5">
        <f t="shared" si="358"/>
        <v>16413.19557549536</v>
      </c>
      <c r="K491" s="5">
        <f t="shared" si="359"/>
        <v>16871.533685699396</v>
      </c>
      <c r="L491" s="5">
        <f t="shared" si="360"/>
        <v>18398.630829050602</v>
      </c>
      <c r="M491" s="5">
        <f t="shared" si="361"/>
        <v>16569.430800004735</v>
      </c>
      <c r="N491" s="5">
        <f t="shared" si="362"/>
        <v>16840.999207986784</v>
      </c>
      <c r="O491" s="5">
        <f t="shared" si="363"/>
        <v>22068.937549880589</v>
      </c>
      <c r="P491" s="6">
        <f t="shared" si="343"/>
        <v>19228.328569958951</v>
      </c>
      <c r="Q491" s="1"/>
      <c r="R491" s="5">
        <v>340</v>
      </c>
      <c r="S491" s="5">
        <v>380</v>
      </c>
      <c r="T491" s="5">
        <v>440</v>
      </c>
      <c r="U491" s="5">
        <v>219</v>
      </c>
      <c r="V491" s="5">
        <v>450</v>
      </c>
      <c r="W491" s="5"/>
      <c r="X491" s="5"/>
      <c r="Y491" s="5">
        <v>288</v>
      </c>
      <c r="Z491" s="5">
        <v>247</v>
      </c>
      <c r="AA491" s="5">
        <v>256</v>
      </c>
      <c r="AB491" s="5">
        <v>372</v>
      </c>
      <c r="AC491" s="5">
        <v>412</v>
      </c>
      <c r="AD491" s="5">
        <v>187</v>
      </c>
      <c r="AE491" s="5">
        <v>290</v>
      </c>
      <c r="AF491" s="6">
        <f t="shared" si="344"/>
        <v>323.41666666666669</v>
      </c>
      <c r="AG491" s="1"/>
      <c r="AH491" s="5">
        <f t="shared" si="345"/>
        <v>10821.644981733183</v>
      </c>
      <c r="AI491" s="5">
        <f t="shared" si="364"/>
        <v>15627.204850280192</v>
      </c>
      <c r="AJ491" s="5">
        <f t="shared" si="365"/>
        <v>12082.395387870652</v>
      </c>
      <c r="AK491" s="5">
        <f t="shared" si="365"/>
        <v>13417.5</v>
      </c>
      <c r="AL491" s="5">
        <f t="shared" si="366"/>
        <v>14571.428571428571</v>
      </c>
      <c r="AM491" s="5"/>
      <c r="AN491" s="5"/>
      <c r="AO491" s="5">
        <f t="shared" si="383"/>
        <v>13226.299957026215</v>
      </c>
      <c r="AP491" s="5">
        <f t="shared" si="367"/>
        <v>11951.010701545778</v>
      </c>
      <c r="AQ491" s="5">
        <f t="shared" si="368"/>
        <v>11803.022407503908</v>
      </c>
      <c r="AR491" s="5">
        <f t="shared" si="369"/>
        <v>12538.668779714739</v>
      </c>
      <c r="AS491" s="5">
        <f t="shared" si="370"/>
        <v>12332.117367168914</v>
      </c>
      <c r="AT491" s="5">
        <f t="shared" si="371"/>
        <v>11812.097473882737</v>
      </c>
      <c r="AU491" s="5">
        <f t="shared" si="372"/>
        <v>15334.289243218884</v>
      </c>
      <c r="AV491" s="6">
        <f t="shared" si="346"/>
        <v>12959.806643447817</v>
      </c>
      <c r="AW491" s="1"/>
      <c r="AX491" s="5">
        <f t="shared" si="347"/>
        <v>8059.2</v>
      </c>
      <c r="AY491" s="5">
        <f t="shared" si="373"/>
        <v>5265.3556969346446</v>
      </c>
      <c r="AZ491" s="5">
        <f t="shared" si="374"/>
        <v>5143.1948665991222</v>
      </c>
      <c r="BA491" s="5">
        <f t="shared" si="375"/>
        <v>6372.4</v>
      </c>
      <c r="BB491" s="5">
        <f t="shared" si="376"/>
        <v>12744.827586206897</v>
      </c>
      <c r="BC491" s="5"/>
      <c r="BD491" s="5"/>
      <c r="BE491" s="5">
        <f t="shared" si="377"/>
        <v>6245.7632933104633</v>
      </c>
      <c r="BF491" s="5">
        <f t="shared" si="378"/>
        <v>4462.1848739495799</v>
      </c>
      <c r="BG491" s="5">
        <f t="shared" si="379"/>
        <v>5068.5112781954886</v>
      </c>
      <c r="BH491" s="5">
        <f t="shared" si="380"/>
        <v>5859.9620493358634</v>
      </c>
      <c r="BI491" s="5">
        <f t="shared" si="380"/>
        <v>4237.313432835821</v>
      </c>
      <c r="BJ491" s="5">
        <f t="shared" si="381"/>
        <v>5028.9017341040462</v>
      </c>
      <c r="BK491" s="5">
        <f t="shared" si="382"/>
        <v>6734.6483066617038</v>
      </c>
      <c r="BL491" s="6">
        <f t="shared" si="348"/>
        <v>6268.5219265111364</v>
      </c>
      <c r="BM491" s="1"/>
      <c r="BN491" s="13">
        <v>30.893639605099636</v>
      </c>
      <c r="BO491" s="13">
        <v>21.015658471649942</v>
      </c>
      <c r="BP491" s="13">
        <v>26.460315999999999</v>
      </c>
      <c r="BQ491" s="14">
        <v>24</v>
      </c>
      <c r="BR491" s="13">
        <v>21</v>
      </c>
      <c r="BS491" s="57"/>
      <c r="BT491" s="14"/>
      <c r="BU491" s="14">
        <v>23.27</v>
      </c>
      <c r="BV491" s="13">
        <v>25.23</v>
      </c>
      <c r="BW491" s="14">
        <v>26.866</v>
      </c>
      <c r="BX491" s="14">
        <v>25.24</v>
      </c>
      <c r="BY491" s="14">
        <v>25.22</v>
      </c>
      <c r="BZ491" s="14">
        <v>25.686208623900495</v>
      </c>
      <c r="CA491" s="13">
        <v>20.675232804820162</v>
      </c>
      <c r="CB491" s="14">
        <f t="shared" si="349"/>
        <v>24.629754625455856</v>
      </c>
      <c r="CC491" s="1"/>
      <c r="CD491" s="5">
        <v>27860</v>
      </c>
      <c r="CE491" s="5">
        <v>27368</v>
      </c>
      <c r="CF491" s="5">
        <v>26642</v>
      </c>
      <c r="CG491" s="5">
        <v>26835</v>
      </c>
      <c r="CH491" s="5">
        <v>25500</v>
      </c>
      <c r="CI491" s="6"/>
      <c r="CJ491" s="5"/>
      <c r="CK491" s="6">
        <v>25648</v>
      </c>
      <c r="CL491" s="5">
        <v>25127</v>
      </c>
      <c r="CM491" s="6">
        <v>26425</v>
      </c>
      <c r="CN491" s="6">
        <v>26373</v>
      </c>
      <c r="CO491" s="5">
        <v>25918</v>
      </c>
      <c r="CP491" s="5">
        <v>25284</v>
      </c>
      <c r="CQ491" s="5">
        <v>26420</v>
      </c>
      <c r="CR491" s="6">
        <f t="shared" si="350"/>
        <v>26283.333333333332</v>
      </c>
      <c r="CS491" s="1"/>
      <c r="CT491" s="13">
        <v>25</v>
      </c>
      <c r="CU491" s="13">
        <v>34.58</v>
      </c>
      <c r="CV491" s="13">
        <v>35.531999999999996</v>
      </c>
      <c r="CW491" s="13">
        <v>30</v>
      </c>
      <c r="CX491" s="13">
        <v>14.5</v>
      </c>
      <c r="CY491" s="14"/>
      <c r="CZ491" s="13"/>
      <c r="DA491" s="14">
        <v>29.15</v>
      </c>
      <c r="DB491" s="13">
        <v>35.700000000000003</v>
      </c>
      <c r="DC491" s="14">
        <v>33.25</v>
      </c>
      <c r="DD491" s="14">
        <v>31.62</v>
      </c>
      <c r="DE491" s="13">
        <v>40.200000000000003</v>
      </c>
      <c r="DF491" s="13">
        <v>34.6</v>
      </c>
      <c r="DG491" s="13">
        <v>26.87</v>
      </c>
      <c r="DH491" s="14">
        <f t="shared" si="351"/>
        <v>30.916833333333333</v>
      </c>
      <c r="DI491" s="1"/>
      <c r="DJ491" s="5">
        <v>16790</v>
      </c>
      <c r="DK491" s="5">
        <v>15173</v>
      </c>
      <c r="DL491" s="5">
        <v>15229</v>
      </c>
      <c r="DM491" s="5">
        <v>15931</v>
      </c>
      <c r="DN491" s="5">
        <v>15400</v>
      </c>
      <c r="DO491" s="6"/>
      <c r="DP491" s="5"/>
      <c r="DQ491" s="6">
        <v>15172</v>
      </c>
      <c r="DR491" s="5">
        <v>13275</v>
      </c>
      <c r="DS491" s="6">
        <v>14044</v>
      </c>
      <c r="DT491" s="6">
        <v>15441</v>
      </c>
      <c r="DU491" s="5">
        <v>14195</v>
      </c>
      <c r="DV491" s="5">
        <v>14500</v>
      </c>
      <c r="DW491" s="5">
        <v>15080</v>
      </c>
      <c r="DX491" s="6">
        <f t="shared" si="352"/>
        <v>15019.166666666666</v>
      </c>
    </row>
    <row r="492" spans="1:128" s="27" customFormat="1" x14ac:dyDescent="0.25">
      <c r="A492" s="7">
        <v>487</v>
      </c>
      <c r="B492" s="5">
        <f t="shared" si="342"/>
        <v>18875.837435939266</v>
      </c>
      <c r="C492" s="5">
        <f t="shared" si="353"/>
        <v>20889.641723579756</v>
      </c>
      <c r="D492" s="5">
        <f t="shared" si="354"/>
        <v>17221.753098462374</v>
      </c>
      <c r="E492" s="5">
        <f t="shared" si="355"/>
        <v>19789.900000000001</v>
      </c>
      <c r="F492" s="5">
        <f t="shared" si="356"/>
        <v>27316.256157635467</v>
      </c>
      <c r="G492" s="5"/>
      <c r="H492" s="5"/>
      <c r="I492" s="5">
        <f t="shared" si="357"/>
        <v>19472.06325033668</v>
      </c>
      <c r="J492" s="5">
        <f t="shared" si="358"/>
        <v>16413.19557549536</v>
      </c>
      <c r="K492" s="5">
        <f t="shared" si="359"/>
        <v>16870.655092398258</v>
      </c>
      <c r="L492" s="5">
        <f t="shared" si="360"/>
        <v>18398.630829050602</v>
      </c>
      <c r="M492" s="5">
        <f t="shared" si="361"/>
        <v>16569.430800004735</v>
      </c>
      <c r="N492" s="5">
        <f t="shared" si="362"/>
        <v>16840.054038761642</v>
      </c>
      <c r="O492" s="5">
        <f t="shared" si="363"/>
        <v>22066.158260425746</v>
      </c>
      <c r="P492" s="6">
        <f t="shared" si="343"/>
        <v>19226.964688507494</v>
      </c>
      <c r="Q492" s="1"/>
      <c r="R492" s="5">
        <v>340</v>
      </c>
      <c r="S492" s="5">
        <v>380</v>
      </c>
      <c r="T492" s="5">
        <v>440</v>
      </c>
      <c r="U492" s="5">
        <v>219</v>
      </c>
      <c r="V492" s="5">
        <v>450</v>
      </c>
      <c r="W492" s="5"/>
      <c r="X492" s="5"/>
      <c r="Y492" s="5">
        <v>288</v>
      </c>
      <c r="Z492" s="5">
        <v>247</v>
      </c>
      <c r="AA492" s="5">
        <v>256</v>
      </c>
      <c r="AB492" s="5">
        <v>372</v>
      </c>
      <c r="AC492" s="5">
        <v>412</v>
      </c>
      <c r="AD492" s="5">
        <v>187</v>
      </c>
      <c r="AE492" s="5">
        <v>290</v>
      </c>
      <c r="AF492" s="6">
        <f t="shared" si="344"/>
        <v>323.41666666666669</v>
      </c>
      <c r="AG492" s="1"/>
      <c r="AH492" s="5">
        <f t="shared" si="345"/>
        <v>10816.637435939265</v>
      </c>
      <c r="AI492" s="5">
        <f t="shared" si="364"/>
        <v>15624.286026645112</v>
      </c>
      <c r="AJ492" s="5">
        <f t="shared" si="365"/>
        <v>12078.558231863253</v>
      </c>
      <c r="AK492" s="5">
        <f t="shared" si="365"/>
        <v>13417.5</v>
      </c>
      <c r="AL492" s="5">
        <f t="shared" si="366"/>
        <v>14571.428571428571</v>
      </c>
      <c r="AM492" s="5"/>
      <c r="AN492" s="5"/>
      <c r="AO492" s="5">
        <f t="shared" si="383"/>
        <v>13226.299957026215</v>
      </c>
      <c r="AP492" s="5">
        <f t="shared" si="367"/>
        <v>11951.010701545778</v>
      </c>
      <c r="AQ492" s="5">
        <f t="shared" si="368"/>
        <v>11802.143814202769</v>
      </c>
      <c r="AR492" s="5">
        <f t="shared" si="369"/>
        <v>12538.668779714739</v>
      </c>
      <c r="AS492" s="5">
        <f t="shared" si="370"/>
        <v>12332.117367168914</v>
      </c>
      <c r="AT492" s="5">
        <f t="shared" si="371"/>
        <v>11811.152304657597</v>
      </c>
      <c r="AU492" s="5">
        <f t="shared" si="372"/>
        <v>15331.509953764042</v>
      </c>
      <c r="AV492" s="6">
        <f t="shared" si="346"/>
        <v>12958.442761996354</v>
      </c>
      <c r="AW492" s="1"/>
      <c r="AX492" s="5">
        <f t="shared" si="347"/>
        <v>8059.2</v>
      </c>
      <c r="AY492" s="5">
        <f t="shared" si="373"/>
        <v>5265.3556969346446</v>
      </c>
      <c r="AZ492" s="5">
        <f t="shared" si="374"/>
        <v>5143.1948665991222</v>
      </c>
      <c r="BA492" s="5">
        <f t="shared" si="375"/>
        <v>6372.4</v>
      </c>
      <c r="BB492" s="5">
        <f t="shared" si="376"/>
        <v>12744.827586206897</v>
      </c>
      <c r="BC492" s="5"/>
      <c r="BD492" s="5"/>
      <c r="BE492" s="5">
        <f t="shared" si="377"/>
        <v>6245.7632933104633</v>
      </c>
      <c r="BF492" s="5">
        <f t="shared" si="378"/>
        <v>4462.1848739495799</v>
      </c>
      <c r="BG492" s="5">
        <f t="shared" si="379"/>
        <v>5068.5112781954886</v>
      </c>
      <c r="BH492" s="5">
        <f t="shared" si="380"/>
        <v>5859.9620493358634</v>
      </c>
      <c r="BI492" s="5">
        <f t="shared" si="380"/>
        <v>4237.313432835821</v>
      </c>
      <c r="BJ492" s="5">
        <f t="shared" si="381"/>
        <v>5028.9017341040462</v>
      </c>
      <c r="BK492" s="5">
        <f t="shared" si="382"/>
        <v>6734.6483066617038</v>
      </c>
      <c r="BL492" s="6">
        <f t="shared" si="348"/>
        <v>6268.5219265111364</v>
      </c>
      <c r="BM492" s="1"/>
      <c r="BN492" s="13">
        <v>30.907941768408662</v>
      </c>
      <c r="BO492" s="13">
        <v>21.019584475087747</v>
      </c>
      <c r="BP492" s="13">
        <v>26.468722</v>
      </c>
      <c r="BQ492" s="14">
        <v>24</v>
      </c>
      <c r="BR492" s="13">
        <v>21</v>
      </c>
      <c r="BS492" s="57"/>
      <c r="BT492" s="14"/>
      <c r="BU492" s="14">
        <v>23.27</v>
      </c>
      <c r="BV492" s="13">
        <v>25.23</v>
      </c>
      <c r="BW492" s="14">
        <v>26.867999999999999</v>
      </c>
      <c r="BX492" s="14">
        <v>25.24</v>
      </c>
      <c r="BY492" s="14">
        <v>25.22</v>
      </c>
      <c r="BZ492" s="14">
        <v>25.68826412308259</v>
      </c>
      <c r="CA492" s="13">
        <v>20.678980802028796</v>
      </c>
      <c r="CB492" s="14">
        <f t="shared" si="349"/>
        <v>24.632624430717314</v>
      </c>
      <c r="CC492" s="1"/>
      <c r="CD492" s="5">
        <v>27860</v>
      </c>
      <c r="CE492" s="5">
        <v>27368</v>
      </c>
      <c r="CF492" s="5">
        <v>26642</v>
      </c>
      <c r="CG492" s="5">
        <v>26835</v>
      </c>
      <c r="CH492" s="5">
        <v>25500</v>
      </c>
      <c r="CI492" s="6"/>
      <c r="CJ492" s="5"/>
      <c r="CK492" s="6">
        <v>25648</v>
      </c>
      <c r="CL492" s="5">
        <v>25127</v>
      </c>
      <c r="CM492" s="6">
        <v>26425</v>
      </c>
      <c r="CN492" s="6">
        <v>26373</v>
      </c>
      <c r="CO492" s="5">
        <v>25918</v>
      </c>
      <c r="CP492" s="5">
        <v>25284</v>
      </c>
      <c r="CQ492" s="5">
        <v>26420</v>
      </c>
      <c r="CR492" s="6">
        <f t="shared" si="350"/>
        <v>26283.333333333332</v>
      </c>
      <c r="CS492" s="1"/>
      <c r="CT492" s="13">
        <v>25</v>
      </c>
      <c r="CU492" s="13">
        <v>34.58</v>
      </c>
      <c r="CV492" s="13">
        <v>35.531999999999996</v>
      </c>
      <c r="CW492" s="13">
        <v>30</v>
      </c>
      <c r="CX492" s="13">
        <v>14.5</v>
      </c>
      <c r="CY492" s="14"/>
      <c r="CZ492" s="13"/>
      <c r="DA492" s="14">
        <v>29.15</v>
      </c>
      <c r="DB492" s="13">
        <v>35.700000000000003</v>
      </c>
      <c r="DC492" s="14">
        <v>33.25</v>
      </c>
      <c r="DD492" s="13">
        <v>31.62</v>
      </c>
      <c r="DE492" s="13">
        <v>40.200000000000003</v>
      </c>
      <c r="DF492" s="13">
        <v>34.6</v>
      </c>
      <c r="DG492" s="13">
        <v>26.87</v>
      </c>
      <c r="DH492" s="14">
        <f t="shared" si="351"/>
        <v>30.916833333333333</v>
      </c>
      <c r="DI492" s="1"/>
      <c r="DJ492" s="5">
        <v>16790</v>
      </c>
      <c r="DK492" s="5">
        <v>15173</v>
      </c>
      <c r="DL492" s="5">
        <v>15229</v>
      </c>
      <c r="DM492" s="5">
        <v>15931</v>
      </c>
      <c r="DN492" s="5">
        <v>15400</v>
      </c>
      <c r="DO492" s="6"/>
      <c r="DP492" s="5"/>
      <c r="DQ492" s="5">
        <v>15172</v>
      </c>
      <c r="DR492" s="5">
        <v>13275</v>
      </c>
      <c r="DS492" s="6">
        <v>14044</v>
      </c>
      <c r="DT492" s="6">
        <v>15441</v>
      </c>
      <c r="DU492" s="5">
        <v>14195</v>
      </c>
      <c r="DV492" s="5">
        <v>14500</v>
      </c>
      <c r="DW492" s="5">
        <v>15080</v>
      </c>
      <c r="DX492" s="6">
        <f t="shared" si="352"/>
        <v>15019.166666666666</v>
      </c>
    </row>
    <row r="493" spans="1:128" s="27" customFormat="1" x14ac:dyDescent="0.25">
      <c r="A493" s="7">
        <v>488</v>
      </c>
      <c r="B493" s="5">
        <f t="shared" si="342"/>
        <v>18870.844779985055</v>
      </c>
      <c r="C493" s="5">
        <f t="shared" si="353"/>
        <v>20886.729974070382</v>
      </c>
      <c r="D493" s="5">
        <f t="shared" si="354"/>
        <v>17217.918378907554</v>
      </c>
      <c r="E493" s="5">
        <f t="shared" si="355"/>
        <v>19789.900000000001</v>
      </c>
      <c r="F493" s="5">
        <f t="shared" si="356"/>
        <v>27316.256157635467</v>
      </c>
      <c r="G493" s="5"/>
      <c r="H493" s="5"/>
      <c r="I493" s="5">
        <f t="shared" si="357"/>
        <v>19472.06325033668</v>
      </c>
      <c r="J493" s="5">
        <f t="shared" si="358"/>
        <v>16413.19557549536</v>
      </c>
      <c r="K493" s="5">
        <f t="shared" si="359"/>
        <v>16869.776629888827</v>
      </c>
      <c r="L493" s="5">
        <f t="shared" si="360"/>
        <v>18398.630829050602</v>
      </c>
      <c r="M493" s="5">
        <f t="shared" si="361"/>
        <v>16569.430800004735</v>
      </c>
      <c r="N493" s="5">
        <f t="shared" si="362"/>
        <v>16839.110959128706</v>
      </c>
      <c r="O493" s="5">
        <f t="shared" si="363"/>
        <v>22063.385676276179</v>
      </c>
      <c r="P493" s="6">
        <f t="shared" si="343"/>
        <v>19225.603584231631</v>
      </c>
      <c r="Q493" s="1"/>
      <c r="R493" s="5">
        <v>340</v>
      </c>
      <c r="S493" s="5">
        <v>380</v>
      </c>
      <c r="T493" s="5">
        <v>440</v>
      </c>
      <c r="U493" s="5">
        <v>219</v>
      </c>
      <c r="V493" s="5">
        <v>450</v>
      </c>
      <c r="W493" s="5"/>
      <c r="X493" s="5"/>
      <c r="Y493" s="5">
        <v>288</v>
      </c>
      <c r="Z493" s="5">
        <v>247</v>
      </c>
      <c r="AA493" s="5">
        <v>256</v>
      </c>
      <c r="AB493" s="5">
        <v>372</v>
      </c>
      <c r="AC493" s="5">
        <v>412</v>
      </c>
      <c r="AD493" s="5">
        <v>187</v>
      </c>
      <c r="AE493" s="5">
        <v>290</v>
      </c>
      <c r="AF493" s="6">
        <f t="shared" si="344"/>
        <v>323.41666666666669</v>
      </c>
      <c r="AG493" s="1"/>
      <c r="AH493" s="5">
        <f t="shared" si="345"/>
        <v>10811.644779985056</v>
      </c>
      <c r="AI493" s="5">
        <f t="shared" si="364"/>
        <v>15621.374277135739</v>
      </c>
      <c r="AJ493" s="5">
        <f t="shared" si="365"/>
        <v>12074.723512308434</v>
      </c>
      <c r="AK493" s="5">
        <f t="shared" si="365"/>
        <v>13417.5</v>
      </c>
      <c r="AL493" s="5">
        <f t="shared" si="366"/>
        <v>14571.428571428571</v>
      </c>
      <c r="AM493" s="5"/>
      <c r="AN493" s="5"/>
      <c r="AO493" s="5">
        <f t="shared" si="383"/>
        <v>13226.299957026215</v>
      </c>
      <c r="AP493" s="5">
        <f t="shared" si="367"/>
        <v>11951.010701545778</v>
      </c>
      <c r="AQ493" s="5">
        <f t="shared" si="368"/>
        <v>11801.265351693339</v>
      </c>
      <c r="AR493" s="5">
        <f t="shared" si="369"/>
        <v>12538.668779714739</v>
      </c>
      <c r="AS493" s="5">
        <f t="shared" si="370"/>
        <v>12332.117367168914</v>
      </c>
      <c r="AT493" s="5">
        <f t="shared" si="371"/>
        <v>11810.209225024661</v>
      </c>
      <c r="AU493" s="5">
        <f t="shared" si="372"/>
        <v>15328.737369614473</v>
      </c>
      <c r="AV493" s="6">
        <f t="shared" si="346"/>
        <v>12957.081657720491</v>
      </c>
      <c r="AW493" s="1"/>
      <c r="AX493" s="5">
        <f t="shared" si="347"/>
        <v>8059.2</v>
      </c>
      <c r="AY493" s="5">
        <f t="shared" si="373"/>
        <v>5265.3556969346446</v>
      </c>
      <c r="AZ493" s="5">
        <f t="shared" si="374"/>
        <v>5143.1948665991222</v>
      </c>
      <c r="BA493" s="5">
        <f t="shared" si="375"/>
        <v>6372.4</v>
      </c>
      <c r="BB493" s="5">
        <f t="shared" si="376"/>
        <v>12744.827586206897</v>
      </c>
      <c r="BC493" s="5"/>
      <c r="BD493" s="5"/>
      <c r="BE493" s="5">
        <f t="shared" si="377"/>
        <v>6245.7632933104633</v>
      </c>
      <c r="BF493" s="5">
        <f t="shared" si="378"/>
        <v>4462.1848739495799</v>
      </c>
      <c r="BG493" s="5">
        <f t="shared" si="379"/>
        <v>5068.5112781954886</v>
      </c>
      <c r="BH493" s="5">
        <f t="shared" si="380"/>
        <v>5859.9620493358634</v>
      </c>
      <c r="BI493" s="5">
        <f t="shared" si="380"/>
        <v>4237.313432835821</v>
      </c>
      <c r="BJ493" s="5">
        <f t="shared" si="381"/>
        <v>5028.9017341040462</v>
      </c>
      <c r="BK493" s="5">
        <f t="shared" si="382"/>
        <v>6734.6483066617038</v>
      </c>
      <c r="BL493" s="6">
        <f t="shared" si="348"/>
        <v>6268.5219265111364</v>
      </c>
      <c r="BM493" s="1"/>
      <c r="BN493" s="13">
        <v>30.922214593926206</v>
      </c>
      <c r="BO493" s="13">
        <v>21.023502425179508</v>
      </c>
      <c r="BP493" s="13">
        <v>26.477128</v>
      </c>
      <c r="BQ493" s="14">
        <v>24</v>
      </c>
      <c r="BR493" s="13">
        <v>21</v>
      </c>
      <c r="BS493" s="57"/>
      <c r="BT493" s="14"/>
      <c r="BU493" s="14">
        <v>23.27</v>
      </c>
      <c r="BV493" s="13">
        <v>25.23</v>
      </c>
      <c r="BW493" s="14">
        <v>26.87</v>
      </c>
      <c r="BX493" s="14">
        <v>25.24</v>
      </c>
      <c r="BY493" s="14">
        <v>25.22</v>
      </c>
      <c r="BZ493" s="14">
        <v>25.690315405853148</v>
      </c>
      <c r="CA493" s="13">
        <v>20.682721111032627</v>
      </c>
      <c r="CB493" s="14">
        <f t="shared" si="349"/>
        <v>24.63549012799929</v>
      </c>
      <c r="CC493" s="1"/>
      <c r="CD493" s="5">
        <v>27860</v>
      </c>
      <c r="CE493" s="5">
        <v>27368</v>
      </c>
      <c r="CF493" s="5">
        <v>26642</v>
      </c>
      <c r="CG493" s="5">
        <v>26835</v>
      </c>
      <c r="CH493" s="5">
        <v>25500</v>
      </c>
      <c r="CI493" s="6"/>
      <c r="CJ493" s="5"/>
      <c r="CK493" s="6">
        <v>25648</v>
      </c>
      <c r="CL493" s="5">
        <v>25127</v>
      </c>
      <c r="CM493" s="6">
        <v>26425</v>
      </c>
      <c r="CN493" s="6">
        <v>26373</v>
      </c>
      <c r="CO493" s="5">
        <v>25918</v>
      </c>
      <c r="CP493" s="5">
        <v>25284</v>
      </c>
      <c r="CQ493" s="5">
        <v>26420</v>
      </c>
      <c r="CR493" s="6">
        <f t="shared" si="350"/>
        <v>26283.333333333332</v>
      </c>
      <c r="CS493" s="1"/>
      <c r="CT493" s="13">
        <v>25</v>
      </c>
      <c r="CU493" s="13">
        <v>34.58</v>
      </c>
      <c r="CV493" s="13">
        <v>35.531999999999996</v>
      </c>
      <c r="CW493" s="13">
        <v>30</v>
      </c>
      <c r="CX493" s="13">
        <v>14.5</v>
      </c>
      <c r="CY493" s="14"/>
      <c r="CZ493" s="13"/>
      <c r="DA493" s="14">
        <v>29.15</v>
      </c>
      <c r="DB493" s="13">
        <v>35.700000000000003</v>
      </c>
      <c r="DC493" s="14">
        <v>33.25</v>
      </c>
      <c r="DD493" s="14">
        <v>31.62</v>
      </c>
      <c r="DE493" s="13">
        <v>40.200000000000003</v>
      </c>
      <c r="DF493" s="13">
        <v>34.6</v>
      </c>
      <c r="DG493" s="13">
        <v>26.87</v>
      </c>
      <c r="DH493" s="14">
        <f t="shared" si="351"/>
        <v>30.916833333333333</v>
      </c>
      <c r="DI493" s="1"/>
      <c r="DJ493" s="5">
        <v>16790</v>
      </c>
      <c r="DK493" s="5">
        <v>15173</v>
      </c>
      <c r="DL493" s="5">
        <v>15229</v>
      </c>
      <c r="DM493" s="5">
        <v>15931</v>
      </c>
      <c r="DN493" s="5">
        <v>15400</v>
      </c>
      <c r="DO493" s="6"/>
      <c r="DP493" s="5"/>
      <c r="DQ493" s="6">
        <v>15172</v>
      </c>
      <c r="DR493" s="5">
        <v>13275</v>
      </c>
      <c r="DS493" s="6">
        <v>14044</v>
      </c>
      <c r="DT493" s="6">
        <v>15441</v>
      </c>
      <c r="DU493" s="5">
        <v>14195</v>
      </c>
      <c r="DV493" s="5">
        <v>14500</v>
      </c>
      <c r="DW493" s="5">
        <v>15080</v>
      </c>
      <c r="DX493" s="6">
        <f t="shared" si="352"/>
        <v>15019.166666666666</v>
      </c>
    </row>
    <row r="494" spans="1:128" s="27" customFormat="1" x14ac:dyDescent="0.25">
      <c r="A494" s="7">
        <v>489</v>
      </c>
      <c r="B494" s="5">
        <f t="shared" si="342"/>
        <v>18865.86693709992</v>
      </c>
      <c r="C494" s="5">
        <f t="shared" si="353"/>
        <v>20883.825266896558</v>
      </c>
      <c r="D494" s="5">
        <f t="shared" si="354"/>
        <v>17214.086093485465</v>
      </c>
      <c r="E494" s="5">
        <f t="shared" si="355"/>
        <v>19789.900000000001</v>
      </c>
      <c r="F494" s="5">
        <f t="shared" si="356"/>
        <v>27316.256157635467</v>
      </c>
      <c r="G494" s="5"/>
      <c r="H494" s="5"/>
      <c r="I494" s="5">
        <f t="shared" si="357"/>
        <v>19472.06325033668</v>
      </c>
      <c r="J494" s="5">
        <f t="shared" si="358"/>
        <v>16413.19557549536</v>
      </c>
      <c r="K494" s="5">
        <f t="shared" si="359"/>
        <v>16868.898298141903</v>
      </c>
      <c r="L494" s="5">
        <f t="shared" si="360"/>
        <v>18398.630829050602</v>
      </c>
      <c r="M494" s="5">
        <f t="shared" si="361"/>
        <v>16569.430800004735</v>
      </c>
      <c r="N494" s="5">
        <f t="shared" si="362"/>
        <v>16838.169960188512</v>
      </c>
      <c r="O494" s="5">
        <f t="shared" si="363"/>
        <v>22060.61976738317</v>
      </c>
      <c r="P494" s="6">
        <f t="shared" si="343"/>
        <v>19224.245244643196</v>
      </c>
      <c r="Q494" s="1"/>
      <c r="R494" s="5">
        <v>340</v>
      </c>
      <c r="S494" s="5">
        <v>380</v>
      </c>
      <c r="T494" s="5">
        <v>440</v>
      </c>
      <c r="U494" s="5">
        <v>219</v>
      </c>
      <c r="V494" s="5">
        <v>450</v>
      </c>
      <c r="W494" s="5"/>
      <c r="X494" s="5"/>
      <c r="Y494" s="5">
        <v>288</v>
      </c>
      <c r="Z494" s="5">
        <v>247</v>
      </c>
      <c r="AA494" s="5">
        <v>256</v>
      </c>
      <c r="AB494" s="5">
        <v>372</v>
      </c>
      <c r="AC494" s="5">
        <v>412</v>
      </c>
      <c r="AD494" s="5">
        <v>187</v>
      </c>
      <c r="AE494" s="5">
        <v>290</v>
      </c>
      <c r="AF494" s="6">
        <f t="shared" si="344"/>
        <v>323.41666666666669</v>
      </c>
      <c r="AG494" s="1"/>
      <c r="AH494" s="5">
        <f t="shared" si="345"/>
        <v>10806.666937099919</v>
      </c>
      <c r="AI494" s="5">
        <f t="shared" si="364"/>
        <v>15618.469569961913</v>
      </c>
      <c r="AJ494" s="5">
        <f t="shared" si="365"/>
        <v>12070.891226886344</v>
      </c>
      <c r="AK494" s="5">
        <f t="shared" si="365"/>
        <v>13417.5</v>
      </c>
      <c r="AL494" s="5">
        <f t="shared" si="366"/>
        <v>14571.428571428571</v>
      </c>
      <c r="AM494" s="5"/>
      <c r="AN494" s="5"/>
      <c r="AO494" s="5">
        <f t="shared" si="383"/>
        <v>13226.299957026215</v>
      </c>
      <c r="AP494" s="5">
        <f t="shared" si="367"/>
        <v>11951.010701545778</v>
      </c>
      <c r="AQ494" s="5">
        <f t="shared" si="368"/>
        <v>11800.387019946413</v>
      </c>
      <c r="AR494" s="5">
        <f t="shared" si="369"/>
        <v>12538.668779714739</v>
      </c>
      <c r="AS494" s="5">
        <f t="shared" si="370"/>
        <v>12332.117367168914</v>
      </c>
      <c r="AT494" s="5">
        <f t="shared" si="371"/>
        <v>11809.268226084465</v>
      </c>
      <c r="AU494" s="5">
        <f t="shared" si="372"/>
        <v>15325.971460721468</v>
      </c>
      <c r="AV494" s="6">
        <f t="shared" si="346"/>
        <v>12955.723318132063</v>
      </c>
      <c r="AW494" s="1"/>
      <c r="AX494" s="5">
        <f t="shared" si="347"/>
        <v>8059.2</v>
      </c>
      <c r="AY494" s="5">
        <f t="shared" si="373"/>
        <v>5265.3556969346446</v>
      </c>
      <c r="AZ494" s="5">
        <f t="shared" si="374"/>
        <v>5143.1948665991222</v>
      </c>
      <c r="BA494" s="5">
        <f t="shared" si="375"/>
        <v>6372.4</v>
      </c>
      <c r="BB494" s="5">
        <f t="shared" si="376"/>
        <v>12744.827586206897</v>
      </c>
      <c r="BC494" s="5"/>
      <c r="BD494" s="5"/>
      <c r="BE494" s="5">
        <f t="shared" si="377"/>
        <v>6245.7632933104633</v>
      </c>
      <c r="BF494" s="5">
        <f t="shared" si="378"/>
        <v>4462.1848739495799</v>
      </c>
      <c r="BG494" s="5">
        <f t="shared" si="379"/>
        <v>5068.5112781954886</v>
      </c>
      <c r="BH494" s="5">
        <f t="shared" si="380"/>
        <v>5859.9620493358634</v>
      </c>
      <c r="BI494" s="5">
        <f t="shared" si="380"/>
        <v>4237.313432835821</v>
      </c>
      <c r="BJ494" s="5">
        <f t="shared" si="381"/>
        <v>5028.9017341040462</v>
      </c>
      <c r="BK494" s="5">
        <f t="shared" si="382"/>
        <v>6734.6483066617038</v>
      </c>
      <c r="BL494" s="6">
        <f t="shared" si="348"/>
        <v>6268.5219265111364</v>
      </c>
      <c r="BM494" s="1"/>
      <c r="BN494" s="13">
        <v>30.936458201766165</v>
      </c>
      <c r="BO494" s="13">
        <v>21.027412354897002</v>
      </c>
      <c r="BP494" s="13">
        <v>26.485534000000001</v>
      </c>
      <c r="BQ494" s="14">
        <v>24</v>
      </c>
      <c r="BR494" s="13">
        <v>21</v>
      </c>
      <c r="BS494" s="57"/>
      <c r="BT494" s="14"/>
      <c r="BU494" s="14">
        <v>23.27</v>
      </c>
      <c r="BV494" s="13">
        <v>25.23</v>
      </c>
      <c r="BW494" s="14">
        <v>26.872</v>
      </c>
      <c r="BX494" s="14">
        <v>25.24</v>
      </c>
      <c r="BY494" s="14">
        <v>25.22</v>
      </c>
      <c r="BZ494" s="14">
        <v>25.692362489474874</v>
      </c>
      <c r="CA494" s="13">
        <v>20.686453763308482</v>
      </c>
      <c r="CB494" s="14">
        <f t="shared" si="349"/>
        <v>24.638351734120544</v>
      </c>
      <c r="CC494" s="1"/>
      <c r="CD494" s="5">
        <v>27860</v>
      </c>
      <c r="CE494" s="5">
        <v>27368</v>
      </c>
      <c r="CF494" s="5">
        <v>26642</v>
      </c>
      <c r="CG494" s="5">
        <v>26835</v>
      </c>
      <c r="CH494" s="5">
        <v>25500</v>
      </c>
      <c r="CI494" s="6"/>
      <c r="CJ494" s="5"/>
      <c r="CK494" s="5">
        <v>25648</v>
      </c>
      <c r="CL494" s="5">
        <v>25127</v>
      </c>
      <c r="CM494" s="6">
        <v>26425</v>
      </c>
      <c r="CN494" s="6">
        <v>26373</v>
      </c>
      <c r="CO494" s="5">
        <v>25918</v>
      </c>
      <c r="CP494" s="5">
        <v>25284</v>
      </c>
      <c r="CQ494" s="5">
        <v>26420</v>
      </c>
      <c r="CR494" s="6">
        <f t="shared" si="350"/>
        <v>26283.333333333332</v>
      </c>
      <c r="CS494" s="1"/>
      <c r="CT494" s="13">
        <v>25</v>
      </c>
      <c r="CU494" s="13">
        <v>34.58</v>
      </c>
      <c r="CV494" s="13">
        <v>35.531999999999996</v>
      </c>
      <c r="CW494" s="13">
        <v>30</v>
      </c>
      <c r="CX494" s="13">
        <v>14.5</v>
      </c>
      <c r="CY494" s="14"/>
      <c r="CZ494" s="13"/>
      <c r="DA494" s="14">
        <v>29.15</v>
      </c>
      <c r="DB494" s="13">
        <v>35.700000000000003</v>
      </c>
      <c r="DC494" s="14">
        <v>33.25</v>
      </c>
      <c r="DD494" s="13">
        <v>31.62</v>
      </c>
      <c r="DE494" s="13">
        <v>40.200000000000003</v>
      </c>
      <c r="DF494" s="13">
        <v>34.6</v>
      </c>
      <c r="DG494" s="13">
        <v>26.87</v>
      </c>
      <c r="DH494" s="14">
        <f t="shared" si="351"/>
        <v>30.916833333333333</v>
      </c>
      <c r="DI494" s="1"/>
      <c r="DJ494" s="5">
        <v>16790</v>
      </c>
      <c r="DK494" s="5">
        <v>15173</v>
      </c>
      <c r="DL494" s="5">
        <v>15229</v>
      </c>
      <c r="DM494" s="5">
        <v>15931</v>
      </c>
      <c r="DN494" s="5">
        <v>15400</v>
      </c>
      <c r="DO494" s="6"/>
      <c r="DP494" s="5"/>
      <c r="DQ494" s="6">
        <v>15172</v>
      </c>
      <c r="DR494" s="5">
        <v>13275</v>
      </c>
      <c r="DS494" s="6">
        <v>14044</v>
      </c>
      <c r="DT494" s="6">
        <v>15441</v>
      </c>
      <c r="DU494" s="5">
        <v>14195</v>
      </c>
      <c r="DV494" s="5">
        <v>14500</v>
      </c>
      <c r="DW494" s="5">
        <v>15080</v>
      </c>
      <c r="DX494" s="6">
        <f t="shared" si="352"/>
        <v>15019.166666666666</v>
      </c>
    </row>
    <row r="495" spans="1:128" s="27" customFormat="1" x14ac:dyDescent="0.25">
      <c r="A495" s="7">
        <v>490</v>
      </c>
      <c r="B495" s="5">
        <f t="shared" si="342"/>
        <v>18860.903831072872</v>
      </c>
      <c r="C495" s="5">
        <f t="shared" si="353"/>
        <v>20880.927570476175</v>
      </c>
      <c r="D495" s="5">
        <f t="shared" si="354"/>
        <v>17210.2562398792</v>
      </c>
      <c r="E495" s="5">
        <f t="shared" si="355"/>
        <v>19789.900000000001</v>
      </c>
      <c r="F495" s="5">
        <f t="shared" si="356"/>
        <v>27316.256157635467</v>
      </c>
      <c r="G495" s="5"/>
      <c r="H495" s="5"/>
      <c r="I495" s="5">
        <f t="shared" si="357"/>
        <v>19472.06325033668</v>
      </c>
      <c r="J495" s="5">
        <f t="shared" si="358"/>
        <v>16413.19557549536</v>
      </c>
      <c r="K495" s="5">
        <f t="shared" si="359"/>
        <v>16868.020097128287</v>
      </c>
      <c r="L495" s="5">
        <f t="shared" si="360"/>
        <v>18398.630829050602</v>
      </c>
      <c r="M495" s="5">
        <f t="shared" si="361"/>
        <v>16564.542921539745</v>
      </c>
      <c r="N495" s="5">
        <f t="shared" si="362"/>
        <v>16837.231033097629</v>
      </c>
      <c r="O495" s="5">
        <f t="shared" si="363"/>
        <v>22057.860503894284</v>
      </c>
      <c r="P495" s="6">
        <f t="shared" si="343"/>
        <v>19222.48233413386</v>
      </c>
      <c r="Q495" s="1"/>
      <c r="R495" s="5">
        <v>340</v>
      </c>
      <c r="S495" s="5">
        <v>380</v>
      </c>
      <c r="T495" s="5">
        <v>440</v>
      </c>
      <c r="U495" s="5">
        <v>219</v>
      </c>
      <c r="V495" s="5">
        <v>450</v>
      </c>
      <c r="W495" s="5"/>
      <c r="X495" s="5"/>
      <c r="Y495" s="5">
        <v>288</v>
      </c>
      <c r="Z495" s="5">
        <v>247</v>
      </c>
      <c r="AA495" s="5">
        <v>256</v>
      </c>
      <c r="AB495" s="5">
        <v>372</v>
      </c>
      <c r="AC495" s="5">
        <v>412</v>
      </c>
      <c r="AD495" s="5">
        <v>187</v>
      </c>
      <c r="AE495" s="5">
        <v>290</v>
      </c>
      <c r="AF495" s="6">
        <f t="shared" si="344"/>
        <v>323.41666666666669</v>
      </c>
      <c r="AG495" s="1"/>
      <c r="AH495" s="5">
        <f t="shared" si="345"/>
        <v>10801.703831072873</v>
      </c>
      <c r="AI495" s="5">
        <f t="shared" si="364"/>
        <v>15615.571873541532</v>
      </c>
      <c r="AJ495" s="5">
        <f t="shared" si="365"/>
        <v>12067.061373280078</v>
      </c>
      <c r="AK495" s="5">
        <f t="shared" si="365"/>
        <v>13417.5</v>
      </c>
      <c r="AL495" s="5">
        <f t="shared" si="366"/>
        <v>14571.428571428571</v>
      </c>
      <c r="AM495" s="5"/>
      <c r="AN495" s="5"/>
      <c r="AO495" s="5">
        <f t="shared" si="383"/>
        <v>13226.299957026215</v>
      </c>
      <c r="AP495" s="5">
        <f t="shared" si="367"/>
        <v>11951.010701545778</v>
      </c>
      <c r="AQ495" s="5">
        <f t="shared" si="368"/>
        <v>11799.508818932798</v>
      </c>
      <c r="AR495" s="5">
        <f t="shared" si="369"/>
        <v>12538.668779714739</v>
      </c>
      <c r="AS495" s="5">
        <f t="shared" si="370"/>
        <v>12327.229488703924</v>
      </c>
      <c r="AT495" s="5">
        <f t="shared" si="371"/>
        <v>11808.329298993584</v>
      </c>
      <c r="AU495" s="5">
        <f t="shared" si="372"/>
        <v>15323.212197232579</v>
      </c>
      <c r="AV495" s="6">
        <f t="shared" si="346"/>
        <v>12953.960407622721</v>
      </c>
      <c r="AW495" s="1"/>
      <c r="AX495" s="5">
        <f t="shared" si="347"/>
        <v>8059.2</v>
      </c>
      <c r="AY495" s="5">
        <f t="shared" si="373"/>
        <v>5265.3556969346446</v>
      </c>
      <c r="AZ495" s="5">
        <f t="shared" si="374"/>
        <v>5143.1948665991222</v>
      </c>
      <c r="BA495" s="5">
        <f t="shared" si="375"/>
        <v>6372.4</v>
      </c>
      <c r="BB495" s="5">
        <f t="shared" si="376"/>
        <v>12744.827586206897</v>
      </c>
      <c r="BC495" s="5"/>
      <c r="BD495" s="5"/>
      <c r="BE495" s="5">
        <f t="shared" si="377"/>
        <v>6245.7632933104633</v>
      </c>
      <c r="BF495" s="5">
        <f t="shared" si="378"/>
        <v>4462.1848739495799</v>
      </c>
      <c r="BG495" s="5">
        <f t="shared" si="379"/>
        <v>5068.5112781954886</v>
      </c>
      <c r="BH495" s="5">
        <f t="shared" si="380"/>
        <v>5859.9620493358634</v>
      </c>
      <c r="BI495" s="5">
        <f t="shared" si="380"/>
        <v>4237.313432835821</v>
      </c>
      <c r="BJ495" s="5">
        <f t="shared" si="381"/>
        <v>5028.9017341040462</v>
      </c>
      <c r="BK495" s="5">
        <f t="shared" si="382"/>
        <v>6734.6483066617038</v>
      </c>
      <c r="BL495" s="6">
        <f t="shared" si="348"/>
        <v>6268.5219265111364</v>
      </c>
      <c r="BM495" s="1"/>
      <c r="BN495" s="13">
        <v>30.950672711306311</v>
      </c>
      <c r="BO495" s="13">
        <v>21.031314297009921</v>
      </c>
      <c r="BP495" s="13">
        <v>26.493940000000002</v>
      </c>
      <c r="BQ495" s="14">
        <v>24</v>
      </c>
      <c r="BR495" s="13">
        <v>21</v>
      </c>
      <c r="BS495" s="57"/>
      <c r="BT495" s="14"/>
      <c r="BU495" s="14">
        <v>23.27</v>
      </c>
      <c r="BV495" s="13">
        <v>25.23</v>
      </c>
      <c r="BW495" s="14">
        <v>26.873999999999999</v>
      </c>
      <c r="BX495" s="14">
        <v>25.24</v>
      </c>
      <c r="BY495" s="14">
        <v>25.23</v>
      </c>
      <c r="BZ495" s="14">
        <v>25.694405391104674</v>
      </c>
      <c r="CA495" s="13">
        <v>20.690178790140259</v>
      </c>
      <c r="CB495" s="14">
        <f t="shared" si="349"/>
        <v>24.642042599130093</v>
      </c>
      <c r="CC495" s="1"/>
      <c r="CD495" s="5">
        <v>27860</v>
      </c>
      <c r="CE495" s="5">
        <v>27368</v>
      </c>
      <c r="CF495" s="5">
        <v>26642</v>
      </c>
      <c r="CG495" s="5">
        <v>26835</v>
      </c>
      <c r="CH495" s="5">
        <v>25500</v>
      </c>
      <c r="CI495" s="6"/>
      <c r="CJ495" s="5"/>
      <c r="CK495" s="6">
        <v>25648</v>
      </c>
      <c r="CL495" s="5">
        <v>25127</v>
      </c>
      <c r="CM495" s="6">
        <v>26425</v>
      </c>
      <c r="CN495" s="6">
        <v>26373</v>
      </c>
      <c r="CO495" s="5">
        <v>25918</v>
      </c>
      <c r="CP495" s="5">
        <v>25284</v>
      </c>
      <c r="CQ495" s="5">
        <v>26420</v>
      </c>
      <c r="CR495" s="6">
        <f t="shared" si="350"/>
        <v>26283.333333333332</v>
      </c>
      <c r="CS495" s="1"/>
      <c r="CT495" s="13">
        <v>25</v>
      </c>
      <c r="CU495" s="13">
        <v>34.58</v>
      </c>
      <c r="CV495" s="13">
        <v>35.531999999999996</v>
      </c>
      <c r="CW495" s="13">
        <v>30</v>
      </c>
      <c r="CX495" s="13">
        <v>14.5</v>
      </c>
      <c r="CY495" s="14"/>
      <c r="CZ495" s="13"/>
      <c r="DA495" s="14">
        <v>29.15</v>
      </c>
      <c r="DB495" s="13">
        <v>35.700000000000003</v>
      </c>
      <c r="DC495" s="14">
        <v>33.25</v>
      </c>
      <c r="DD495" s="14">
        <v>31.62</v>
      </c>
      <c r="DE495" s="13">
        <v>40.200000000000003</v>
      </c>
      <c r="DF495" s="13">
        <v>34.6</v>
      </c>
      <c r="DG495" s="13">
        <v>26.87</v>
      </c>
      <c r="DH495" s="14">
        <f t="shared" si="351"/>
        <v>30.916833333333333</v>
      </c>
      <c r="DI495" s="1"/>
      <c r="DJ495" s="5">
        <v>16790</v>
      </c>
      <c r="DK495" s="5">
        <v>15173</v>
      </c>
      <c r="DL495" s="5">
        <v>15229</v>
      </c>
      <c r="DM495" s="5">
        <v>15931</v>
      </c>
      <c r="DN495" s="5">
        <v>15400</v>
      </c>
      <c r="DO495" s="6"/>
      <c r="DP495" s="5"/>
      <c r="DQ495" s="5">
        <v>15172</v>
      </c>
      <c r="DR495" s="5">
        <v>13275</v>
      </c>
      <c r="DS495" s="6">
        <v>14044</v>
      </c>
      <c r="DT495" s="6">
        <v>15441</v>
      </c>
      <c r="DU495" s="5">
        <v>14195</v>
      </c>
      <c r="DV495" s="5">
        <v>14500</v>
      </c>
      <c r="DW495" s="5">
        <v>15080</v>
      </c>
      <c r="DX495" s="6">
        <f t="shared" si="352"/>
        <v>15019.166666666666</v>
      </c>
    </row>
    <row r="496" spans="1:128" s="27" customFormat="1" x14ac:dyDescent="0.25">
      <c r="A496" s="7">
        <v>491</v>
      </c>
      <c r="B496" s="5">
        <f t="shared" si="342"/>
        <v>18855.955386247351</v>
      </c>
      <c r="C496" s="5">
        <f t="shared" si="353"/>
        <v>20878.036853433405</v>
      </c>
      <c r="D496" s="5">
        <f t="shared" si="354"/>
        <v>17206.428815774794</v>
      </c>
      <c r="E496" s="5">
        <f t="shared" si="355"/>
        <v>19789.900000000001</v>
      </c>
      <c r="F496" s="5">
        <f t="shared" si="356"/>
        <v>27316.256157635467</v>
      </c>
      <c r="G496" s="5"/>
      <c r="H496" s="5"/>
      <c r="I496" s="5">
        <f t="shared" si="357"/>
        <v>19472.06325033668</v>
      </c>
      <c r="J496" s="5">
        <f t="shared" si="358"/>
        <v>16413.19557549536</v>
      </c>
      <c r="K496" s="5">
        <f t="shared" si="359"/>
        <v>16867.142026818794</v>
      </c>
      <c r="L496" s="5">
        <f t="shared" si="360"/>
        <v>18393.665019632892</v>
      </c>
      <c r="M496" s="5">
        <f t="shared" si="361"/>
        <v>16564.542921539745</v>
      </c>
      <c r="N496" s="5">
        <f t="shared" si="362"/>
        <v>16836.294169068198</v>
      </c>
      <c r="O496" s="5">
        <f t="shared" si="363"/>
        <v>22055.107856151619</v>
      </c>
      <c r="P496" s="6">
        <f t="shared" si="343"/>
        <v>19220.715669344525</v>
      </c>
      <c r="Q496" s="1"/>
      <c r="R496" s="5">
        <v>340</v>
      </c>
      <c r="S496" s="5">
        <v>380</v>
      </c>
      <c r="T496" s="5">
        <v>440</v>
      </c>
      <c r="U496" s="5">
        <v>219</v>
      </c>
      <c r="V496" s="5">
        <v>450</v>
      </c>
      <c r="W496" s="5"/>
      <c r="X496" s="5"/>
      <c r="Y496" s="5">
        <v>288</v>
      </c>
      <c r="Z496" s="5">
        <v>247</v>
      </c>
      <c r="AA496" s="5">
        <v>256</v>
      </c>
      <c r="AB496" s="5">
        <v>372</v>
      </c>
      <c r="AC496" s="5">
        <v>412</v>
      </c>
      <c r="AD496" s="5">
        <v>187</v>
      </c>
      <c r="AE496" s="5">
        <v>290</v>
      </c>
      <c r="AF496" s="6">
        <f t="shared" si="344"/>
        <v>323.41666666666669</v>
      </c>
      <c r="AG496" s="1"/>
      <c r="AH496" s="5">
        <f t="shared" si="345"/>
        <v>10796.755386247351</v>
      </c>
      <c r="AI496" s="5">
        <f t="shared" si="364"/>
        <v>15612.68115649876</v>
      </c>
      <c r="AJ496" s="5">
        <f t="shared" si="365"/>
        <v>12063.23394917567</v>
      </c>
      <c r="AK496" s="5">
        <f t="shared" si="365"/>
        <v>13417.5</v>
      </c>
      <c r="AL496" s="5">
        <f t="shared" si="366"/>
        <v>14571.428571428571</v>
      </c>
      <c r="AM496" s="5"/>
      <c r="AN496" s="5"/>
      <c r="AO496" s="5">
        <f t="shared" si="383"/>
        <v>13226.299957026215</v>
      </c>
      <c r="AP496" s="5">
        <f t="shared" si="367"/>
        <v>11951.010701545778</v>
      </c>
      <c r="AQ496" s="5">
        <f t="shared" si="368"/>
        <v>11798.630748623307</v>
      </c>
      <c r="AR496" s="5">
        <f t="shared" si="369"/>
        <v>12533.70297029703</v>
      </c>
      <c r="AS496" s="5">
        <f t="shared" si="370"/>
        <v>12327.229488703924</v>
      </c>
      <c r="AT496" s="5">
        <f t="shared" si="371"/>
        <v>11807.392434964151</v>
      </c>
      <c r="AU496" s="5">
        <f t="shared" si="372"/>
        <v>15320.459549489915</v>
      </c>
      <c r="AV496" s="6">
        <f t="shared" si="346"/>
        <v>12952.193742833391</v>
      </c>
      <c r="AW496" s="1"/>
      <c r="AX496" s="5">
        <f t="shared" si="347"/>
        <v>8059.2</v>
      </c>
      <c r="AY496" s="5">
        <f t="shared" si="373"/>
        <v>5265.3556969346446</v>
      </c>
      <c r="AZ496" s="5">
        <f t="shared" si="374"/>
        <v>5143.1948665991222</v>
      </c>
      <c r="BA496" s="5">
        <f t="shared" si="375"/>
        <v>6372.4</v>
      </c>
      <c r="BB496" s="5">
        <f t="shared" si="376"/>
        <v>12744.827586206897</v>
      </c>
      <c r="BC496" s="5"/>
      <c r="BD496" s="5"/>
      <c r="BE496" s="5">
        <f t="shared" si="377"/>
        <v>6245.7632933104633</v>
      </c>
      <c r="BF496" s="5">
        <f t="shared" si="378"/>
        <v>4462.1848739495799</v>
      </c>
      <c r="BG496" s="5">
        <f t="shared" si="379"/>
        <v>5068.5112781954886</v>
      </c>
      <c r="BH496" s="5">
        <f t="shared" si="380"/>
        <v>5859.9620493358634</v>
      </c>
      <c r="BI496" s="5">
        <f t="shared" si="380"/>
        <v>4237.313432835821</v>
      </c>
      <c r="BJ496" s="5">
        <f t="shared" si="381"/>
        <v>5028.9017341040462</v>
      </c>
      <c r="BK496" s="5">
        <f t="shared" si="382"/>
        <v>6734.6483066617038</v>
      </c>
      <c r="BL496" s="6">
        <f t="shared" si="348"/>
        <v>6268.5219265111364</v>
      </c>
      <c r="BM496" s="1"/>
      <c r="BN496" s="13">
        <v>30.964858241194278</v>
      </c>
      <c r="BO496" s="13">
        <v>21.035208284087531</v>
      </c>
      <c r="BP496" s="13">
        <v>26.502345999999999</v>
      </c>
      <c r="BQ496" s="14">
        <v>24</v>
      </c>
      <c r="BR496" s="13">
        <v>21</v>
      </c>
      <c r="BS496" s="57"/>
      <c r="BT496" s="14"/>
      <c r="BU496" s="14">
        <v>23.27</v>
      </c>
      <c r="BV496" s="13">
        <v>25.23</v>
      </c>
      <c r="BW496" s="14">
        <v>26.876000000000001</v>
      </c>
      <c r="BX496" s="14">
        <v>25.25</v>
      </c>
      <c r="BY496" s="14">
        <v>25.23</v>
      </c>
      <c r="BZ496" s="14">
        <v>25.696444127794521</v>
      </c>
      <c r="CA496" s="13">
        <v>20.693896222620531</v>
      </c>
      <c r="CB496" s="14">
        <f t="shared" si="349"/>
        <v>24.645729406308075</v>
      </c>
      <c r="CC496" s="1"/>
      <c r="CD496" s="5">
        <v>27860</v>
      </c>
      <c r="CE496" s="5">
        <v>27368</v>
      </c>
      <c r="CF496" s="5">
        <v>26642</v>
      </c>
      <c r="CG496" s="5">
        <v>26835</v>
      </c>
      <c r="CH496" s="5">
        <v>25500</v>
      </c>
      <c r="CI496" s="6"/>
      <c r="CJ496" s="5"/>
      <c r="CK496" s="6">
        <v>25648</v>
      </c>
      <c r="CL496" s="5">
        <v>25127</v>
      </c>
      <c r="CM496" s="6">
        <v>26425</v>
      </c>
      <c r="CN496" s="6">
        <v>26373</v>
      </c>
      <c r="CO496" s="5">
        <v>25918</v>
      </c>
      <c r="CP496" s="5">
        <v>25284</v>
      </c>
      <c r="CQ496" s="5">
        <v>26420</v>
      </c>
      <c r="CR496" s="6">
        <f t="shared" si="350"/>
        <v>26283.333333333332</v>
      </c>
      <c r="CS496" s="1"/>
      <c r="CT496" s="13">
        <v>25</v>
      </c>
      <c r="CU496" s="13">
        <v>34.58</v>
      </c>
      <c r="CV496" s="13">
        <v>35.531999999999996</v>
      </c>
      <c r="CW496" s="13">
        <v>30</v>
      </c>
      <c r="CX496" s="13">
        <v>14.5</v>
      </c>
      <c r="CY496" s="14"/>
      <c r="CZ496" s="13"/>
      <c r="DA496" s="14">
        <v>29.15</v>
      </c>
      <c r="DB496" s="13">
        <v>35.700000000000003</v>
      </c>
      <c r="DC496" s="14">
        <v>33.25</v>
      </c>
      <c r="DD496" s="13">
        <v>31.62</v>
      </c>
      <c r="DE496" s="13">
        <v>40.200000000000003</v>
      </c>
      <c r="DF496" s="13">
        <v>34.6</v>
      </c>
      <c r="DG496" s="13">
        <v>26.87</v>
      </c>
      <c r="DH496" s="14">
        <f t="shared" si="351"/>
        <v>30.916833333333333</v>
      </c>
      <c r="DI496" s="1"/>
      <c r="DJ496" s="5">
        <v>16790</v>
      </c>
      <c r="DK496" s="5">
        <v>15173</v>
      </c>
      <c r="DL496" s="5">
        <v>15229</v>
      </c>
      <c r="DM496" s="5">
        <v>15931</v>
      </c>
      <c r="DN496" s="5">
        <v>15400</v>
      </c>
      <c r="DO496" s="6"/>
      <c r="DP496" s="5"/>
      <c r="DQ496" s="6">
        <v>15172</v>
      </c>
      <c r="DR496" s="5">
        <v>13275</v>
      </c>
      <c r="DS496" s="6">
        <v>14044</v>
      </c>
      <c r="DT496" s="6">
        <v>15441</v>
      </c>
      <c r="DU496" s="5">
        <v>14195</v>
      </c>
      <c r="DV496" s="5">
        <v>14500</v>
      </c>
      <c r="DW496" s="5">
        <v>15080</v>
      </c>
      <c r="DX496" s="6">
        <f t="shared" si="352"/>
        <v>15019.166666666666</v>
      </c>
    </row>
    <row r="497" spans="1:128" s="27" customFormat="1" x14ac:dyDescent="0.25">
      <c r="A497" s="7">
        <v>492</v>
      </c>
      <c r="B497" s="5">
        <f t="shared" si="342"/>
        <v>18851.021527516001</v>
      </c>
      <c r="C497" s="5">
        <f t="shared" si="353"/>
        <v>20875.15308459691</v>
      </c>
      <c r="D497" s="5">
        <f t="shared" si="354"/>
        <v>17202.603818861207</v>
      </c>
      <c r="E497" s="5">
        <f t="shared" si="355"/>
        <v>19789.900000000001</v>
      </c>
      <c r="F497" s="5">
        <f t="shared" si="356"/>
        <v>27316.256157635467</v>
      </c>
      <c r="G497" s="5"/>
      <c r="H497" s="5"/>
      <c r="I497" s="5">
        <f t="shared" si="357"/>
        <v>19472.06325033668</v>
      </c>
      <c r="J497" s="5">
        <f t="shared" si="358"/>
        <v>16413.19557549536</v>
      </c>
      <c r="K497" s="5">
        <f t="shared" si="359"/>
        <v>16866.264087184252</v>
      </c>
      <c r="L497" s="5">
        <f t="shared" si="360"/>
        <v>18393.665019632892</v>
      </c>
      <c r="M497" s="5">
        <f t="shared" si="361"/>
        <v>16564.542921539745</v>
      </c>
      <c r="N497" s="5">
        <f t="shared" si="362"/>
        <v>16835.359359367456</v>
      </c>
      <c r="O497" s="5">
        <f t="shared" si="363"/>
        <v>22052.361794690209</v>
      </c>
      <c r="P497" s="6">
        <f t="shared" si="343"/>
        <v>19219.365549738013</v>
      </c>
      <c r="Q497" s="1"/>
      <c r="R497" s="5">
        <v>340</v>
      </c>
      <c r="S497" s="5">
        <v>380</v>
      </c>
      <c r="T497" s="5">
        <v>440</v>
      </c>
      <c r="U497" s="5">
        <v>219</v>
      </c>
      <c r="V497" s="5">
        <v>450</v>
      </c>
      <c r="W497" s="5"/>
      <c r="X497" s="5"/>
      <c r="Y497" s="5">
        <v>288</v>
      </c>
      <c r="Z497" s="5">
        <v>247</v>
      </c>
      <c r="AA497" s="5">
        <v>256</v>
      </c>
      <c r="AB497" s="5">
        <v>372</v>
      </c>
      <c r="AC497" s="5">
        <v>412</v>
      </c>
      <c r="AD497" s="5">
        <v>187</v>
      </c>
      <c r="AE497" s="5">
        <v>290</v>
      </c>
      <c r="AF497" s="6">
        <f t="shared" si="344"/>
        <v>323.41666666666669</v>
      </c>
      <c r="AG497" s="1"/>
      <c r="AH497" s="5">
        <f t="shared" si="345"/>
        <v>10791.821527516</v>
      </c>
      <c r="AI497" s="5">
        <f t="shared" si="364"/>
        <v>15609.797387662265</v>
      </c>
      <c r="AJ497" s="5">
        <f t="shared" si="365"/>
        <v>12059.408952262085</v>
      </c>
      <c r="AK497" s="5">
        <f t="shared" si="365"/>
        <v>13417.5</v>
      </c>
      <c r="AL497" s="5">
        <f t="shared" si="366"/>
        <v>14571.428571428571</v>
      </c>
      <c r="AM497" s="5"/>
      <c r="AN497" s="5"/>
      <c r="AO497" s="5">
        <f t="shared" si="383"/>
        <v>13226.299957026215</v>
      </c>
      <c r="AP497" s="5">
        <f t="shared" si="367"/>
        <v>11951.010701545778</v>
      </c>
      <c r="AQ497" s="5">
        <f t="shared" si="368"/>
        <v>11797.752808988764</v>
      </c>
      <c r="AR497" s="5">
        <f t="shared" si="369"/>
        <v>12533.70297029703</v>
      </c>
      <c r="AS497" s="5">
        <f t="shared" si="370"/>
        <v>12327.229488703924</v>
      </c>
      <c r="AT497" s="5">
        <f t="shared" si="371"/>
        <v>11806.457625263409</v>
      </c>
      <c r="AU497" s="5">
        <f t="shared" si="372"/>
        <v>15317.713488028507</v>
      </c>
      <c r="AV497" s="6">
        <f t="shared" si="346"/>
        <v>12950.843623226878</v>
      </c>
      <c r="AW497" s="1"/>
      <c r="AX497" s="5">
        <f t="shared" si="347"/>
        <v>8059.2</v>
      </c>
      <c r="AY497" s="5">
        <f t="shared" si="373"/>
        <v>5265.3556969346446</v>
      </c>
      <c r="AZ497" s="5">
        <f t="shared" si="374"/>
        <v>5143.1948665991222</v>
      </c>
      <c r="BA497" s="5">
        <f t="shared" si="375"/>
        <v>6372.4</v>
      </c>
      <c r="BB497" s="5">
        <f t="shared" si="376"/>
        <v>12744.827586206897</v>
      </c>
      <c r="BC497" s="5"/>
      <c r="BD497" s="5"/>
      <c r="BE497" s="5">
        <f t="shared" si="377"/>
        <v>6245.7632933104633</v>
      </c>
      <c r="BF497" s="5">
        <f t="shared" si="378"/>
        <v>4462.1848739495799</v>
      </c>
      <c r="BG497" s="5">
        <f t="shared" si="379"/>
        <v>5068.5112781954886</v>
      </c>
      <c r="BH497" s="5">
        <f t="shared" si="380"/>
        <v>5859.9620493358634</v>
      </c>
      <c r="BI497" s="5">
        <f t="shared" si="380"/>
        <v>4237.313432835821</v>
      </c>
      <c r="BJ497" s="5">
        <f t="shared" si="381"/>
        <v>5028.9017341040462</v>
      </c>
      <c r="BK497" s="5">
        <f t="shared" si="382"/>
        <v>6734.6483066617038</v>
      </c>
      <c r="BL497" s="6">
        <f t="shared" si="348"/>
        <v>6268.5219265111364</v>
      </c>
      <c r="BM497" s="1"/>
      <c r="BN497" s="13">
        <v>30.979014909353481</v>
      </c>
      <c r="BO497" s="13">
        <v>21.039094348500306</v>
      </c>
      <c r="BP497" s="13">
        <v>26.510752</v>
      </c>
      <c r="BQ497" s="14">
        <v>24</v>
      </c>
      <c r="BR497" s="13">
        <v>21</v>
      </c>
      <c r="BS497" s="57"/>
      <c r="BT497" s="14"/>
      <c r="BU497" s="14">
        <v>23.27</v>
      </c>
      <c r="BV497" s="13">
        <v>25.23</v>
      </c>
      <c r="BW497" s="14">
        <v>26.878</v>
      </c>
      <c r="BX497" s="14">
        <v>25.25</v>
      </c>
      <c r="BY497" s="14">
        <v>25.23</v>
      </c>
      <c r="BZ497" s="14">
        <v>25.698478716492307</v>
      </c>
      <c r="CA497" s="13">
        <v>20.697606091652077</v>
      </c>
      <c r="CB497" s="14">
        <f t="shared" si="349"/>
        <v>24.648578838833178</v>
      </c>
      <c r="CC497" s="1"/>
      <c r="CD497" s="5">
        <v>27860</v>
      </c>
      <c r="CE497" s="5">
        <v>27368</v>
      </c>
      <c r="CF497" s="5">
        <v>26642</v>
      </c>
      <c r="CG497" s="5">
        <v>26835</v>
      </c>
      <c r="CH497" s="5">
        <v>25500</v>
      </c>
      <c r="CI497" s="6"/>
      <c r="CJ497" s="5"/>
      <c r="CK497" s="6">
        <v>25648</v>
      </c>
      <c r="CL497" s="5">
        <v>25127</v>
      </c>
      <c r="CM497" s="6">
        <v>26425</v>
      </c>
      <c r="CN497" s="6">
        <v>26373</v>
      </c>
      <c r="CO497" s="5">
        <v>25918</v>
      </c>
      <c r="CP497" s="5">
        <v>25284</v>
      </c>
      <c r="CQ497" s="5">
        <v>26420</v>
      </c>
      <c r="CR497" s="6">
        <f t="shared" si="350"/>
        <v>26283.333333333332</v>
      </c>
      <c r="CS497" s="1"/>
      <c r="CT497" s="13">
        <v>25</v>
      </c>
      <c r="CU497" s="13">
        <v>34.58</v>
      </c>
      <c r="CV497" s="13">
        <v>35.531999999999996</v>
      </c>
      <c r="CW497" s="13">
        <v>30</v>
      </c>
      <c r="CX497" s="13">
        <v>14.5</v>
      </c>
      <c r="CY497" s="14"/>
      <c r="CZ497" s="13"/>
      <c r="DA497" s="14">
        <v>29.15</v>
      </c>
      <c r="DB497" s="13">
        <v>35.700000000000003</v>
      </c>
      <c r="DC497" s="14">
        <v>33.25</v>
      </c>
      <c r="DD497" s="14">
        <v>31.62</v>
      </c>
      <c r="DE497" s="13">
        <v>40.200000000000003</v>
      </c>
      <c r="DF497" s="13">
        <v>34.6</v>
      </c>
      <c r="DG497" s="13">
        <v>26.87</v>
      </c>
      <c r="DH497" s="14">
        <f t="shared" si="351"/>
        <v>30.916833333333333</v>
      </c>
      <c r="DI497" s="1"/>
      <c r="DJ497" s="5">
        <v>16790</v>
      </c>
      <c r="DK497" s="5">
        <v>15173</v>
      </c>
      <c r="DL497" s="5">
        <v>15229</v>
      </c>
      <c r="DM497" s="5">
        <v>15931</v>
      </c>
      <c r="DN497" s="5">
        <v>15400</v>
      </c>
      <c r="DO497" s="6"/>
      <c r="DP497" s="5"/>
      <c r="DQ497" s="6">
        <v>15172</v>
      </c>
      <c r="DR497" s="5">
        <v>13275</v>
      </c>
      <c r="DS497" s="6">
        <v>14044</v>
      </c>
      <c r="DT497" s="6">
        <v>15441</v>
      </c>
      <c r="DU497" s="5">
        <v>14195</v>
      </c>
      <c r="DV497" s="5">
        <v>14500</v>
      </c>
      <c r="DW497" s="5">
        <v>15080</v>
      </c>
      <c r="DX497" s="6">
        <f t="shared" si="352"/>
        <v>15019.166666666666</v>
      </c>
    </row>
    <row r="498" spans="1:128" s="27" customFormat="1" x14ac:dyDescent="0.25">
      <c r="A498" s="7">
        <v>493</v>
      </c>
      <c r="B498" s="5">
        <f t="shared" si="342"/>
        <v>18846.102180315527</v>
      </c>
      <c r="C498" s="5">
        <f t="shared" si="353"/>
        <v>20872.276232998112</v>
      </c>
      <c r="D498" s="5">
        <f t="shared" si="354"/>
        <v>17198.781246830349</v>
      </c>
      <c r="E498" s="5">
        <f t="shared" si="355"/>
        <v>19789.900000000001</v>
      </c>
      <c r="F498" s="5">
        <f t="shared" si="356"/>
        <v>27316.256157635467</v>
      </c>
      <c r="G498" s="5"/>
      <c r="H498" s="5"/>
      <c r="I498" s="5">
        <f t="shared" si="357"/>
        <v>19472.06325033668</v>
      </c>
      <c r="J498" s="5">
        <f t="shared" si="358"/>
        <v>16413.19557549536</v>
      </c>
      <c r="K498" s="5">
        <f t="shared" si="359"/>
        <v>16864.947422684163</v>
      </c>
      <c r="L498" s="5">
        <f t="shared" si="360"/>
        <v>18393.665019632892</v>
      </c>
      <c r="M498" s="5">
        <f t="shared" si="361"/>
        <v>16564.542921539745</v>
      </c>
      <c r="N498" s="5">
        <f t="shared" si="362"/>
        <v>16834.426595317291</v>
      </c>
      <c r="O498" s="5">
        <f t="shared" si="363"/>
        <v>22049.622290236337</v>
      </c>
      <c r="P498" s="6">
        <f t="shared" si="343"/>
        <v>19217.981574418493</v>
      </c>
      <c r="Q498" s="1"/>
      <c r="R498" s="5">
        <v>340</v>
      </c>
      <c r="S498" s="5">
        <v>380</v>
      </c>
      <c r="T498" s="5">
        <v>440</v>
      </c>
      <c r="U498" s="5">
        <v>219</v>
      </c>
      <c r="V498" s="5">
        <v>450</v>
      </c>
      <c r="W498" s="5"/>
      <c r="X498" s="5"/>
      <c r="Y498" s="5">
        <v>288</v>
      </c>
      <c r="Z498" s="5">
        <v>247</v>
      </c>
      <c r="AA498" s="5">
        <v>256</v>
      </c>
      <c r="AB498" s="5">
        <v>372</v>
      </c>
      <c r="AC498" s="5">
        <v>412</v>
      </c>
      <c r="AD498" s="5">
        <v>187</v>
      </c>
      <c r="AE498" s="5">
        <v>290</v>
      </c>
      <c r="AF498" s="6">
        <f t="shared" si="344"/>
        <v>323.41666666666669</v>
      </c>
      <c r="AG498" s="1"/>
      <c r="AH498" s="5">
        <f t="shared" si="345"/>
        <v>10786.902180315526</v>
      </c>
      <c r="AI498" s="5">
        <f t="shared" si="364"/>
        <v>15606.92053606347</v>
      </c>
      <c r="AJ498" s="5">
        <f t="shared" si="365"/>
        <v>12055.586380231227</v>
      </c>
      <c r="AK498" s="5">
        <f t="shared" si="365"/>
        <v>13417.5</v>
      </c>
      <c r="AL498" s="5">
        <f t="shared" si="366"/>
        <v>14571.428571428571</v>
      </c>
      <c r="AM498" s="5"/>
      <c r="AN498" s="5"/>
      <c r="AO498" s="5">
        <f t="shared" si="383"/>
        <v>13226.299957026215</v>
      </c>
      <c r="AP498" s="5">
        <f t="shared" si="367"/>
        <v>11951.010701545778</v>
      </c>
      <c r="AQ498" s="5">
        <f t="shared" si="368"/>
        <v>11796.436144488673</v>
      </c>
      <c r="AR498" s="5">
        <f t="shared" si="369"/>
        <v>12533.70297029703</v>
      </c>
      <c r="AS498" s="5">
        <f t="shared" si="370"/>
        <v>12327.229488703924</v>
      </c>
      <c r="AT498" s="5">
        <f t="shared" si="371"/>
        <v>11805.524861213244</v>
      </c>
      <c r="AU498" s="5">
        <f t="shared" si="372"/>
        <v>15314.973983574633</v>
      </c>
      <c r="AV498" s="6">
        <f t="shared" si="346"/>
        <v>12949.459647907359</v>
      </c>
      <c r="AW498" s="1"/>
      <c r="AX498" s="5">
        <f t="shared" si="347"/>
        <v>8059.2</v>
      </c>
      <c r="AY498" s="5">
        <f t="shared" si="373"/>
        <v>5265.3556969346446</v>
      </c>
      <c r="AZ498" s="5">
        <f t="shared" si="374"/>
        <v>5143.1948665991222</v>
      </c>
      <c r="BA498" s="5">
        <f t="shared" si="375"/>
        <v>6372.4</v>
      </c>
      <c r="BB498" s="5">
        <f t="shared" si="376"/>
        <v>12744.827586206897</v>
      </c>
      <c r="BC498" s="5"/>
      <c r="BD498" s="5"/>
      <c r="BE498" s="5">
        <f t="shared" si="377"/>
        <v>6245.7632933104633</v>
      </c>
      <c r="BF498" s="5">
        <f t="shared" si="378"/>
        <v>4462.1848739495799</v>
      </c>
      <c r="BG498" s="5">
        <f t="shared" si="379"/>
        <v>5068.5112781954886</v>
      </c>
      <c r="BH498" s="5">
        <f t="shared" si="380"/>
        <v>5859.9620493358634</v>
      </c>
      <c r="BI498" s="5">
        <f t="shared" si="380"/>
        <v>4237.313432835821</v>
      </c>
      <c r="BJ498" s="5">
        <f t="shared" si="381"/>
        <v>5028.9017341040462</v>
      </c>
      <c r="BK498" s="5">
        <f t="shared" si="382"/>
        <v>6734.6483066617038</v>
      </c>
      <c r="BL498" s="6">
        <f t="shared" si="348"/>
        <v>6268.5219265111364</v>
      </c>
      <c r="BM498" s="1"/>
      <c r="BN498" s="13">
        <v>30.993142832989037</v>
      </c>
      <c r="BO498" s="13">
        <v>21.042972522421536</v>
      </c>
      <c r="BP498" s="13">
        <v>26.519158000000001</v>
      </c>
      <c r="BQ498" s="14">
        <v>24</v>
      </c>
      <c r="BR498" s="13">
        <v>21</v>
      </c>
      <c r="BS498" s="57"/>
      <c r="BT498" s="14"/>
      <c r="BU498" s="14">
        <v>23.27</v>
      </c>
      <c r="BV498" s="13">
        <v>25.23</v>
      </c>
      <c r="BW498" s="14">
        <v>26.881</v>
      </c>
      <c r="BX498" s="14">
        <v>25.25</v>
      </c>
      <c r="BY498" s="14">
        <v>25.23</v>
      </c>
      <c r="BZ498" s="14">
        <v>25.70050917404269</v>
      </c>
      <c r="CA498" s="13">
        <v>20.701308427949442</v>
      </c>
      <c r="CB498" s="14">
        <f t="shared" si="349"/>
        <v>24.651507579783555</v>
      </c>
      <c r="CC498" s="1"/>
      <c r="CD498" s="5">
        <v>27860</v>
      </c>
      <c r="CE498" s="5">
        <v>27368</v>
      </c>
      <c r="CF498" s="5">
        <v>26642</v>
      </c>
      <c r="CG498" s="5">
        <v>26835</v>
      </c>
      <c r="CH498" s="5">
        <v>25500</v>
      </c>
      <c r="CI498" s="6"/>
      <c r="CJ498" s="5"/>
      <c r="CK498" s="5">
        <v>25648</v>
      </c>
      <c r="CL498" s="5">
        <v>25127</v>
      </c>
      <c r="CM498" s="6">
        <v>26425</v>
      </c>
      <c r="CN498" s="6">
        <v>26373</v>
      </c>
      <c r="CO498" s="5">
        <v>25918</v>
      </c>
      <c r="CP498" s="5">
        <v>25284</v>
      </c>
      <c r="CQ498" s="5">
        <v>26420</v>
      </c>
      <c r="CR498" s="6">
        <f t="shared" si="350"/>
        <v>26283.333333333332</v>
      </c>
      <c r="CS498" s="1"/>
      <c r="CT498" s="13">
        <v>25</v>
      </c>
      <c r="CU498" s="13">
        <v>34.58</v>
      </c>
      <c r="CV498" s="13">
        <v>35.531999999999996</v>
      </c>
      <c r="CW498" s="13">
        <v>30</v>
      </c>
      <c r="CX498" s="13">
        <v>14.5</v>
      </c>
      <c r="CY498" s="14"/>
      <c r="CZ498" s="13"/>
      <c r="DA498" s="14">
        <v>29.15</v>
      </c>
      <c r="DB498" s="13">
        <v>35.700000000000003</v>
      </c>
      <c r="DC498" s="14">
        <v>33.25</v>
      </c>
      <c r="DD498" s="13">
        <v>31.62</v>
      </c>
      <c r="DE498" s="13">
        <v>40.200000000000003</v>
      </c>
      <c r="DF498" s="13">
        <v>34.6</v>
      </c>
      <c r="DG498" s="13">
        <v>26.87</v>
      </c>
      <c r="DH498" s="14">
        <f t="shared" si="351"/>
        <v>30.916833333333333</v>
      </c>
      <c r="DI498" s="1"/>
      <c r="DJ498" s="5">
        <v>16790</v>
      </c>
      <c r="DK498" s="5">
        <v>15173</v>
      </c>
      <c r="DL498" s="5">
        <v>15229</v>
      </c>
      <c r="DM498" s="5">
        <v>15931</v>
      </c>
      <c r="DN498" s="5">
        <v>15400</v>
      </c>
      <c r="DO498" s="6"/>
      <c r="DP498" s="5"/>
      <c r="DQ498" s="5">
        <v>15172</v>
      </c>
      <c r="DR498" s="5">
        <v>13275</v>
      </c>
      <c r="DS498" s="6">
        <v>14044</v>
      </c>
      <c r="DT498" s="6">
        <v>15441</v>
      </c>
      <c r="DU498" s="5">
        <v>14195</v>
      </c>
      <c r="DV498" s="5">
        <v>14500</v>
      </c>
      <c r="DW498" s="5">
        <v>15080</v>
      </c>
      <c r="DX498" s="6">
        <f t="shared" si="352"/>
        <v>15019.166666666666</v>
      </c>
    </row>
    <row r="499" spans="1:128" s="27" customFormat="1" x14ac:dyDescent="0.25">
      <c r="A499" s="7">
        <v>494</v>
      </c>
      <c r="B499" s="5">
        <f t="shared" si="342"/>
        <v>18841.197270621633</v>
      </c>
      <c r="C499" s="5">
        <f t="shared" si="353"/>
        <v>20869.406267869465</v>
      </c>
      <c r="D499" s="5">
        <f t="shared" si="354"/>
        <v>17194.96109737704</v>
      </c>
      <c r="E499" s="5">
        <f t="shared" si="355"/>
        <v>19789.900000000001</v>
      </c>
      <c r="F499" s="5">
        <f t="shared" si="356"/>
        <v>27316.256157635467</v>
      </c>
      <c r="G499" s="5"/>
      <c r="H499" s="5"/>
      <c r="I499" s="5">
        <f t="shared" si="357"/>
        <v>19472.06325033668</v>
      </c>
      <c r="J499" s="5">
        <f t="shared" si="358"/>
        <v>16413.19557549536</v>
      </c>
      <c r="K499" s="5">
        <f t="shared" si="359"/>
        <v>16864.069809609391</v>
      </c>
      <c r="L499" s="5">
        <f t="shared" si="360"/>
        <v>18393.665019632892</v>
      </c>
      <c r="M499" s="5">
        <f t="shared" si="361"/>
        <v>16564.542921539745</v>
      </c>
      <c r="N499" s="5">
        <f t="shared" si="362"/>
        <v>16833.495868293787</v>
      </c>
      <c r="O499" s="5">
        <f t="shared" si="363"/>
        <v>22046.889313705913</v>
      </c>
      <c r="P499" s="6">
        <f t="shared" si="343"/>
        <v>19216.636879343114</v>
      </c>
      <c r="Q499" s="1"/>
      <c r="R499" s="5">
        <v>340</v>
      </c>
      <c r="S499" s="5">
        <v>380</v>
      </c>
      <c r="T499" s="5">
        <v>440</v>
      </c>
      <c r="U499" s="5">
        <v>219</v>
      </c>
      <c r="V499" s="5">
        <v>450</v>
      </c>
      <c r="W499" s="5"/>
      <c r="X499" s="5"/>
      <c r="Y499" s="5">
        <v>288</v>
      </c>
      <c r="Z499" s="5">
        <v>247</v>
      </c>
      <c r="AA499" s="5">
        <v>256</v>
      </c>
      <c r="AB499" s="5">
        <v>372</v>
      </c>
      <c r="AC499" s="5">
        <v>412</v>
      </c>
      <c r="AD499" s="5">
        <v>187</v>
      </c>
      <c r="AE499" s="5">
        <v>290</v>
      </c>
      <c r="AF499" s="6">
        <f t="shared" si="344"/>
        <v>323.41666666666669</v>
      </c>
      <c r="AG499" s="1"/>
      <c r="AH499" s="5">
        <f t="shared" si="345"/>
        <v>10781.997270621634</v>
      </c>
      <c r="AI499" s="5">
        <f t="shared" si="364"/>
        <v>15604.05057093482</v>
      </c>
      <c r="AJ499" s="5">
        <f t="shared" si="365"/>
        <v>12051.766230777919</v>
      </c>
      <c r="AK499" s="5">
        <f t="shared" si="365"/>
        <v>13417.5</v>
      </c>
      <c r="AL499" s="5">
        <f t="shared" si="366"/>
        <v>14571.428571428571</v>
      </c>
      <c r="AM499" s="5"/>
      <c r="AN499" s="5"/>
      <c r="AO499" s="5">
        <f t="shared" si="383"/>
        <v>13226.299957026215</v>
      </c>
      <c r="AP499" s="5">
        <f t="shared" si="367"/>
        <v>11951.010701545778</v>
      </c>
      <c r="AQ499" s="5">
        <f t="shared" si="368"/>
        <v>11795.558531413904</v>
      </c>
      <c r="AR499" s="5">
        <f t="shared" si="369"/>
        <v>12533.70297029703</v>
      </c>
      <c r="AS499" s="5">
        <f t="shared" si="370"/>
        <v>12327.229488703924</v>
      </c>
      <c r="AT499" s="5">
        <f t="shared" si="371"/>
        <v>11804.59413418974</v>
      </c>
      <c r="AU499" s="5">
        <f t="shared" si="372"/>
        <v>15312.241007044209</v>
      </c>
      <c r="AV499" s="6">
        <f t="shared" si="346"/>
        <v>12948.11495283198</v>
      </c>
      <c r="AW499" s="1"/>
      <c r="AX499" s="5">
        <f t="shared" si="347"/>
        <v>8059.2</v>
      </c>
      <c r="AY499" s="5">
        <f t="shared" si="373"/>
        <v>5265.3556969346446</v>
      </c>
      <c r="AZ499" s="5">
        <f t="shared" si="374"/>
        <v>5143.1948665991222</v>
      </c>
      <c r="BA499" s="5">
        <f t="shared" si="375"/>
        <v>6372.4</v>
      </c>
      <c r="BB499" s="5">
        <f t="shared" si="376"/>
        <v>12744.827586206897</v>
      </c>
      <c r="BC499" s="5"/>
      <c r="BD499" s="5"/>
      <c r="BE499" s="5">
        <f t="shared" si="377"/>
        <v>6245.7632933104633</v>
      </c>
      <c r="BF499" s="5">
        <f t="shared" si="378"/>
        <v>4462.1848739495799</v>
      </c>
      <c r="BG499" s="5">
        <f t="shared" si="379"/>
        <v>5068.5112781954886</v>
      </c>
      <c r="BH499" s="5">
        <f t="shared" si="380"/>
        <v>5859.9620493358634</v>
      </c>
      <c r="BI499" s="5">
        <f t="shared" si="380"/>
        <v>4237.313432835821</v>
      </c>
      <c r="BJ499" s="5">
        <f t="shared" si="381"/>
        <v>5028.9017341040462</v>
      </c>
      <c r="BK499" s="5">
        <f t="shared" si="382"/>
        <v>6734.6483066617038</v>
      </c>
      <c r="BL499" s="6">
        <f t="shared" si="348"/>
        <v>6268.5219265111364</v>
      </c>
      <c r="BM499" s="1"/>
      <c r="BN499" s="13">
        <v>31.007242128593568</v>
      </c>
      <c r="BO499" s="13">
        <v>21.046842837828933</v>
      </c>
      <c r="BP499" s="13">
        <v>26.527563999999998</v>
      </c>
      <c r="BQ499" s="14">
        <v>24</v>
      </c>
      <c r="BR499" s="13">
        <v>21</v>
      </c>
      <c r="BS499" s="57"/>
      <c r="BT499" s="14"/>
      <c r="BU499" s="14">
        <v>23.27</v>
      </c>
      <c r="BV499" s="13">
        <v>25.23</v>
      </c>
      <c r="BW499" s="14">
        <v>26.882999999999999</v>
      </c>
      <c r="BX499" s="14">
        <v>25.25</v>
      </c>
      <c r="BY499" s="14">
        <v>25.23</v>
      </c>
      <c r="BZ499" s="14">
        <v>25.702535517187922</v>
      </c>
      <c r="CA499" s="13">
        <v>20.705003262040456</v>
      </c>
      <c r="CB499" s="14">
        <f t="shared" si="349"/>
        <v>24.65434897880424</v>
      </c>
      <c r="CC499" s="1"/>
      <c r="CD499" s="5">
        <v>27860</v>
      </c>
      <c r="CE499" s="5">
        <v>27368</v>
      </c>
      <c r="CF499" s="5">
        <v>26642</v>
      </c>
      <c r="CG499" s="5">
        <v>26835</v>
      </c>
      <c r="CH499" s="5">
        <v>25500</v>
      </c>
      <c r="CI499" s="6"/>
      <c r="CJ499" s="5"/>
      <c r="CK499" s="6">
        <v>25648</v>
      </c>
      <c r="CL499" s="5">
        <v>25127</v>
      </c>
      <c r="CM499" s="6">
        <v>26425</v>
      </c>
      <c r="CN499" s="6">
        <v>26373</v>
      </c>
      <c r="CO499" s="5">
        <v>25918</v>
      </c>
      <c r="CP499" s="5">
        <v>25284</v>
      </c>
      <c r="CQ499" s="5">
        <v>26420</v>
      </c>
      <c r="CR499" s="6">
        <f t="shared" si="350"/>
        <v>26283.333333333332</v>
      </c>
      <c r="CS499" s="1"/>
      <c r="CT499" s="13">
        <v>25</v>
      </c>
      <c r="CU499" s="13">
        <v>34.58</v>
      </c>
      <c r="CV499" s="13">
        <v>35.531999999999996</v>
      </c>
      <c r="CW499" s="13">
        <v>30</v>
      </c>
      <c r="CX499" s="13">
        <v>14.5</v>
      </c>
      <c r="CY499" s="14"/>
      <c r="CZ499" s="13"/>
      <c r="DA499" s="14">
        <v>29.15</v>
      </c>
      <c r="DB499" s="13">
        <v>35.700000000000003</v>
      </c>
      <c r="DC499" s="14">
        <v>33.25</v>
      </c>
      <c r="DD499" s="14">
        <v>31.62</v>
      </c>
      <c r="DE499" s="13">
        <v>40.200000000000003</v>
      </c>
      <c r="DF499" s="13">
        <v>34.6</v>
      </c>
      <c r="DG499" s="13">
        <v>26.87</v>
      </c>
      <c r="DH499" s="14">
        <f t="shared" si="351"/>
        <v>30.916833333333333</v>
      </c>
      <c r="DI499" s="1"/>
      <c r="DJ499" s="5">
        <v>16790</v>
      </c>
      <c r="DK499" s="5">
        <v>15173</v>
      </c>
      <c r="DL499" s="5">
        <v>15229</v>
      </c>
      <c r="DM499" s="5">
        <v>15931</v>
      </c>
      <c r="DN499" s="5">
        <v>15400</v>
      </c>
      <c r="DO499" s="6"/>
      <c r="DP499" s="5"/>
      <c r="DQ499" s="6">
        <v>15172</v>
      </c>
      <c r="DR499" s="5">
        <v>13275</v>
      </c>
      <c r="DS499" s="6">
        <v>14044</v>
      </c>
      <c r="DT499" s="6">
        <v>15441</v>
      </c>
      <c r="DU499" s="5">
        <v>14195</v>
      </c>
      <c r="DV499" s="5">
        <v>14500</v>
      </c>
      <c r="DW499" s="5">
        <v>15080</v>
      </c>
      <c r="DX499" s="6">
        <f t="shared" si="352"/>
        <v>15019.166666666666</v>
      </c>
    </row>
    <row r="500" spans="1:128" s="27" customFormat="1" x14ac:dyDescent="0.25">
      <c r="A500" s="7">
        <v>495</v>
      </c>
      <c r="B500" s="5">
        <f t="shared" si="342"/>
        <v>18836.306724943992</v>
      </c>
      <c r="C500" s="5">
        <f t="shared" si="353"/>
        <v>20866.543158642726</v>
      </c>
      <c r="D500" s="5">
        <f t="shared" si="354"/>
        <v>17191.143368199024</v>
      </c>
      <c r="E500" s="5">
        <f t="shared" si="355"/>
        <v>19789.900000000001</v>
      </c>
      <c r="F500" s="5">
        <f t="shared" si="356"/>
        <v>27316.256157635467</v>
      </c>
      <c r="G500" s="5"/>
      <c r="H500" s="5"/>
      <c r="I500" s="5">
        <f t="shared" si="357"/>
        <v>19472.06325033668</v>
      </c>
      <c r="J500" s="5">
        <f t="shared" si="358"/>
        <v>16413.19557549536</v>
      </c>
      <c r="K500" s="5">
        <f t="shared" si="359"/>
        <v>16863.192327107521</v>
      </c>
      <c r="L500" s="5">
        <f t="shared" si="360"/>
        <v>18393.665019632892</v>
      </c>
      <c r="M500" s="5">
        <f t="shared" si="361"/>
        <v>16559.658916195571</v>
      </c>
      <c r="N500" s="5">
        <f t="shared" si="362"/>
        <v>16832.567169726775</v>
      </c>
      <c r="O500" s="5">
        <f t="shared" si="363"/>
        <v>22044.162836202868</v>
      </c>
      <c r="P500" s="6">
        <f t="shared" si="343"/>
        <v>19214.88787534324</v>
      </c>
      <c r="Q500" s="1"/>
      <c r="R500" s="5">
        <v>340</v>
      </c>
      <c r="S500" s="5">
        <v>380</v>
      </c>
      <c r="T500" s="5">
        <v>440</v>
      </c>
      <c r="U500" s="5">
        <v>219</v>
      </c>
      <c r="V500" s="5">
        <v>450</v>
      </c>
      <c r="W500" s="5"/>
      <c r="X500" s="5"/>
      <c r="Y500" s="5">
        <v>288</v>
      </c>
      <c r="Z500" s="5">
        <v>247</v>
      </c>
      <c r="AA500" s="5">
        <v>256</v>
      </c>
      <c r="AB500" s="5">
        <v>372</v>
      </c>
      <c r="AC500" s="5">
        <v>412</v>
      </c>
      <c r="AD500" s="5">
        <v>187</v>
      </c>
      <c r="AE500" s="5">
        <v>290</v>
      </c>
      <c r="AF500" s="6">
        <f t="shared" si="344"/>
        <v>323.41666666666669</v>
      </c>
      <c r="AG500" s="1"/>
      <c r="AH500" s="5">
        <f t="shared" si="345"/>
        <v>10777.106724943993</v>
      </c>
      <c r="AI500" s="5">
        <f t="shared" si="364"/>
        <v>15601.187461708081</v>
      </c>
      <c r="AJ500" s="5">
        <f t="shared" si="365"/>
        <v>12047.948501599903</v>
      </c>
      <c r="AK500" s="5">
        <f t="shared" si="365"/>
        <v>13417.5</v>
      </c>
      <c r="AL500" s="5">
        <f t="shared" si="366"/>
        <v>14571.428571428571</v>
      </c>
      <c r="AM500" s="5"/>
      <c r="AN500" s="5"/>
      <c r="AO500" s="5">
        <f t="shared" si="383"/>
        <v>13226.299957026215</v>
      </c>
      <c r="AP500" s="5">
        <f t="shared" si="367"/>
        <v>11951.010701545778</v>
      </c>
      <c r="AQ500" s="5">
        <f t="shared" si="368"/>
        <v>11794.681048912033</v>
      </c>
      <c r="AR500" s="5">
        <f t="shared" si="369"/>
        <v>12533.70297029703</v>
      </c>
      <c r="AS500" s="5">
        <f t="shared" si="370"/>
        <v>12322.345483359748</v>
      </c>
      <c r="AT500" s="5">
        <f t="shared" si="371"/>
        <v>11803.66543562273</v>
      </c>
      <c r="AU500" s="5">
        <f t="shared" si="372"/>
        <v>15309.514529541164</v>
      </c>
      <c r="AV500" s="6">
        <f t="shared" si="346"/>
        <v>12946.365948832105</v>
      </c>
      <c r="AW500" s="1"/>
      <c r="AX500" s="5">
        <f t="shared" si="347"/>
        <v>8059.2</v>
      </c>
      <c r="AY500" s="5">
        <f t="shared" si="373"/>
        <v>5265.3556969346446</v>
      </c>
      <c r="AZ500" s="5">
        <f t="shared" si="374"/>
        <v>5143.1948665991222</v>
      </c>
      <c r="BA500" s="5">
        <f t="shared" si="375"/>
        <v>6372.4</v>
      </c>
      <c r="BB500" s="5">
        <f t="shared" si="376"/>
        <v>12744.827586206897</v>
      </c>
      <c r="BC500" s="5"/>
      <c r="BD500" s="5"/>
      <c r="BE500" s="5">
        <f t="shared" si="377"/>
        <v>6245.7632933104633</v>
      </c>
      <c r="BF500" s="5">
        <f t="shared" si="378"/>
        <v>4462.1848739495799</v>
      </c>
      <c r="BG500" s="5">
        <f t="shared" si="379"/>
        <v>5068.5112781954886</v>
      </c>
      <c r="BH500" s="5">
        <f t="shared" si="380"/>
        <v>5859.9620493358634</v>
      </c>
      <c r="BI500" s="5">
        <f t="shared" si="380"/>
        <v>4237.313432835821</v>
      </c>
      <c r="BJ500" s="5">
        <f t="shared" si="381"/>
        <v>5028.9017341040462</v>
      </c>
      <c r="BK500" s="5">
        <f t="shared" si="382"/>
        <v>6734.6483066617038</v>
      </c>
      <c r="BL500" s="6">
        <f t="shared" si="348"/>
        <v>6268.5219265111364</v>
      </c>
      <c r="BM500" s="1"/>
      <c r="BN500" s="13">
        <v>31.021312911952947</v>
      </c>
      <c r="BO500" s="13">
        <v>21.050705326506197</v>
      </c>
      <c r="BP500" s="13">
        <v>26.535969999999999</v>
      </c>
      <c r="BQ500" s="14">
        <v>24</v>
      </c>
      <c r="BR500" s="13">
        <v>21</v>
      </c>
      <c r="BS500" s="57"/>
      <c r="BT500" s="14"/>
      <c r="BU500" s="14">
        <v>23.27</v>
      </c>
      <c r="BV500" s="13">
        <v>25.23</v>
      </c>
      <c r="BW500" s="14">
        <v>26.885000000000002</v>
      </c>
      <c r="BX500" s="14">
        <v>25.25</v>
      </c>
      <c r="BY500" s="14">
        <v>25.24</v>
      </c>
      <c r="BZ500" s="14">
        <v>25.70455776256869</v>
      </c>
      <c r="CA500" s="13">
        <v>20.708690624267749</v>
      </c>
      <c r="CB500" s="14">
        <f t="shared" si="349"/>
        <v>24.658019718774636</v>
      </c>
      <c r="CC500" s="1"/>
      <c r="CD500" s="5">
        <v>27860</v>
      </c>
      <c r="CE500" s="5">
        <v>27368</v>
      </c>
      <c r="CF500" s="5">
        <v>26642</v>
      </c>
      <c r="CG500" s="5">
        <v>26835</v>
      </c>
      <c r="CH500" s="5">
        <v>25500</v>
      </c>
      <c r="CI500" s="6"/>
      <c r="CJ500" s="5"/>
      <c r="CK500" s="6">
        <v>25648</v>
      </c>
      <c r="CL500" s="5">
        <v>25127</v>
      </c>
      <c r="CM500" s="6">
        <v>26425</v>
      </c>
      <c r="CN500" s="6">
        <v>26373</v>
      </c>
      <c r="CO500" s="5">
        <v>25918</v>
      </c>
      <c r="CP500" s="5">
        <v>25284</v>
      </c>
      <c r="CQ500" s="5">
        <v>26420</v>
      </c>
      <c r="CR500" s="6">
        <f t="shared" si="350"/>
        <v>26283.333333333332</v>
      </c>
      <c r="CS500" s="1"/>
      <c r="CT500" s="13">
        <v>25</v>
      </c>
      <c r="CU500" s="13">
        <v>34.58</v>
      </c>
      <c r="CV500" s="13">
        <v>35.531999999999996</v>
      </c>
      <c r="CW500" s="13">
        <v>30</v>
      </c>
      <c r="CX500" s="13">
        <v>14.5</v>
      </c>
      <c r="CY500" s="14"/>
      <c r="CZ500" s="13"/>
      <c r="DA500" s="14">
        <v>29.15</v>
      </c>
      <c r="DB500" s="13">
        <v>35.700000000000003</v>
      </c>
      <c r="DC500" s="14">
        <v>33.25</v>
      </c>
      <c r="DD500" s="13">
        <v>31.62</v>
      </c>
      <c r="DE500" s="13">
        <v>40.200000000000003</v>
      </c>
      <c r="DF500" s="13">
        <v>34.6</v>
      </c>
      <c r="DG500" s="13">
        <v>26.87</v>
      </c>
      <c r="DH500" s="14">
        <f t="shared" si="351"/>
        <v>30.916833333333333</v>
      </c>
      <c r="DI500" s="1"/>
      <c r="DJ500" s="5">
        <v>16790</v>
      </c>
      <c r="DK500" s="5">
        <v>15173</v>
      </c>
      <c r="DL500" s="5">
        <v>15229</v>
      </c>
      <c r="DM500" s="5">
        <v>15931</v>
      </c>
      <c r="DN500" s="5">
        <v>15400</v>
      </c>
      <c r="DO500" s="6"/>
      <c r="DP500" s="5"/>
      <c r="DQ500" s="6">
        <v>15172</v>
      </c>
      <c r="DR500" s="5">
        <v>13275</v>
      </c>
      <c r="DS500" s="6">
        <v>14044</v>
      </c>
      <c r="DT500" s="6">
        <v>15441</v>
      </c>
      <c r="DU500" s="5">
        <v>14195</v>
      </c>
      <c r="DV500" s="5">
        <v>14500</v>
      </c>
      <c r="DW500" s="5">
        <v>15080</v>
      </c>
      <c r="DX500" s="6">
        <f t="shared" si="352"/>
        <v>15019.166666666666</v>
      </c>
    </row>
    <row r="501" spans="1:128" s="27" customFormat="1" x14ac:dyDescent="0.25">
      <c r="A501" s="7">
        <v>496</v>
      </c>
      <c r="B501" s="5">
        <f t="shared" si="342"/>
        <v>18831.430470321266</v>
      </c>
      <c r="C501" s="5">
        <f t="shared" si="353"/>
        <v>20863.686874947271</v>
      </c>
      <c r="D501" s="5">
        <f t="shared" si="354"/>
        <v>17187.328056996968</v>
      </c>
      <c r="E501" s="5">
        <f t="shared" si="355"/>
        <v>19789.900000000001</v>
      </c>
      <c r="F501" s="5">
        <f t="shared" si="356"/>
        <v>27316.256157635467</v>
      </c>
      <c r="G501" s="5"/>
      <c r="H501" s="5"/>
      <c r="I501" s="5">
        <f t="shared" si="357"/>
        <v>19472.06325033668</v>
      </c>
      <c r="J501" s="5">
        <f t="shared" si="358"/>
        <v>16413.19557549536</v>
      </c>
      <c r="K501" s="5">
        <f t="shared" si="359"/>
        <v>16862.314975149406</v>
      </c>
      <c r="L501" s="5">
        <f t="shared" si="360"/>
        <v>18388.703141972444</v>
      </c>
      <c r="M501" s="5">
        <f t="shared" si="361"/>
        <v>16559.658916195571</v>
      </c>
      <c r="N501" s="5">
        <f t="shared" si="362"/>
        <v>16831.640491099399</v>
      </c>
      <c r="O501" s="5">
        <f t="shared" si="363"/>
        <v>22041.442829017564</v>
      </c>
      <c r="P501" s="6">
        <f t="shared" si="343"/>
        <v>19213.135061597281</v>
      </c>
      <c r="Q501" s="1"/>
      <c r="R501" s="5">
        <v>340</v>
      </c>
      <c r="S501" s="5">
        <v>380</v>
      </c>
      <c r="T501" s="5">
        <v>440</v>
      </c>
      <c r="U501" s="5">
        <v>219</v>
      </c>
      <c r="V501" s="5">
        <v>450</v>
      </c>
      <c r="W501" s="5"/>
      <c r="X501" s="5"/>
      <c r="Y501" s="5">
        <v>288</v>
      </c>
      <c r="Z501" s="5">
        <v>247</v>
      </c>
      <c r="AA501" s="5">
        <v>256</v>
      </c>
      <c r="AB501" s="5">
        <v>372</v>
      </c>
      <c r="AC501" s="5">
        <v>412</v>
      </c>
      <c r="AD501" s="5">
        <v>187</v>
      </c>
      <c r="AE501" s="5">
        <v>290</v>
      </c>
      <c r="AF501" s="6">
        <f t="shared" si="344"/>
        <v>323.41666666666669</v>
      </c>
      <c r="AG501" s="1"/>
      <c r="AH501" s="5">
        <f t="shared" si="345"/>
        <v>10772.230470321265</v>
      </c>
      <c r="AI501" s="5">
        <f t="shared" si="364"/>
        <v>15598.331178012626</v>
      </c>
      <c r="AJ501" s="5">
        <f t="shared" si="365"/>
        <v>12044.133190397846</v>
      </c>
      <c r="AK501" s="5">
        <f t="shared" si="365"/>
        <v>13417.5</v>
      </c>
      <c r="AL501" s="5">
        <f t="shared" si="366"/>
        <v>14571.428571428571</v>
      </c>
      <c r="AM501" s="5"/>
      <c r="AN501" s="5"/>
      <c r="AO501" s="5">
        <f t="shared" si="383"/>
        <v>13226.299957026215</v>
      </c>
      <c r="AP501" s="5">
        <f t="shared" si="367"/>
        <v>11951.010701545778</v>
      </c>
      <c r="AQ501" s="5">
        <f t="shared" si="368"/>
        <v>11793.803696953919</v>
      </c>
      <c r="AR501" s="5">
        <f t="shared" si="369"/>
        <v>12528.741092636579</v>
      </c>
      <c r="AS501" s="5">
        <f t="shared" si="370"/>
        <v>12322.345483359748</v>
      </c>
      <c r="AT501" s="5">
        <f t="shared" si="371"/>
        <v>11802.738756995352</v>
      </c>
      <c r="AU501" s="5">
        <f t="shared" si="372"/>
        <v>15306.79452235586</v>
      </c>
      <c r="AV501" s="6">
        <f t="shared" si="346"/>
        <v>12944.613135086147</v>
      </c>
      <c r="AW501" s="1"/>
      <c r="AX501" s="5">
        <f t="shared" si="347"/>
        <v>8059.2</v>
      </c>
      <c r="AY501" s="5">
        <f t="shared" si="373"/>
        <v>5265.3556969346446</v>
      </c>
      <c r="AZ501" s="5">
        <f t="shared" si="374"/>
        <v>5143.1948665991222</v>
      </c>
      <c r="BA501" s="5">
        <f t="shared" si="375"/>
        <v>6372.4</v>
      </c>
      <c r="BB501" s="5">
        <f t="shared" si="376"/>
        <v>12744.827586206897</v>
      </c>
      <c r="BC501" s="5"/>
      <c r="BD501" s="5"/>
      <c r="BE501" s="5">
        <f t="shared" si="377"/>
        <v>6245.7632933104633</v>
      </c>
      <c r="BF501" s="5">
        <f t="shared" si="378"/>
        <v>4462.1848739495799</v>
      </c>
      <c r="BG501" s="5">
        <f t="shared" si="379"/>
        <v>5068.5112781954886</v>
      </c>
      <c r="BH501" s="5">
        <f t="shared" si="380"/>
        <v>5859.9620493358634</v>
      </c>
      <c r="BI501" s="5">
        <f t="shared" si="380"/>
        <v>4237.313432835821</v>
      </c>
      <c r="BJ501" s="5">
        <f t="shared" si="381"/>
        <v>5028.9017341040462</v>
      </c>
      <c r="BK501" s="5">
        <f t="shared" si="382"/>
        <v>6734.6483066617038</v>
      </c>
      <c r="BL501" s="6">
        <f t="shared" si="348"/>
        <v>6268.5219265111364</v>
      </c>
      <c r="BM501" s="1"/>
      <c r="BN501" s="13">
        <v>31.035355298152048</v>
      </c>
      <c r="BO501" s="13">
        <v>21.054560020044612</v>
      </c>
      <c r="BP501" s="13">
        <v>26.544376</v>
      </c>
      <c r="BQ501" s="14">
        <v>24</v>
      </c>
      <c r="BR501" s="13">
        <v>21</v>
      </c>
      <c r="BS501" s="57"/>
      <c r="BT501" s="14"/>
      <c r="BU501" s="14">
        <v>23.27</v>
      </c>
      <c r="BV501" s="13">
        <v>25.23</v>
      </c>
      <c r="BW501" s="14">
        <v>26.887</v>
      </c>
      <c r="BX501" s="14">
        <v>25.26</v>
      </c>
      <c r="BY501" s="14">
        <v>25.24</v>
      </c>
      <c r="BZ501" s="14">
        <v>25.706575926724927</v>
      </c>
      <c r="CA501" s="13">
        <v>20.712370544790232</v>
      </c>
      <c r="CB501" s="14">
        <f t="shared" si="349"/>
        <v>24.661686482475986</v>
      </c>
      <c r="CC501" s="1"/>
      <c r="CD501" s="5">
        <v>27860</v>
      </c>
      <c r="CE501" s="5">
        <v>27368</v>
      </c>
      <c r="CF501" s="5">
        <v>26642</v>
      </c>
      <c r="CG501" s="5">
        <v>26835</v>
      </c>
      <c r="CH501" s="5">
        <v>25500</v>
      </c>
      <c r="CI501" s="6"/>
      <c r="CJ501" s="5"/>
      <c r="CK501" s="6">
        <v>25648</v>
      </c>
      <c r="CL501" s="5">
        <v>25127</v>
      </c>
      <c r="CM501" s="6">
        <v>26425</v>
      </c>
      <c r="CN501" s="6">
        <v>26373</v>
      </c>
      <c r="CO501" s="5">
        <v>25918</v>
      </c>
      <c r="CP501" s="5">
        <v>25284</v>
      </c>
      <c r="CQ501" s="5">
        <v>26420</v>
      </c>
      <c r="CR501" s="6">
        <f t="shared" si="350"/>
        <v>26283.333333333332</v>
      </c>
      <c r="CS501" s="1"/>
      <c r="CT501" s="13">
        <v>25</v>
      </c>
      <c r="CU501" s="13">
        <v>34.58</v>
      </c>
      <c r="CV501" s="13">
        <v>35.531999999999996</v>
      </c>
      <c r="CW501" s="13">
        <v>30</v>
      </c>
      <c r="CX501" s="13">
        <v>14.5</v>
      </c>
      <c r="CY501" s="14"/>
      <c r="CZ501" s="13"/>
      <c r="DA501" s="14">
        <v>29.15</v>
      </c>
      <c r="DB501" s="13">
        <v>35.700000000000003</v>
      </c>
      <c r="DC501" s="14">
        <v>33.25</v>
      </c>
      <c r="DD501" s="14">
        <v>31.62</v>
      </c>
      <c r="DE501" s="13">
        <v>40.200000000000003</v>
      </c>
      <c r="DF501" s="13">
        <v>34.6</v>
      </c>
      <c r="DG501" s="13">
        <v>26.87</v>
      </c>
      <c r="DH501" s="14">
        <f t="shared" si="351"/>
        <v>30.916833333333333</v>
      </c>
      <c r="DI501" s="1"/>
      <c r="DJ501" s="5">
        <v>16790</v>
      </c>
      <c r="DK501" s="5">
        <v>15173</v>
      </c>
      <c r="DL501" s="5">
        <v>15229</v>
      </c>
      <c r="DM501" s="5">
        <v>15931</v>
      </c>
      <c r="DN501" s="5">
        <v>15400</v>
      </c>
      <c r="DO501" s="6"/>
      <c r="DP501" s="5"/>
      <c r="DQ501" s="5">
        <v>15172</v>
      </c>
      <c r="DR501" s="5">
        <v>13275</v>
      </c>
      <c r="DS501" s="6">
        <v>14044</v>
      </c>
      <c r="DT501" s="6">
        <v>15441</v>
      </c>
      <c r="DU501" s="5">
        <v>14195</v>
      </c>
      <c r="DV501" s="5">
        <v>14500</v>
      </c>
      <c r="DW501" s="5">
        <v>15080</v>
      </c>
      <c r="DX501" s="6">
        <f t="shared" si="352"/>
        <v>15019.166666666666</v>
      </c>
    </row>
    <row r="502" spans="1:128" s="27" customFormat="1" x14ac:dyDescent="0.25">
      <c r="A502" s="7">
        <v>497</v>
      </c>
      <c r="B502" s="5">
        <f t="shared" si="342"/>
        <v>18826.568434316214</v>
      </c>
      <c r="C502" s="5">
        <f t="shared" si="353"/>
        <v>20860.837386608429</v>
      </c>
      <c r="D502" s="5">
        <f t="shared" si="354"/>
        <v>17183.515161474439</v>
      </c>
      <c r="E502" s="5">
        <f t="shared" si="355"/>
        <v>19789.900000000001</v>
      </c>
      <c r="F502" s="5">
        <f t="shared" si="356"/>
        <v>27316.256157635467</v>
      </c>
      <c r="G502" s="5"/>
      <c r="H502" s="5"/>
      <c r="I502" s="5">
        <f t="shared" si="357"/>
        <v>19472.06325033668</v>
      </c>
      <c r="J502" s="5">
        <f t="shared" si="358"/>
        <v>16413.19557549536</v>
      </c>
      <c r="K502" s="5">
        <f t="shared" si="359"/>
        <v>16861.437753705919</v>
      </c>
      <c r="L502" s="5">
        <f t="shared" si="360"/>
        <v>18388.703141972444</v>
      </c>
      <c r="M502" s="5">
        <f t="shared" si="361"/>
        <v>16559.658916195571</v>
      </c>
      <c r="N502" s="5">
        <f t="shared" si="362"/>
        <v>16830.715823947652</v>
      </c>
      <c r="O502" s="5">
        <f t="shared" si="363"/>
        <v>22038.729263625206</v>
      </c>
      <c r="P502" s="6">
        <f t="shared" si="343"/>
        <v>19211.79840544278</v>
      </c>
      <c r="Q502" s="1"/>
      <c r="R502" s="5">
        <v>340</v>
      </c>
      <c r="S502" s="5">
        <v>380</v>
      </c>
      <c r="T502" s="5">
        <v>440</v>
      </c>
      <c r="U502" s="5">
        <v>219</v>
      </c>
      <c r="V502" s="5">
        <v>450</v>
      </c>
      <c r="W502" s="5"/>
      <c r="X502" s="5"/>
      <c r="Y502" s="5">
        <v>288</v>
      </c>
      <c r="Z502" s="5">
        <v>247</v>
      </c>
      <c r="AA502" s="5">
        <v>256</v>
      </c>
      <c r="AB502" s="5">
        <v>372</v>
      </c>
      <c r="AC502" s="5">
        <v>412</v>
      </c>
      <c r="AD502" s="5">
        <v>187</v>
      </c>
      <c r="AE502" s="5">
        <v>290</v>
      </c>
      <c r="AF502" s="6">
        <f t="shared" si="344"/>
        <v>323.41666666666669</v>
      </c>
      <c r="AG502" s="1"/>
      <c r="AH502" s="5">
        <f t="shared" si="345"/>
        <v>10767.368434316215</v>
      </c>
      <c r="AI502" s="5">
        <f t="shared" si="364"/>
        <v>15595.481689673785</v>
      </c>
      <c r="AJ502" s="5">
        <f t="shared" si="365"/>
        <v>12040.320294875317</v>
      </c>
      <c r="AK502" s="5">
        <f t="shared" si="365"/>
        <v>13417.5</v>
      </c>
      <c r="AL502" s="5">
        <f t="shared" si="366"/>
        <v>14571.428571428571</v>
      </c>
      <c r="AM502" s="5"/>
      <c r="AN502" s="5"/>
      <c r="AO502" s="5">
        <f t="shared" si="383"/>
        <v>13226.299957026215</v>
      </c>
      <c r="AP502" s="5">
        <f t="shared" si="367"/>
        <v>11951.010701545778</v>
      </c>
      <c r="AQ502" s="5">
        <f t="shared" si="368"/>
        <v>11792.926475510432</v>
      </c>
      <c r="AR502" s="5">
        <f t="shared" si="369"/>
        <v>12528.741092636579</v>
      </c>
      <c r="AS502" s="5">
        <f t="shared" si="370"/>
        <v>12322.345483359748</v>
      </c>
      <c r="AT502" s="5">
        <f t="shared" si="371"/>
        <v>11801.814089843605</v>
      </c>
      <c r="AU502" s="5">
        <f t="shared" si="372"/>
        <v>15304.080956963502</v>
      </c>
      <c r="AV502" s="6">
        <f t="shared" si="346"/>
        <v>12943.276478931648</v>
      </c>
      <c r="AW502" s="1"/>
      <c r="AX502" s="5">
        <f t="shared" si="347"/>
        <v>8059.2</v>
      </c>
      <c r="AY502" s="5">
        <f t="shared" si="373"/>
        <v>5265.3556969346446</v>
      </c>
      <c r="AZ502" s="5">
        <f t="shared" si="374"/>
        <v>5143.1948665991222</v>
      </c>
      <c r="BA502" s="5">
        <f t="shared" si="375"/>
        <v>6372.4</v>
      </c>
      <c r="BB502" s="5">
        <f t="shared" si="376"/>
        <v>12744.827586206897</v>
      </c>
      <c r="BC502" s="5"/>
      <c r="BD502" s="5"/>
      <c r="BE502" s="5">
        <f t="shared" si="377"/>
        <v>6245.7632933104633</v>
      </c>
      <c r="BF502" s="5">
        <f t="shared" si="378"/>
        <v>4462.1848739495799</v>
      </c>
      <c r="BG502" s="5">
        <f t="shared" si="379"/>
        <v>5068.5112781954886</v>
      </c>
      <c r="BH502" s="5">
        <f t="shared" si="380"/>
        <v>5859.9620493358634</v>
      </c>
      <c r="BI502" s="5">
        <f t="shared" si="380"/>
        <v>4237.313432835821</v>
      </c>
      <c r="BJ502" s="5">
        <f t="shared" si="381"/>
        <v>5028.9017341040462</v>
      </c>
      <c r="BK502" s="5">
        <f t="shared" si="382"/>
        <v>6734.6483066617038</v>
      </c>
      <c r="BL502" s="6">
        <f t="shared" si="348"/>
        <v>6268.5219265111364</v>
      </c>
      <c r="BM502" s="1"/>
      <c r="BN502" s="13">
        <v>31.04936940158035</v>
      </c>
      <c r="BO502" s="13">
        <v>21.05840694984456</v>
      </c>
      <c r="BP502" s="13">
        <v>26.552782000000001</v>
      </c>
      <c r="BQ502" s="14">
        <v>24</v>
      </c>
      <c r="BR502" s="13">
        <v>21</v>
      </c>
      <c r="BS502" s="57"/>
      <c r="BT502" s="14"/>
      <c r="BU502" s="14">
        <v>23.27</v>
      </c>
      <c r="BV502" s="13">
        <v>25.23</v>
      </c>
      <c r="BW502" s="14">
        <v>26.888999999999999</v>
      </c>
      <c r="BX502" s="14">
        <v>25.26</v>
      </c>
      <c r="BY502" s="14">
        <v>25.24</v>
      </c>
      <c r="BZ502" s="14">
        <v>25.70859002609663</v>
      </c>
      <c r="CA502" s="13">
        <v>20.716043053584592</v>
      </c>
      <c r="CB502" s="14">
        <f t="shared" si="349"/>
        <v>24.664515952592179</v>
      </c>
      <c r="CC502" s="1"/>
      <c r="CD502" s="5">
        <v>27860</v>
      </c>
      <c r="CE502" s="5">
        <v>27368</v>
      </c>
      <c r="CF502" s="5">
        <v>26642</v>
      </c>
      <c r="CG502" s="5">
        <v>26835</v>
      </c>
      <c r="CH502" s="5">
        <v>25500</v>
      </c>
      <c r="CI502" s="6"/>
      <c r="CJ502" s="5"/>
      <c r="CK502" s="5">
        <v>25648</v>
      </c>
      <c r="CL502" s="5">
        <v>25127</v>
      </c>
      <c r="CM502" s="6">
        <v>26425</v>
      </c>
      <c r="CN502" s="6">
        <v>26373</v>
      </c>
      <c r="CO502" s="5">
        <v>25918</v>
      </c>
      <c r="CP502" s="5">
        <v>25284</v>
      </c>
      <c r="CQ502" s="5">
        <v>26420</v>
      </c>
      <c r="CR502" s="6">
        <f t="shared" si="350"/>
        <v>26283.333333333332</v>
      </c>
      <c r="CS502" s="1"/>
      <c r="CT502" s="13">
        <v>25</v>
      </c>
      <c r="CU502" s="13">
        <v>34.58</v>
      </c>
      <c r="CV502" s="13">
        <v>35.531999999999996</v>
      </c>
      <c r="CW502" s="13">
        <v>30</v>
      </c>
      <c r="CX502" s="13">
        <v>14.5</v>
      </c>
      <c r="CY502" s="14"/>
      <c r="CZ502" s="13"/>
      <c r="DA502" s="14">
        <v>29.15</v>
      </c>
      <c r="DB502" s="13">
        <v>35.700000000000003</v>
      </c>
      <c r="DC502" s="14">
        <v>33.25</v>
      </c>
      <c r="DD502" s="13">
        <v>31.62</v>
      </c>
      <c r="DE502" s="13">
        <v>40.200000000000003</v>
      </c>
      <c r="DF502" s="13">
        <v>34.6</v>
      </c>
      <c r="DG502" s="13">
        <v>26.87</v>
      </c>
      <c r="DH502" s="14">
        <f t="shared" si="351"/>
        <v>30.916833333333333</v>
      </c>
      <c r="DI502" s="1"/>
      <c r="DJ502" s="5">
        <v>16790</v>
      </c>
      <c r="DK502" s="5">
        <v>15173</v>
      </c>
      <c r="DL502" s="5">
        <v>15229</v>
      </c>
      <c r="DM502" s="5">
        <v>15931</v>
      </c>
      <c r="DN502" s="5">
        <v>15400</v>
      </c>
      <c r="DO502" s="6"/>
      <c r="DP502" s="5"/>
      <c r="DQ502" s="6">
        <v>15172</v>
      </c>
      <c r="DR502" s="5">
        <v>13275</v>
      </c>
      <c r="DS502" s="6">
        <v>14044</v>
      </c>
      <c r="DT502" s="6">
        <v>15441</v>
      </c>
      <c r="DU502" s="5">
        <v>14195</v>
      </c>
      <c r="DV502" s="5">
        <v>14500</v>
      </c>
      <c r="DW502" s="5">
        <v>15080</v>
      </c>
      <c r="DX502" s="6">
        <f t="shared" si="352"/>
        <v>15019.166666666666</v>
      </c>
    </row>
    <row r="503" spans="1:128" s="27" customFormat="1" x14ac:dyDescent="0.25">
      <c r="A503" s="7">
        <v>498</v>
      </c>
      <c r="B503" s="5">
        <f t="shared" si="342"/>
        <v>18821.720545010845</v>
      </c>
      <c r="C503" s="5">
        <f t="shared" si="353"/>
        <v>20857.994663645812</v>
      </c>
      <c r="D503" s="5">
        <f t="shared" si="354"/>
        <v>17179.70467933792</v>
      </c>
      <c r="E503" s="5">
        <f t="shared" si="355"/>
        <v>19789.900000000001</v>
      </c>
      <c r="F503" s="5">
        <f t="shared" si="356"/>
        <v>27316.256157635467</v>
      </c>
      <c r="G503" s="5"/>
      <c r="H503" s="5"/>
      <c r="I503" s="5">
        <f t="shared" si="357"/>
        <v>19472.06325033668</v>
      </c>
      <c r="J503" s="5">
        <f t="shared" si="358"/>
        <v>16413.19557549536</v>
      </c>
      <c r="K503" s="5">
        <f t="shared" si="359"/>
        <v>16860.560662747943</v>
      </c>
      <c r="L503" s="5">
        <f t="shared" si="360"/>
        <v>18388.703141972444</v>
      </c>
      <c r="M503" s="5">
        <f t="shared" si="361"/>
        <v>16559.658916195571</v>
      </c>
      <c r="N503" s="5">
        <f t="shared" si="362"/>
        <v>16829.793159859979</v>
      </c>
      <c r="O503" s="5">
        <f t="shared" si="363"/>
        <v>22036.022111684284</v>
      </c>
      <c r="P503" s="6">
        <f t="shared" si="343"/>
        <v>19210.46440532686</v>
      </c>
      <c r="Q503" s="1"/>
      <c r="R503" s="5">
        <v>340</v>
      </c>
      <c r="S503" s="5">
        <v>380</v>
      </c>
      <c r="T503" s="5">
        <v>440</v>
      </c>
      <c r="U503" s="5">
        <v>219</v>
      </c>
      <c r="V503" s="5">
        <v>450</v>
      </c>
      <c r="W503" s="5"/>
      <c r="X503" s="5"/>
      <c r="Y503" s="5">
        <v>288</v>
      </c>
      <c r="Z503" s="5">
        <v>247</v>
      </c>
      <c r="AA503" s="5">
        <v>256</v>
      </c>
      <c r="AB503" s="5">
        <v>372</v>
      </c>
      <c r="AC503" s="5">
        <v>412</v>
      </c>
      <c r="AD503" s="5">
        <v>187</v>
      </c>
      <c r="AE503" s="5">
        <v>290</v>
      </c>
      <c r="AF503" s="6">
        <f t="shared" si="344"/>
        <v>323.41666666666669</v>
      </c>
      <c r="AG503" s="1"/>
      <c r="AH503" s="5">
        <f t="shared" si="345"/>
        <v>10762.520545010844</v>
      </c>
      <c r="AI503" s="5">
        <f t="shared" si="364"/>
        <v>15592.638966711165</v>
      </c>
      <c r="AJ503" s="5">
        <f t="shared" si="365"/>
        <v>12036.509812738797</v>
      </c>
      <c r="AK503" s="5">
        <f t="shared" si="365"/>
        <v>13417.5</v>
      </c>
      <c r="AL503" s="5">
        <f t="shared" si="366"/>
        <v>14571.428571428571</v>
      </c>
      <c r="AM503" s="5"/>
      <c r="AN503" s="5"/>
      <c r="AO503" s="5">
        <f t="shared" si="383"/>
        <v>13226.299957026215</v>
      </c>
      <c r="AP503" s="5">
        <f t="shared" si="367"/>
        <v>11951.010701545778</v>
      </c>
      <c r="AQ503" s="5">
        <f t="shared" si="368"/>
        <v>11792.049384552452</v>
      </c>
      <c r="AR503" s="5">
        <f t="shared" si="369"/>
        <v>12528.741092636579</v>
      </c>
      <c r="AS503" s="5">
        <f t="shared" si="370"/>
        <v>12322.345483359748</v>
      </c>
      <c r="AT503" s="5">
        <f t="shared" si="371"/>
        <v>11800.891425755932</v>
      </c>
      <c r="AU503" s="5">
        <f t="shared" si="372"/>
        <v>15301.37380502258</v>
      </c>
      <c r="AV503" s="6">
        <f t="shared" si="346"/>
        <v>12941.942478815719</v>
      </c>
      <c r="AW503" s="1"/>
      <c r="AX503" s="5">
        <f t="shared" si="347"/>
        <v>8059.2</v>
      </c>
      <c r="AY503" s="5">
        <f t="shared" si="373"/>
        <v>5265.3556969346446</v>
      </c>
      <c r="AZ503" s="5">
        <f t="shared" si="374"/>
        <v>5143.1948665991222</v>
      </c>
      <c r="BA503" s="5">
        <f t="shared" si="375"/>
        <v>6372.4</v>
      </c>
      <c r="BB503" s="5">
        <f t="shared" si="376"/>
        <v>12744.827586206897</v>
      </c>
      <c r="BC503" s="5"/>
      <c r="BD503" s="5"/>
      <c r="BE503" s="5">
        <f t="shared" si="377"/>
        <v>6245.7632933104633</v>
      </c>
      <c r="BF503" s="5">
        <f t="shared" si="378"/>
        <v>4462.1848739495799</v>
      </c>
      <c r="BG503" s="5">
        <f t="shared" si="379"/>
        <v>5068.5112781954886</v>
      </c>
      <c r="BH503" s="5">
        <f t="shared" si="380"/>
        <v>5859.9620493358634</v>
      </c>
      <c r="BI503" s="5">
        <f t="shared" si="380"/>
        <v>4237.313432835821</v>
      </c>
      <c r="BJ503" s="5">
        <f t="shared" si="381"/>
        <v>5028.9017341040462</v>
      </c>
      <c r="BK503" s="5">
        <f t="shared" si="382"/>
        <v>6734.6483066617038</v>
      </c>
      <c r="BL503" s="6">
        <f t="shared" si="348"/>
        <v>6268.5219265111364</v>
      </c>
      <c r="BM503" s="1"/>
      <c r="BN503" s="13">
        <v>31.063355335937537</v>
      </c>
      <c r="BO503" s="13">
        <v>21.062246147117087</v>
      </c>
      <c r="BP503" s="13">
        <v>26.561188000000001</v>
      </c>
      <c r="BQ503" s="14">
        <v>24</v>
      </c>
      <c r="BR503" s="13">
        <v>21</v>
      </c>
      <c r="BS503" s="57"/>
      <c r="BT503" s="14"/>
      <c r="BU503" s="14">
        <v>23.27</v>
      </c>
      <c r="BV503" s="13">
        <v>25.23</v>
      </c>
      <c r="BW503" s="14">
        <v>26.890999999999998</v>
      </c>
      <c r="BX503" s="14">
        <v>25.26</v>
      </c>
      <c r="BY503" s="14">
        <v>25.24</v>
      </c>
      <c r="BZ503" s="14">
        <v>25.710600077024651</v>
      </c>
      <c r="CA503" s="13">
        <v>20.719708180446752</v>
      </c>
      <c r="CB503" s="14">
        <f t="shared" si="349"/>
        <v>24.667341478377168</v>
      </c>
      <c r="CC503" s="1"/>
      <c r="CD503" s="5">
        <v>27860</v>
      </c>
      <c r="CE503" s="5">
        <v>27368</v>
      </c>
      <c r="CF503" s="5">
        <v>26642</v>
      </c>
      <c r="CG503" s="5">
        <v>26835</v>
      </c>
      <c r="CH503" s="5">
        <v>25500</v>
      </c>
      <c r="CI503" s="6"/>
      <c r="CJ503" s="5"/>
      <c r="CK503" s="6">
        <v>25648</v>
      </c>
      <c r="CL503" s="5">
        <v>25127</v>
      </c>
      <c r="CM503" s="6">
        <v>26425</v>
      </c>
      <c r="CN503" s="6">
        <v>26373</v>
      </c>
      <c r="CO503" s="5">
        <v>25918</v>
      </c>
      <c r="CP503" s="5">
        <v>25284</v>
      </c>
      <c r="CQ503" s="5">
        <v>26420</v>
      </c>
      <c r="CR503" s="6">
        <f t="shared" si="350"/>
        <v>26283.333333333332</v>
      </c>
      <c r="CS503" s="1"/>
      <c r="CT503" s="13">
        <v>25</v>
      </c>
      <c r="CU503" s="13">
        <v>34.58</v>
      </c>
      <c r="CV503" s="13">
        <v>35.531999999999996</v>
      </c>
      <c r="CW503" s="13">
        <v>30</v>
      </c>
      <c r="CX503" s="13">
        <v>14.5</v>
      </c>
      <c r="CY503" s="14"/>
      <c r="CZ503" s="13"/>
      <c r="DA503" s="14">
        <v>29.15</v>
      </c>
      <c r="DB503" s="13">
        <v>35.700000000000003</v>
      </c>
      <c r="DC503" s="14">
        <v>33.25</v>
      </c>
      <c r="DD503" s="14">
        <v>31.62</v>
      </c>
      <c r="DE503" s="13">
        <v>40.200000000000003</v>
      </c>
      <c r="DF503" s="13">
        <v>34.6</v>
      </c>
      <c r="DG503" s="13">
        <v>26.87</v>
      </c>
      <c r="DH503" s="14">
        <f t="shared" si="351"/>
        <v>30.916833333333333</v>
      </c>
      <c r="DI503" s="1"/>
      <c r="DJ503" s="5">
        <v>16790</v>
      </c>
      <c r="DK503" s="5">
        <v>15173</v>
      </c>
      <c r="DL503" s="5">
        <v>15229</v>
      </c>
      <c r="DM503" s="5">
        <v>15931</v>
      </c>
      <c r="DN503" s="5">
        <v>15400</v>
      </c>
      <c r="DO503" s="6"/>
      <c r="DP503" s="5"/>
      <c r="DQ503" s="6">
        <v>15172</v>
      </c>
      <c r="DR503" s="5">
        <v>13275</v>
      </c>
      <c r="DS503" s="6">
        <v>14044</v>
      </c>
      <c r="DT503" s="6">
        <v>15441</v>
      </c>
      <c r="DU503" s="5">
        <v>14195</v>
      </c>
      <c r="DV503" s="5">
        <v>14500</v>
      </c>
      <c r="DW503" s="5">
        <v>15080</v>
      </c>
      <c r="DX503" s="6">
        <f t="shared" si="352"/>
        <v>15019.166666666666</v>
      </c>
    </row>
    <row r="504" spans="1:128" s="27" customFormat="1" x14ac:dyDescent="0.25">
      <c r="A504" s="7">
        <v>499</v>
      </c>
      <c r="B504" s="5">
        <f t="shared" si="342"/>
        <v>18816.886731001588</v>
      </c>
      <c r="C504" s="5">
        <f t="shared" si="353"/>
        <v>20855.158676271676</v>
      </c>
      <c r="D504" s="5">
        <f t="shared" si="354"/>
        <v>17175.896608296793</v>
      </c>
      <c r="E504" s="5">
        <f t="shared" si="355"/>
        <v>19789.900000000001</v>
      </c>
      <c r="F504" s="5">
        <f t="shared" si="356"/>
        <v>27316.256157635467</v>
      </c>
      <c r="G504" s="5"/>
      <c r="H504" s="5"/>
      <c r="I504" s="5">
        <f t="shared" si="357"/>
        <v>19472.06325033668</v>
      </c>
      <c r="J504" s="5">
        <f t="shared" si="358"/>
        <v>16413.19557549536</v>
      </c>
      <c r="K504" s="5">
        <f t="shared" si="359"/>
        <v>16859.683702246359</v>
      </c>
      <c r="L504" s="5">
        <f t="shared" si="360"/>
        <v>18388.703141972444</v>
      </c>
      <c r="M504" s="5">
        <f t="shared" si="361"/>
        <v>16559.658916195571</v>
      </c>
      <c r="N504" s="5">
        <f t="shared" si="362"/>
        <v>16828.87249047681</v>
      </c>
      <c r="O504" s="5">
        <f t="shared" si="363"/>
        <v>22033.32134503503</v>
      </c>
      <c r="P504" s="6">
        <f t="shared" si="343"/>
        <v>19209.133049580312</v>
      </c>
      <c r="Q504" s="1"/>
      <c r="R504" s="5">
        <v>340</v>
      </c>
      <c r="S504" s="5">
        <v>380</v>
      </c>
      <c r="T504" s="5">
        <v>440</v>
      </c>
      <c r="U504" s="5">
        <v>219</v>
      </c>
      <c r="V504" s="5">
        <v>450</v>
      </c>
      <c r="W504" s="5"/>
      <c r="X504" s="5"/>
      <c r="Y504" s="5">
        <v>288</v>
      </c>
      <c r="Z504" s="5">
        <v>247</v>
      </c>
      <c r="AA504" s="5">
        <v>256</v>
      </c>
      <c r="AB504" s="5">
        <v>372</v>
      </c>
      <c r="AC504" s="5">
        <v>412</v>
      </c>
      <c r="AD504" s="5">
        <v>187</v>
      </c>
      <c r="AE504" s="5">
        <v>290</v>
      </c>
      <c r="AF504" s="6">
        <f t="shared" si="344"/>
        <v>323.41666666666669</v>
      </c>
      <c r="AG504" s="1"/>
      <c r="AH504" s="5">
        <f t="shared" si="345"/>
        <v>10757.68673100159</v>
      </c>
      <c r="AI504" s="5">
        <f t="shared" si="364"/>
        <v>15589.80297933703</v>
      </c>
      <c r="AJ504" s="5">
        <f t="shared" si="365"/>
        <v>12032.701741697671</v>
      </c>
      <c r="AK504" s="5">
        <f t="shared" si="365"/>
        <v>13417.5</v>
      </c>
      <c r="AL504" s="5">
        <f t="shared" si="366"/>
        <v>14571.428571428571</v>
      </c>
      <c r="AM504" s="5"/>
      <c r="AN504" s="5"/>
      <c r="AO504" s="5">
        <f t="shared" si="383"/>
        <v>13226.299957026215</v>
      </c>
      <c r="AP504" s="5">
        <f t="shared" si="367"/>
        <v>11951.010701545778</v>
      </c>
      <c r="AQ504" s="5">
        <f t="shared" si="368"/>
        <v>11791.172424050868</v>
      </c>
      <c r="AR504" s="5">
        <f t="shared" si="369"/>
        <v>12528.741092636579</v>
      </c>
      <c r="AS504" s="5">
        <f t="shared" si="370"/>
        <v>12322.345483359748</v>
      </c>
      <c r="AT504" s="5">
        <f t="shared" si="371"/>
        <v>11799.970756372764</v>
      </c>
      <c r="AU504" s="5">
        <f t="shared" si="372"/>
        <v>15298.673038373327</v>
      </c>
      <c r="AV504" s="6">
        <f t="shared" si="346"/>
        <v>12940.611123069177</v>
      </c>
      <c r="AW504" s="1"/>
      <c r="AX504" s="5">
        <f t="shared" si="347"/>
        <v>8059.2</v>
      </c>
      <c r="AY504" s="5">
        <f t="shared" si="373"/>
        <v>5265.3556969346446</v>
      </c>
      <c r="AZ504" s="5">
        <f t="shared" si="374"/>
        <v>5143.1948665991222</v>
      </c>
      <c r="BA504" s="5">
        <f t="shared" si="375"/>
        <v>6372.4</v>
      </c>
      <c r="BB504" s="5">
        <f t="shared" si="376"/>
        <v>12744.827586206897</v>
      </c>
      <c r="BC504" s="5"/>
      <c r="BD504" s="5"/>
      <c r="BE504" s="5">
        <f t="shared" si="377"/>
        <v>6245.7632933104633</v>
      </c>
      <c r="BF504" s="5">
        <f t="shared" si="378"/>
        <v>4462.1848739495799</v>
      </c>
      <c r="BG504" s="5">
        <f t="shared" si="379"/>
        <v>5068.5112781954886</v>
      </c>
      <c r="BH504" s="5">
        <f t="shared" si="380"/>
        <v>5859.9620493358634</v>
      </c>
      <c r="BI504" s="5">
        <f t="shared" si="380"/>
        <v>4237.313432835821</v>
      </c>
      <c r="BJ504" s="5">
        <f t="shared" si="381"/>
        <v>5028.9017341040462</v>
      </c>
      <c r="BK504" s="5">
        <f t="shared" si="382"/>
        <v>6734.6483066617038</v>
      </c>
      <c r="BL504" s="6">
        <f t="shared" si="348"/>
        <v>6268.5219265111364</v>
      </c>
      <c r="BM504" s="1"/>
      <c r="BN504" s="13">
        <v>31.077313214239069</v>
      </c>
      <c r="BO504" s="13">
        <v>21.0660776428854</v>
      </c>
      <c r="BP504" s="13">
        <v>26.569594000000002</v>
      </c>
      <c r="BQ504" s="14">
        <v>24</v>
      </c>
      <c r="BR504" s="13">
        <v>21</v>
      </c>
      <c r="BS504" s="57"/>
      <c r="BT504" s="14"/>
      <c r="BU504" s="14">
        <v>23.27</v>
      </c>
      <c r="BV504" s="13">
        <v>25.23</v>
      </c>
      <c r="BW504" s="14">
        <v>26.893000000000001</v>
      </c>
      <c r="BX504" s="14">
        <v>25.26</v>
      </c>
      <c r="BY504" s="14">
        <v>25.24</v>
      </c>
      <c r="BZ504" s="14">
        <v>25.712606095751518</v>
      </c>
      <c r="CA504" s="13">
        <v>20.723365954993319</v>
      </c>
      <c r="CB504" s="14">
        <f t="shared" si="349"/>
        <v>24.670163075655775</v>
      </c>
      <c r="CC504" s="1"/>
      <c r="CD504" s="5">
        <v>27860</v>
      </c>
      <c r="CE504" s="5">
        <v>27368</v>
      </c>
      <c r="CF504" s="5">
        <v>26642</v>
      </c>
      <c r="CG504" s="5">
        <v>26835</v>
      </c>
      <c r="CH504" s="5">
        <v>25500</v>
      </c>
      <c r="CI504" s="6"/>
      <c r="CJ504" s="5"/>
      <c r="CK504" s="6">
        <v>25648</v>
      </c>
      <c r="CL504" s="5">
        <v>25127</v>
      </c>
      <c r="CM504" s="6">
        <v>26425</v>
      </c>
      <c r="CN504" s="6">
        <v>26373</v>
      </c>
      <c r="CO504" s="5">
        <v>25918</v>
      </c>
      <c r="CP504" s="5">
        <v>25284</v>
      </c>
      <c r="CQ504" s="5">
        <v>26420</v>
      </c>
      <c r="CR504" s="6">
        <f t="shared" si="350"/>
        <v>26283.333333333332</v>
      </c>
      <c r="CS504" s="1"/>
      <c r="CT504" s="13">
        <v>25</v>
      </c>
      <c r="CU504" s="13">
        <v>34.58</v>
      </c>
      <c r="CV504" s="13">
        <v>35.531999999999996</v>
      </c>
      <c r="CW504" s="13">
        <v>30</v>
      </c>
      <c r="CX504" s="13">
        <v>14.5</v>
      </c>
      <c r="CY504" s="14"/>
      <c r="CZ504" s="13"/>
      <c r="DA504" s="14">
        <v>29.15</v>
      </c>
      <c r="DB504" s="13">
        <v>35.700000000000003</v>
      </c>
      <c r="DC504" s="14">
        <v>33.25</v>
      </c>
      <c r="DD504" s="13">
        <v>31.62</v>
      </c>
      <c r="DE504" s="13">
        <v>40.200000000000003</v>
      </c>
      <c r="DF504" s="13">
        <v>34.6</v>
      </c>
      <c r="DG504" s="13">
        <v>26.87</v>
      </c>
      <c r="DH504" s="14">
        <f t="shared" si="351"/>
        <v>30.916833333333333</v>
      </c>
      <c r="DI504" s="1"/>
      <c r="DJ504" s="5">
        <v>16790</v>
      </c>
      <c r="DK504" s="5">
        <v>15173</v>
      </c>
      <c r="DL504" s="5">
        <v>15229</v>
      </c>
      <c r="DM504" s="5">
        <v>15931</v>
      </c>
      <c r="DN504" s="5">
        <v>15400</v>
      </c>
      <c r="DO504" s="6"/>
      <c r="DP504" s="5"/>
      <c r="DQ504" s="5">
        <v>15172</v>
      </c>
      <c r="DR504" s="5">
        <v>13275</v>
      </c>
      <c r="DS504" s="6">
        <v>14044</v>
      </c>
      <c r="DT504" s="6">
        <v>15441</v>
      </c>
      <c r="DU504" s="5">
        <v>14195</v>
      </c>
      <c r="DV504" s="5">
        <v>14500</v>
      </c>
      <c r="DW504" s="5">
        <v>15080</v>
      </c>
      <c r="DX504" s="6">
        <f t="shared" si="352"/>
        <v>15019.166666666666</v>
      </c>
    </row>
    <row r="505" spans="1:128" s="27" customFormat="1" x14ac:dyDescent="0.25">
      <c r="A505" s="7">
        <v>500</v>
      </c>
      <c r="B505" s="5">
        <f t="shared" si="342"/>
        <v>18812.066921394588</v>
      </c>
      <c r="C505" s="5">
        <f t="shared" si="353"/>
        <v>20852.329394889304</v>
      </c>
      <c r="D505" s="5">
        <f t="shared" si="354"/>
        <v>17172.090946063341</v>
      </c>
      <c r="E505" s="5">
        <f t="shared" si="355"/>
        <v>19789.900000000001</v>
      </c>
      <c r="F505" s="5">
        <f t="shared" si="356"/>
        <v>27316.256157635467</v>
      </c>
      <c r="G505" s="5"/>
      <c r="H505" s="5"/>
      <c r="I505" s="5">
        <f t="shared" si="357"/>
        <v>19472.06325033668</v>
      </c>
      <c r="J505" s="5">
        <f t="shared" si="358"/>
        <v>16413.19557549536</v>
      </c>
      <c r="K505" s="5">
        <f t="shared" si="359"/>
        <v>16858.806872172063</v>
      </c>
      <c r="L505" s="5">
        <f t="shared" si="360"/>
        <v>18388.703141972444</v>
      </c>
      <c r="M505" s="5">
        <f t="shared" si="361"/>
        <v>16559.658916195571</v>
      </c>
      <c r="N505" s="5">
        <f t="shared" si="362"/>
        <v>16827.953807490172</v>
      </c>
      <c r="O505" s="5">
        <f t="shared" si="363"/>
        <v>22030.626935697888</v>
      </c>
      <c r="P505" s="6">
        <f t="shared" si="343"/>
        <v>19207.804326611906</v>
      </c>
      <c r="Q505" s="1"/>
      <c r="R505" s="5">
        <v>340</v>
      </c>
      <c r="S505" s="5">
        <v>380</v>
      </c>
      <c r="T505" s="5">
        <v>440</v>
      </c>
      <c r="U505" s="5">
        <v>219</v>
      </c>
      <c r="V505" s="5">
        <v>450</v>
      </c>
      <c r="W505" s="5"/>
      <c r="X505" s="5"/>
      <c r="Y505" s="5">
        <v>288</v>
      </c>
      <c r="Z505" s="5">
        <v>247</v>
      </c>
      <c r="AA505" s="5">
        <v>256</v>
      </c>
      <c r="AB505" s="5">
        <v>372</v>
      </c>
      <c r="AC505" s="5">
        <v>412</v>
      </c>
      <c r="AD505" s="5">
        <v>187</v>
      </c>
      <c r="AE505" s="5">
        <v>290</v>
      </c>
      <c r="AF505" s="6">
        <f t="shared" si="344"/>
        <v>323.41666666666669</v>
      </c>
      <c r="AG505" s="1"/>
      <c r="AH505" s="5">
        <f t="shared" si="345"/>
        <v>10752.866921394587</v>
      </c>
      <c r="AI505" s="5">
        <f t="shared" si="364"/>
        <v>15586.973697954658</v>
      </c>
      <c r="AJ505" s="5">
        <f t="shared" si="365"/>
        <v>12028.896079464219</v>
      </c>
      <c r="AK505" s="5">
        <f t="shared" si="365"/>
        <v>13417.5</v>
      </c>
      <c r="AL505" s="5">
        <f t="shared" si="366"/>
        <v>14571.428571428571</v>
      </c>
      <c r="AM505" s="5"/>
      <c r="AN505" s="5"/>
      <c r="AO505" s="5">
        <f t="shared" si="383"/>
        <v>13226.299957026215</v>
      </c>
      <c r="AP505" s="5">
        <f t="shared" si="367"/>
        <v>11951.010701545778</v>
      </c>
      <c r="AQ505" s="5">
        <f t="shared" si="368"/>
        <v>11790.295593976576</v>
      </c>
      <c r="AR505" s="5">
        <f t="shared" si="369"/>
        <v>12528.741092636579</v>
      </c>
      <c r="AS505" s="5">
        <f t="shared" si="370"/>
        <v>12322.345483359748</v>
      </c>
      <c r="AT505" s="5">
        <f t="shared" si="371"/>
        <v>11799.052073386127</v>
      </c>
      <c r="AU505" s="5">
        <f t="shared" si="372"/>
        <v>15295.978629036184</v>
      </c>
      <c r="AV505" s="6">
        <f t="shared" si="346"/>
        <v>12939.28240010077</v>
      </c>
      <c r="AW505" s="1"/>
      <c r="AX505" s="5">
        <f t="shared" si="347"/>
        <v>8059.2</v>
      </c>
      <c r="AY505" s="5">
        <f t="shared" si="373"/>
        <v>5265.3556969346446</v>
      </c>
      <c r="AZ505" s="5">
        <f t="shared" si="374"/>
        <v>5143.1948665991222</v>
      </c>
      <c r="BA505" s="5">
        <f t="shared" si="375"/>
        <v>6372.4</v>
      </c>
      <c r="BB505" s="5">
        <f t="shared" si="376"/>
        <v>12744.827586206897</v>
      </c>
      <c r="BC505" s="5"/>
      <c r="BD505" s="5"/>
      <c r="BE505" s="5">
        <f t="shared" si="377"/>
        <v>6245.7632933104633</v>
      </c>
      <c r="BF505" s="5">
        <f t="shared" si="378"/>
        <v>4462.1848739495799</v>
      </c>
      <c r="BG505" s="5">
        <f t="shared" si="379"/>
        <v>5068.5112781954886</v>
      </c>
      <c r="BH505" s="5">
        <f t="shared" si="380"/>
        <v>5859.9620493358634</v>
      </c>
      <c r="BI505" s="5">
        <f t="shared" si="380"/>
        <v>4237.313432835821</v>
      </c>
      <c r="BJ505" s="5">
        <f t="shared" si="381"/>
        <v>5028.9017341040462</v>
      </c>
      <c r="BK505" s="5">
        <f t="shared" si="382"/>
        <v>6734.6483066617038</v>
      </c>
      <c r="BL505" s="6">
        <f t="shared" si="348"/>
        <v>6268.5219265111364</v>
      </c>
      <c r="BM505" s="1"/>
      <c r="BN505" s="13">
        <v>31.091243148821611</v>
      </c>
      <c r="BO505" s="13">
        <v>21.069901467986384</v>
      </c>
      <c r="BP505" s="13">
        <v>26.577999999999999</v>
      </c>
      <c r="BQ505" s="14">
        <v>24</v>
      </c>
      <c r="BR505" s="13">
        <v>21</v>
      </c>
      <c r="BS505" s="57"/>
      <c r="BT505" s="14"/>
      <c r="BU505" s="14">
        <v>23.27</v>
      </c>
      <c r="BV505" s="13">
        <v>25.23</v>
      </c>
      <c r="BW505" s="14">
        <v>26.895</v>
      </c>
      <c r="BX505" s="14">
        <v>25.26</v>
      </c>
      <c r="BY505" s="14">
        <v>25.24</v>
      </c>
      <c r="BZ505" s="14">
        <v>25.71460809842219</v>
      </c>
      <c r="CA505" s="13">
        <v>20.727016406663026</v>
      </c>
      <c r="CB505" s="14">
        <f t="shared" si="349"/>
        <v>24.672980760157767</v>
      </c>
      <c r="CC505" s="1"/>
      <c r="CD505" s="5">
        <v>27860</v>
      </c>
      <c r="CE505" s="5">
        <v>27368</v>
      </c>
      <c r="CF505" s="5">
        <v>26642</v>
      </c>
      <c r="CG505" s="5">
        <v>26835</v>
      </c>
      <c r="CH505" s="5">
        <v>25500</v>
      </c>
      <c r="CI505" s="6"/>
      <c r="CJ505" s="5"/>
      <c r="CK505" s="6">
        <v>25648</v>
      </c>
      <c r="CL505" s="5">
        <v>25127</v>
      </c>
      <c r="CM505" s="6">
        <v>26425</v>
      </c>
      <c r="CN505" s="6">
        <v>26373</v>
      </c>
      <c r="CO505" s="5">
        <v>25918</v>
      </c>
      <c r="CP505" s="5">
        <v>25284</v>
      </c>
      <c r="CQ505" s="5">
        <v>26420</v>
      </c>
      <c r="CR505" s="6">
        <f t="shared" si="350"/>
        <v>26283.333333333332</v>
      </c>
      <c r="CS505" s="1"/>
      <c r="CT505" s="13">
        <v>25</v>
      </c>
      <c r="CU505" s="13">
        <v>34.58</v>
      </c>
      <c r="CV505" s="13">
        <v>35.531999999999996</v>
      </c>
      <c r="CW505" s="13">
        <v>30</v>
      </c>
      <c r="CX505" s="13">
        <v>14.5</v>
      </c>
      <c r="CY505" s="14"/>
      <c r="CZ505" s="13"/>
      <c r="DA505" s="14">
        <v>29.15</v>
      </c>
      <c r="DB505" s="13">
        <v>35.700000000000003</v>
      </c>
      <c r="DC505" s="14">
        <v>33.25</v>
      </c>
      <c r="DD505" s="14">
        <v>31.62</v>
      </c>
      <c r="DE505" s="13">
        <v>40.200000000000003</v>
      </c>
      <c r="DF505" s="13">
        <v>34.6</v>
      </c>
      <c r="DG505" s="13">
        <v>26.87</v>
      </c>
      <c r="DH505" s="14">
        <f t="shared" si="351"/>
        <v>30.916833333333333</v>
      </c>
      <c r="DI505" s="1"/>
      <c r="DJ505" s="5">
        <v>16790</v>
      </c>
      <c r="DK505" s="5">
        <v>15173</v>
      </c>
      <c r="DL505" s="5">
        <v>15229</v>
      </c>
      <c r="DM505" s="5">
        <v>15931</v>
      </c>
      <c r="DN505" s="5">
        <v>15400</v>
      </c>
      <c r="DO505" s="6"/>
      <c r="DP505" s="5"/>
      <c r="DQ505" s="6">
        <v>15172</v>
      </c>
      <c r="DR505" s="5">
        <v>13275</v>
      </c>
      <c r="DS505" s="6">
        <v>14044</v>
      </c>
      <c r="DT505" s="6">
        <v>15441</v>
      </c>
      <c r="DU505" s="5">
        <v>14195</v>
      </c>
      <c r="DV505" s="5">
        <v>14500</v>
      </c>
      <c r="DW505" s="5">
        <v>15080</v>
      </c>
      <c r="DX505" s="6">
        <f t="shared" si="352"/>
        <v>15019.166666666666</v>
      </c>
    </row>
    <row r="506" spans="1:128" s="27" customFormat="1" x14ac:dyDescent="0.25"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O506" s="1"/>
    </row>
    <row r="507" spans="1:128" s="27" customFormat="1" x14ac:dyDescent="0.25"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O507" s="1"/>
    </row>
    <row r="508" spans="1:128" s="27" customFormat="1" x14ac:dyDescent="0.25"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O508" s="1"/>
    </row>
    <row r="509" spans="1:128" s="27" customFormat="1" x14ac:dyDescent="0.25"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O509" s="1"/>
    </row>
    <row r="510" spans="1:128" s="27" customFormat="1" x14ac:dyDescent="0.25"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O510" s="1"/>
    </row>
    <row r="511" spans="1:128" s="27" customFormat="1" x14ac:dyDescent="0.25"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O511" s="1"/>
    </row>
    <row r="512" spans="1:128" s="27" customFormat="1" x14ac:dyDescent="0.25"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O512" s="1"/>
    </row>
    <row r="513" spans="66:119" s="27" customFormat="1" x14ac:dyDescent="0.25"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O513" s="1"/>
    </row>
    <row r="514" spans="66:119" s="27" customFormat="1" x14ac:dyDescent="0.25"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O514" s="1"/>
    </row>
    <row r="515" spans="66:119" s="27" customFormat="1" x14ac:dyDescent="0.25"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O515" s="1"/>
    </row>
    <row r="516" spans="66:119" s="27" customFormat="1" x14ac:dyDescent="0.25"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O516" s="1"/>
    </row>
    <row r="517" spans="66:119" s="27" customFormat="1" x14ac:dyDescent="0.25"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O517" s="1"/>
    </row>
    <row r="518" spans="66:119" s="27" customFormat="1" x14ac:dyDescent="0.25"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O518" s="1"/>
    </row>
    <row r="519" spans="66:119" s="27" customFormat="1" x14ac:dyDescent="0.25"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</row>
    <row r="520" spans="66:119" s="27" customFormat="1" x14ac:dyDescent="0.25"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</row>
    <row r="521" spans="66:119" s="27" customFormat="1" x14ac:dyDescent="0.25"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</row>
    <row r="522" spans="66:119" s="27" customFormat="1" x14ac:dyDescent="0.25"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</row>
    <row r="523" spans="66:119" s="27" customFormat="1" x14ac:dyDescent="0.25"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</row>
    <row r="524" spans="66:119" s="27" customFormat="1" x14ac:dyDescent="0.25"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</row>
    <row r="525" spans="66:119" s="27" customFormat="1" x14ac:dyDescent="0.25"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</row>
    <row r="526" spans="66:119" s="27" customFormat="1" x14ac:dyDescent="0.25"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</row>
    <row r="527" spans="66:119" s="27" customFormat="1" x14ac:dyDescent="0.25"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</row>
    <row r="528" spans="66:119" s="27" customFormat="1" x14ac:dyDescent="0.25"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</row>
    <row r="529" spans="66:112" s="27" customFormat="1" x14ac:dyDescent="0.25"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</row>
    <row r="530" spans="66:112" s="27" customFormat="1" x14ac:dyDescent="0.25"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</row>
    <row r="531" spans="66:112" s="27" customFormat="1" x14ac:dyDescent="0.25"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</row>
    <row r="532" spans="66:112" s="27" customFormat="1" x14ac:dyDescent="0.25"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</row>
    <row r="533" spans="66:112" s="27" customFormat="1" x14ac:dyDescent="0.25"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</row>
    <row r="534" spans="66:112" s="27" customFormat="1" x14ac:dyDescent="0.25"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</row>
    <row r="535" spans="66:112" s="27" customFormat="1" x14ac:dyDescent="0.25"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</row>
    <row r="536" spans="66:112" s="27" customFormat="1" x14ac:dyDescent="0.25"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</row>
    <row r="537" spans="66:112" s="27" customFormat="1" x14ac:dyDescent="0.25"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</row>
    <row r="538" spans="66:112" s="27" customFormat="1" x14ac:dyDescent="0.25"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</row>
    <row r="539" spans="66:112" s="27" customFormat="1" x14ac:dyDescent="0.25"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</row>
    <row r="540" spans="66:112" s="27" customFormat="1" x14ac:dyDescent="0.25"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</row>
    <row r="541" spans="66:112" s="27" customFormat="1" x14ac:dyDescent="0.25"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</row>
    <row r="542" spans="66:112" s="27" customFormat="1" x14ac:dyDescent="0.25"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</row>
    <row r="543" spans="66:112" s="27" customFormat="1" x14ac:dyDescent="0.25"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</row>
    <row r="544" spans="66:112" s="27" customFormat="1" x14ac:dyDescent="0.25"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</row>
    <row r="545" spans="66:112" s="27" customFormat="1" x14ac:dyDescent="0.25"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</row>
    <row r="546" spans="66:112" s="27" customFormat="1" x14ac:dyDescent="0.25"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66:112" s="27" customFormat="1" x14ac:dyDescent="0.25"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66:112" s="27" customFormat="1" x14ac:dyDescent="0.25"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66:112" s="27" customFormat="1" x14ac:dyDescent="0.25"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66:112" s="27" customFormat="1" x14ac:dyDescent="0.25"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66:112" s="27" customFormat="1" x14ac:dyDescent="0.25"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66:112" s="27" customFormat="1" x14ac:dyDescent="0.25"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66:112" s="27" customFormat="1" x14ac:dyDescent="0.25"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66:112" s="27" customFormat="1" x14ac:dyDescent="0.25"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66:112" s="27" customFormat="1" x14ac:dyDescent="0.25"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66:112" s="27" customFormat="1" x14ac:dyDescent="0.25"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66:112" s="27" customFormat="1" x14ac:dyDescent="0.25"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66:112" s="27" customFormat="1" x14ac:dyDescent="0.25"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66:112" s="27" customFormat="1" x14ac:dyDescent="0.25"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66:112" s="27" customFormat="1" x14ac:dyDescent="0.25"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66:112" s="27" customFormat="1" x14ac:dyDescent="0.25"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66:112" s="27" customFormat="1" x14ac:dyDescent="0.25"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66:112" s="27" customFormat="1" x14ac:dyDescent="0.25"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66:112" s="27" customFormat="1" x14ac:dyDescent="0.25"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66:112" s="27" customFormat="1" x14ac:dyDescent="0.25"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66:112" s="27" customFormat="1" x14ac:dyDescent="0.25"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66:112" s="27" customFormat="1" x14ac:dyDescent="0.25"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66:112" s="27" customFormat="1" x14ac:dyDescent="0.25"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66:112" s="27" customFormat="1" x14ac:dyDescent="0.25"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66:112" s="27" customFormat="1" x14ac:dyDescent="0.25"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66:112" s="27" customFormat="1" x14ac:dyDescent="0.25"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66:112" s="27" customFormat="1" x14ac:dyDescent="0.25"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66:112" s="27" customFormat="1" x14ac:dyDescent="0.25"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66:112" s="27" customFormat="1" x14ac:dyDescent="0.25"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  <row r="575" spans="66:112" s="27" customFormat="1" x14ac:dyDescent="0.25"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</row>
    <row r="576" spans="66:112" s="27" customFormat="1" x14ac:dyDescent="0.25"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</row>
    <row r="577" spans="66:112" s="27" customFormat="1" x14ac:dyDescent="0.25"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</row>
    <row r="578" spans="66:112" s="27" customFormat="1" x14ac:dyDescent="0.25"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</row>
    <row r="579" spans="66:112" s="27" customFormat="1" x14ac:dyDescent="0.25"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</row>
    <row r="580" spans="66:112" s="27" customFormat="1" x14ac:dyDescent="0.25"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</row>
    <row r="581" spans="66:112" s="27" customFormat="1" x14ac:dyDescent="0.25"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</row>
    <row r="582" spans="66:112" s="27" customFormat="1" x14ac:dyDescent="0.25"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</row>
    <row r="583" spans="66:112" s="27" customFormat="1" x14ac:dyDescent="0.25"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</row>
  </sheetData>
  <autoFilter ref="A5:DX5"/>
  <mergeCells count="24">
    <mergeCell ref="CS2:DH2"/>
    <mergeCell ref="CT4:DG4"/>
    <mergeCell ref="DJ4:DW4"/>
    <mergeCell ref="CT1:DH1"/>
    <mergeCell ref="DJ1:DX1"/>
    <mergeCell ref="DJ2:DX2"/>
    <mergeCell ref="A4:A5"/>
    <mergeCell ref="B4:O4"/>
    <mergeCell ref="AH4:AU4"/>
    <mergeCell ref="B1:P1"/>
    <mergeCell ref="B2:P2"/>
    <mergeCell ref="AH1:AV1"/>
    <mergeCell ref="AH2:AV2"/>
    <mergeCell ref="BN4:CA4"/>
    <mergeCell ref="CD4:CQ4"/>
    <mergeCell ref="R4:AE4"/>
    <mergeCell ref="AX4:BK4"/>
    <mergeCell ref="R1:AF1"/>
    <mergeCell ref="R2:AF2"/>
    <mergeCell ref="AX1:BL1"/>
    <mergeCell ref="AX2:BL2"/>
    <mergeCell ref="BN1:CB1"/>
    <mergeCell ref="CD1:CR1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U15" sqref="U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20" sqref="T2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6" sqref="T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6" sqref="T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7" sqref="S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U17" sqref="U17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2017'!AX55</f>
        <v>8059.2</v>
      </c>
      <c r="B3" s="43">
        <f>'KN 2017'!AY55</f>
        <v>5265.3556969346446</v>
      </c>
      <c r="C3" s="43">
        <f>'KN 2017'!AZ55</f>
        <v>5143.1948665991222</v>
      </c>
      <c r="D3" s="43">
        <f>'KN 2017'!BA55</f>
        <v>6372.4</v>
      </c>
      <c r="E3" s="43">
        <f>'KN 2017'!BB55</f>
        <v>12744.827586206897</v>
      </c>
      <c r="F3" s="43">
        <f>'KN 2017'!BC55</f>
        <v>5272.6342710997442</v>
      </c>
      <c r="G3" s="43">
        <f>'KN 2017'!BD55</f>
        <v>5461.7002510346692</v>
      </c>
      <c r="H3" s="43">
        <f>'KN 2017'!BE55</f>
        <v>6245.7632933104633</v>
      </c>
      <c r="I3" s="43">
        <f>'KN 2017'!BF55</f>
        <v>4462.1848739495799</v>
      </c>
      <c r="J3" s="43">
        <f>'KN 2017'!BG55</f>
        <v>5068.5112781954886</v>
      </c>
      <c r="K3" s="43">
        <f>'KN 2017'!BH55</f>
        <v>5859.9620493358634</v>
      </c>
      <c r="L3" s="43">
        <f>'KN 2017'!BI55</f>
        <v>4841.9556566230813</v>
      </c>
      <c r="M3" s="43">
        <f>'KN 2017'!BJ55</f>
        <v>5028.9017341040462</v>
      </c>
      <c r="N3" s="43">
        <f>'KN 2017'!BK55</f>
        <v>6734.6483066617038</v>
      </c>
      <c r="O3" s="43"/>
    </row>
    <row r="4" spans="1:15" s="44" customFormat="1" x14ac:dyDescent="0.25">
      <c r="A4" s="43">
        <f>'KN 2017'!$BL$55</f>
        <v>6182.9457045753788</v>
      </c>
      <c r="B4" s="43">
        <f>'KN 2017'!$BL$55</f>
        <v>6182.9457045753788</v>
      </c>
      <c r="C4" s="43">
        <f>'KN 2017'!$BL$55</f>
        <v>6182.9457045753788</v>
      </c>
      <c r="D4" s="43">
        <f>'KN 2017'!$BL$55</f>
        <v>6182.9457045753788</v>
      </c>
      <c r="E4" s="43">
        <f>'KN 2017'!$BL$55</f>
        <v>6182.9457045753788</v>
      </c>
      <c r="F4" s="43">
        <f>'KN 2017'!$BL$55</f>
        <v>6182.9457045753788</v>
      </c>
      <c r="G4" s="43">
        <f>'KN 2017'!$BL$55</f>
        <v>6182.9457045753788</v>
      </c>
      <c r="H4" s="43">
        <f>'KN 2017'!$BL$55</f>
        <v>6182.9457045753788</v>
      </c>
      <c r="I4" s="43">
        <f>'KN 2017'!$BL$55</f>
        <v>6182.9457045753788</v>
      </c>
      <c r="J4" s="43">
        <f>'KN 2017'!$BL$55</f>
        <v>6182.9457045753788</v>
      </c>
      <c r="K4" s="43">
        <f>'KN 2017'!$BL$55</f>
        <v>6182.9457045753788</v>
      </c>
      <c r="L4" s="43">
        <f>'KN 2017'!$BL$55</f>
        <v>6182.9457045753788</v>
      </c>
      <c r="M4" s="43">
        <f>'KN 2017'!$BL$55</f>
        <v>6182.9457045753788</v>
      </c>
      <c r="N4" s="43">
        <f>'KN 2017'!$BL$55</f>
        <v>6182.9457045753788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T2" sqref="T2"/>
    </sheetView>
  </sheetViews>
  <sheetFormatPr defaultRowHeight="15" x14ac:dyDescent="0.25"/>
  <cols>
    <col min="1" max="15" width="8.28515625" style="44" customWidth="1"/>
  </cols>
  <sheetData>
    <row r="1" spans="1:16" ht="26.25" customHeight="1" x14ac:dyDescent="0.25">
      <c r="A1" s="45"/>
      <c r="B1" s="63" t="s">
        <v>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6" x14ac:dyDescent="0.25">
      <c r="A3" s="45">
        <v>100</v>
      </c>
      <c r="B3" s="43">
        <f>'KN 2017'!R105</f>
        <v>340</v>
      </c>
      <c r="C3" s="43">
        <f>'KN 2017'!S105</f>
        <v>380</v>
      </c>
      <c r="D3" s="43">
        <f>'KN 2017'!T105</f>
        <v>440</v>
      </c>
      <c r="E3" s="43">
        <f>'KN 2017'!U105</f>
        <v>219</v>
      </c>
      <c r="F3" s="43">
        <f>'KN 2017'!V105</f>
        <v>450</v>
      </c>
      <c r="G3" s="43">
        <f>'KN 2017'!W105</f>
        <v>205</v>
      </c>
      <c r="H3" s="43">
        <f>'KN 2017'!X105</f>
        <v>300</v>
      </c>
      <c r="I3" s="43">
        <f>'KN 2017'!Y105</f>
        <v>299.39999999999998</v>
      </c>
      <c r="J3" s="43">
        <f>'KN 2017'!Z105</f>
        <v>261</v>
      </c>
      <c r="K3" s="43">
        <f>'KN 2017'!AA105</f>
        <v>284</v>
      </c>
      <c r="L3" s="43">
        <f>'KN 2017'!AB105</f>
        <v>372</v>
      </c>
      <c r="M3" s="43">
        <f>'KN 2017'!AC105</f>
        <v>412</v>
      </c>
      <c r="N3" s="43">
        <f>'KN 2017'!AD105</f>
        <v>187</v>
      </c>
      <c r="O3" s="43">
        <f>'KN 2017'!AE105</f>
        <v>290</v>
      </c>
      <c r="P3" s="43"/>
    </row>
    <row r="4" spans="1:16" x14ac:dyDescent="0.25">
      <c r="A4" s="45" t="s">
        <v>21</v>
      </c>
      <c r="B4" s="43">
        <f>'KN 2017'!$AF$105</f>
        <v>317.09999999999997</v>
      </c>
      <c r="C4" s="43">
        <f>'KN 2017'!$AF$105</f>
        <v>317.09999999999997</v>
      </c>
      <c r="D4" s="43">
        <f>'KN 2017'!$AF$105</f>
        <v>317.09999999999997</v>
      </c>
      <c r="E4" s="43">
        <f>'KN 2017'!$AF$105</f>
        <v>317.09999999999997</v>
      </c>
      <c r="F4" s="43">
        <f>'KN 2017'!$AF$105</f>
        <v>317.09999999999997</v>
      </c>
      <c r="G4" s="43">
        <f>'KN 2017'!$AF$105</f>
        <v>317.09999999999997</v>
      </c>
      <c r="H4" s="43">
        <f>'KN 2017'!$AF$105</f>
        <v>317.09999999999997</v>
      </c>
      <c r="I4" s="43">
        <f>'KN 2017'!$AF$105</f>
        <v>317.09999999999997</v>
      </c>
      <c r="J4" s="43">
        <f>'KN 2017'!$AF$105</f>
        <v>317.09999999999997</v>
      </c>
      <c r="K4" s="43">
        <f>'KN 2017'!$AF$105</f>
        <v>317.09999999999997</v>
      </c>
      <c r="L4" s="43">
        <f>'KN 2017'!$AF$105</f>
        <v>317.09999999999997</v>
      </c>
      <c r="M4" s="43">
        <f>'KN 2017'!$AF$105</f>
        <v>317.09999999999997</v>
      </c>
      <c r="N4" s="43">
        <f>'KN 2017'!$AF$105</f>
        <v>317.09999999999997</v>
      </c>
      <c r="O4" s="43">
        <f>'KN 2017'!$AF$105</f>
        <v>317.09999999999997</v>
      </c>
    </row>
    <row r="6" spans="1:16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P1" sqref="P1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2017'!CD55</f>
        <v>27860</v>
      </c>
      <c r="B3" s="43">
        <f>'KN 2017'!CE55</f>
        <v>27368</v>
      </c>
      <c r="C3" s="43">
        <f>'KN 2017'!CF55</f>
        <v>26642</v>
      </c>
      <c r="D3" s="43">
        <f>'KN 2017'!CG55</f>
        <v>26835</v>
      </c>
      <c r="E3" s="43">
        <f>'KN 2017'!CH55</f>
        <v>25500</v>
      </c>
      <c r="F3" s="43">
        <f>'KN 2017'!CI55</f>
        <v>24135</v>
      </c>
      <c r="G3" s="43">
        <f>'KN 2017'!CJ55</f>
        <v>27810</v>
      </c>
      <c r="H3" s="43">
        <f>'KN 2017'!CK55</f>
        <v>25648</v>
      </c>
      <c r="I3" s="43">
        <f>'KN 2017'!CL55</f>
        <v>25127</v>
      </c>
      <c r="J3" s="43">
        <f>'KN 2017'!CM55</f>
        <v>26425</v>
      </c>
      <c r="K3" s="43">
        <f>'KN 2017'!CN55</f>
        <v>26373</v>
      </c>
      <c r="L3" s="43">
        <f>'KN 2017'!CO55</f>
        <v>25918</v>
      </c>
      <c r="M3" s="43">
        <f>'KN 2017'!CP55</f>
        <v>25284</v>
      </c>
      <c r="N3" s="43">
        <f>'KN 2017'!CQ55</f>
        <v>26420</v>
      </c>
    </row>
    <row r="4" spans="1:14" x14ac:dyDescent="0.25">
      <c r="A4" s="43">
        <f>'KN 2017'!$CR$55</f>
        <v>26238.928571428572</v>
      </c>
      <c r="B4" s="43">
        <f>'KN 2017'!$CR$55</f>
        <v>26238.928571428572</v>
      </c>
      <c r="C4" s="43">
        <f>'KN 2017'!$CR$55</f>
        <v>26238.928571428572</v>
      </c>
      <c r="D4" s="43">
        <f>'KN 2017'!$CR$55</f>
        <v>26238.928571428572</v>
      </c>
      <c r="E4" s="43">
        <f>'KN 2017'!$CR$55</f>
        <v>26238.928571428572</v>
      </c>
      <c r="F4" s="43">
        <f>'KN 2017'!$CR$55</f>
        <v>26238.928571428572</v>
      </c>
      <c r="G4" s="43">
        <f>'KN 2017'!$CR$55</f>
        <v>26238.928571428572</v>
      </c>
      <c r="H4" s="43">
        <f>'KN 2017'!$CR$55</f>
        <v>26238.928571428572</v>
      </c>
      <c r="I4" s="43">
        <f>'KN 2017'!$CR$55</f>
        <v>26238.928571428572</v>
      </c>
      <c r="J4" s="43">
        <f>'KN 2017'!$CR$55</f>
        <v>26238.928571428572</v>
      </c>
      <c r="K4" s="43">
        <f>'KN 2017'!$CR$55</f>
        <v>26238.928571428572</v>
      </c>
      <c r="L4" s="43">
        <f>'KN 2017'!$CR$55</f>
        <v>26238.928571428572</v>
      </c>
      <c r="M4" s="43">
        <f>'KN 2017'!$CR$55</f>
        <v>26238.928571428572</v>
      </c>
      <c r="N4" s="43">
        <f>'KN 2017'!$CR$55</f>
        <v>26238.928571428572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2017-07-10T13:48:51Z</cp:lastPrinted>
  <dcterms:created xsi:type="dcterms:W3CDTF">2013-07-15T08:35:23Z</dcterms:created>
  <dcterms:modified xsi:type="dcterms:W3CDTF">2017-07-11T06:18:27Z</dcterms:modified>
</cp:coreProperties>
</file>